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<sst xmlns="http://schemas.openxmlformats.org/spreadsheetml/2006/main" count="607" uniqueCount="607">
  <si>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</si>
  <si>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</si>
  <si>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</si>
  <si>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</si>
  <si>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</si>
  <si>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</si>
  <si>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</si>
  <si>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</si>
  <si>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</si>
  <si>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</si>
  <si>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</si>
  <si>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</si>
  <si>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</si>
  <si>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</si>
  <si>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</si>
  <si>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</si>
  <si>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</si>
  <si>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</si>
  <si>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</si>
  <si>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</si>
  <si>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</si>
  <si>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</si>
  <si>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</si>
  <si>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</si>
  <si>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</si>
  <si>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</si>
  <si>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</si>
  <si>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</si>
  <si>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</si>
  <si>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</si>
  <si>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</si>
  <si>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</si>
  <si>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</si>
  <si>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</si>
  <si>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</si>
  <si>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</si>
  <si>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</si>
  <si>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</si>
  <si>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</si>
  <si>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</si>
  <si>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</si>
  <si>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</si>
  <si>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</si>
  <si>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</si>
  <si>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</si>
  <si>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</si>
  <si>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</si>
  <si>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</si>
  <si>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</si>
  <si>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</si>
  <si>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</si>
  <si>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</si>
  <si>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</si>
  <si>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</si>
  <si>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</si>
  <si>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</si>
  <si>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</si>
  <si>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</si>
  <si>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</si>
  <si>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</si>
  <si>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</si>
  <si>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</si>
  <si>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</si>
  <si>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</si>
  <si>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</si>
  <si>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</si>
  <si>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</si>
  <si>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</si>
  <si>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</si>
  <si>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</si>
  <si>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</si>
  <si>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</si>
  <si>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</si>
  <si>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</si>
  <si>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</si>
  <si>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</si>
  <si>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</si>
  <si>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</si>
  <si>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</si>
  <si>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</si>
  <si>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</si>
  <si>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</si>
  <si>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</si>
  <si>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</si>
  <si>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</si>
  <si>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</si>
  <si>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</si>
  <si>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</si>
  <si>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</si>
  <si>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</si>
  <si>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</si>
  <si>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</si>
  <si>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</si>
  <si>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</si>
  <si>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</si>
  <si>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</si>
  <si>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</si>
  <si>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</si>
  <si>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</si>
  <si>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</si>
  <si>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</si>
  <si>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</si>
  <si>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</si>
  <si>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</si>
  <si>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</si>
  <si>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</si>
  <si>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</si>
  <si>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</si>
  <si>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</si>
  <si>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</si>
  <si>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</si>
  <si>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</si>
  <si>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</si>
  <si>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</si>
  <si>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</si>
  <si>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</si>
  <si>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</si>
  <si>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</si>
  <si>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</si>
  <si>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</si>
  <si>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</si>
  <si>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</si>
  <si>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</si>
  <si>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</si>
  <si>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</si>
  <si>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</si>
  <si>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</si>
  <si>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</si>
  <si>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</si>
  <si>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</si>
  <si>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</si>
  <si>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</si>
  <si>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</si>
  <si>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</si>
  <si>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</si>
  <si>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</si>
  <si>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</si>
  <si>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</si>
  <si>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</si>
  <si>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</si>
  <si>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</si>
  <si>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</si>
  <si>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</si>
  <si>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</si>
  <si>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</si>
  <si>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</si>
  <si>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</si>
  <si>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</si>
  <si>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</si>
  <si>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</si>
  <si>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</si>
  <si>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</si>
  <si>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</si>
  <si>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</si>
  <si>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</si>
  <si>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</si>
  <si>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</si>
  <si>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</si>
  <si>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</si>
  <si>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</si>
  <si>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</si>
  <si>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</si>
  <si>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</si>
  <si>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</si>
  <si>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</si>
  <si>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</si>
  <si>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</si>
  <si>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</si>
  <si>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</si>
  <si>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</si>
  <si>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</si>
  <si>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</si>
  <si>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</si>
  <si>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</si>
  <si>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</si>
  <si>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</si>
  <si>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</si>
  <si>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</si>
  <si>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</si>
  <si>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</si>
  <si>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</si>
  <si>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</si>
  <si>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</si>
  <si>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</si>
  <si>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</si>
  <si>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</si>
  <si>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</si>
  <si>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</si>
  <si>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</si>
  <si>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</si>
  <si>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</si>
  <si>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</si>
  <si>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</si>
  <si>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</si>
  <si>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</si>
  <si>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</si>
  <si>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</si>
  <si>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</si>
  <si>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</si>
  <si>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</si>
  <si>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</si>
  <si>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</si>
  <si>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</si>
  <si>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</si>
  <si>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</si>
  <si>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</si>
  <si>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</si>
  <si>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</si>
  <si>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</si>
  <si>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</si>
  <si>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</si>
  <si>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</si>
  <si>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</si>
  <si>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</si>
  <si>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</si>
  <si>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</si>
  <si>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</si>
  <si>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</si>
  <si>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</si>
  <si>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</si>
  <si>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</si>
  <si>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</si>
  <si>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</si>
  <si>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</si>
  <si>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</si>
  <si>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</si>
  <si>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</si>
  <si>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</si>
  <si>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</si>
  <si>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</si>
  <si>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</si>
  <si>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</si>
  <si>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</si>
  <si>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</si>
  <si>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</si>
  <si>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</si>
  <si>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</si>
  <si>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</si>
  <si>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</si>
  <si>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</si>
  <si>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</si>
  <si>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</si>
  <si>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</si>
  <si>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</si>
  <si>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</si>
  <si>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</si>
  <si>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</si>
  <si>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</si>
  <si>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</si>
  <si>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</si>
  <si>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</si>
  <si>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</si>
  <si>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</si>
  <si>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</si>
  <si>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</si>
  <si>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</si>
  <si>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</si>
  <si>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</si>
  <si>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</si>
  <si>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</si>
  <si>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</si>
  <si>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</si>
  <si>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</si>
  <si>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</si>
  <si>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</si>
  <si>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</si>
  <si>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</si>
  <si>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</si>
  <si>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</si>
  <si>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</si>
  <si>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</si>
  <si>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</si>
  <si>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</si>
  <si>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</si>
  <si>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</si>
  <si>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</si>
  <si>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</si>
  <si>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</si>
  <si>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</si>
  <si>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</si>
  <si>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</si>
  <si>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</si>
  <si>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</si>
  <si>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</si>
  <si>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</si>
  <si>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</si>
  <si>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</si>
  <si>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</si>
  <si>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</si>
  <si>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</si>
  <si>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</si>
  <si>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</si>
  <si>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</si>
  <si>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</si>
  <si>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</si>
  <si>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</si>
  <si>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</si>
  <si>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</si>
  <si>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</si>
  <si>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</si>
  <si>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</si>
  <si>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</si>
  <si>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</si>
  <si>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</si>
  <si>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</si>
  <si>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</si>
  <si>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</si>
  <si>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</si>
  <si>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</si>
  <si>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</si>
  <si>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</si>
  <si>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</si>
  <si>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</si>
  <si>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</si>
  <si>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</si>
  <si>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</si>
  <si>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</si>
  <si>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</si>
  <si>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</si>
  <si>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</si>
  <si>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</si>
  <si>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</si>
  <si>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</si>
  <si>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</si>
  <si>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</si>
  <si>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</si>
  <si>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</si>
  <si>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</si>
  <si>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</si>
  <si>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</si>
  <si>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</si>
  <si>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</si>
  <si>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</si>
  <si>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</si>
  <si>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</si>
  <si>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</si>
  <si>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</si>
  <si>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</si>
  <si>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</si>
  <si>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</si>
  <si>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</si>
  <si>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</si>
  <si>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</si>
  <si>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</si>
  <si>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</si>
  <si>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</si>
  <si>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</si>
  <si>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</si>
  <si>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</si>
  <si>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</si>
  <si>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</si>
  <si>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</si>
  <si>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</si>
  <si>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</si>
  <si>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</si>
  <si>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</si>
  <si>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</si>
  <si>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</si>
  <si>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</si>
  <si>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</si>
  <si>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</si>
  <si>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</si>
  <si>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</si>
  <si>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</si>
  <si>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</si>
  <si>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</si>
  <si>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</si>
  <si>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</si>
  <si>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</si>
  <si>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</si>
  <si>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</si>
  <si>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</si>
  <si>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</si>
  <si>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</si>
  <si>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</si>
  <si>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</si>
  <si>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</si>
  <si>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</si>
  <si>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</si>
  <si>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</si>
  <si>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</si>
  <si>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</si>
  <si>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</si>
  <si>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</si>
  <si>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</si>
  <si>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</si>
  <si>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</si>
  <si>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</si>
  <si>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</si>
  <si>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</si>
  <si>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</si>
  <si>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</si>
  <si>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</si>
  <si>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</si>
  <si>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</si>
  <si>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</si>
  <si>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</si>
  <si>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</si>
  <si>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</si>
  <si>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</si>
  <si>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</si>
  <si>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</si>
  <si>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</si>
  <si>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</si>
  <si>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</si>
  <si>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</si>
  <si>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</si>
  <si>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</si>
  <si>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</si>
  <si>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</si>
  <si>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</si>
  <si>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</si>
  <si>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</si>
  <si>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</si>
  <si>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</si>
  <si>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</si>
  <si>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</si>
  <si>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</si>
  <si>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</si>
  <si>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</si>
  <si>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</si>
  <si>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</si>
  <si>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</si>
  <si>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</si>
  <si>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</si>
  <si>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</si>
  <si>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</si>
  <si>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</si>
  <si>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</si>
  <si>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</si>
  <si>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</si>
  <si>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</si>
  <si>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</si>
  <si>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</si>
  <si>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</si>
  <si>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</si>
  <si>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</si>
  <si>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</si>
  <si>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</si>
  <si>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</si>
  <si>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</si>
  <si>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</si>
  <si>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</si>
  <si>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</si>
  <si>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</si>
  <si>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</si>
  <si>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</si>
  <si>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</si>
  <si>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</si>
  <si>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</si>
  <si>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</si>
  <si>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</si>
  <si>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</si>
  <si>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</si>
  <si>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</si>
  <si>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</si>
  <si>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</si>
  <si>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</si>
  <si>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</si>
  <si>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</si>
  <si>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</si>
  <si>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</si>
  <si>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</si>
  <si>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</si>
  <si>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</si>
  <si>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</si>
  <si>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</si>
  <si>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</si>
  <si>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</si>
  <si>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</si>
  <si>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</si>
  <si>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</si>
  <si>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</si>
  <si>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</si>
  <si>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</si>
  <si>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</si>
  <si>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</si>
  <si>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</si>
  <si>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</si>
  <si>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</si>
  <si>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</si>
  <si>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</si>
  <si>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</si>
  <si>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</si>
  <si>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</si>
  <si>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</si>
  <si>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</si>
  <si>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</si>
  <si>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</si>
  <si>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</si>
  <si>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</si>
  <si>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</si>
  <si>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</si>
  <si>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</si>
  <si>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</si>
  <si>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</si>
  <si>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</si>
  <si>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</si>
  <si>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</si>
  <si>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</si>
  <si>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</si>
  <si>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</si>
  <si>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</si>
  <si>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</si>
  <si>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</si>
  <si>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</si>
  <si>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</si>
  <si>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</si>
  <si>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</si>
  <si>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</si>
  <si>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</si>
  <si>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</si>
  <si>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</si>
  <si>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</si>
  <si>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</si>
  <si>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</si>
  <si>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</si>
  <si>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</si>
  <si>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</si>
  <si>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</si>
  <si>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</si>
  <si>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</si>
  <si>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</si>
  <si>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</si>
  <si>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</si>
  <si>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</si>
  <si>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</si>
  <si>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</si>
  <si>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</si>
  <si>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</si>
  <si>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</si>
  <si>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</si>
  <si>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</si>
  <si>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</si>
  <si>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</si>
  <si>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</si>
  <si>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</si>
  <si>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</si>
  <si>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</si>
  <si>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</si>
  <si>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</si>
  <si>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</si>
  <si>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</si>
  <si>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</si>
  <si>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</si>
  <si>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</si>
  <si>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</si>
  <si>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</si>
  <si>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</si>
  <si>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</si>
  <si>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</si>
  <si>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</si>
  <si>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</si>
  <si>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</si>
  <si>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</si>
  <si>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</si>
  <si>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</si>
  <si>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</si>
  <si>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</si>
  <si>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</si>
  <si>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</si>
  <si>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</si>
  <si>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</si>
  <si>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</si>
  <si>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</si>
  <si>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</si>
  <si>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</si>
  <si>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</si>
  <si>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</si>
  <si>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</si>
  <si>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</si>
  <si>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</si>
  <si>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</si>
  <si>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</si>
  <si>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</si>
  <si>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</si>
  <si>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</si>
  <si>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</si>
  <si>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</si>
  <si>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</si>
  <si>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</si>
  <si>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</si>
  <si>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</si>
  <si>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</si>
  <si>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</si>
  <si>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</si>
  <si>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</si>
  <si>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</si>
  <si>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</si>
  <si>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</si>
  <si>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</si>
  <si>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</si>
  <si>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</si>
  <si>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</si>
  <si>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</si>
  <si>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</si>
  <si>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</si>
  <si>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</si>
  <si>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MELC20160805</t>
  </si>
  <si>
    <t>Mellitah Condensate</t>
  </si>
  <si>
    <t>Mellitah condensate</t>
  </si>
  <si>
    <t>Libya</t>
  </si>
  <si>
    <t>01 June 2016</t>
  </si>
  <si>
    <t>12 June 2016</t>
  </si>
  <si>
    <t>05 August 2016</t>
  </si>
  <si>
    <t>Salt &lt;2 ppm; Hg&lt;0.5 ppb; Total chlorine 0.1 ppm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</si>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</sst>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0.00773674482239286</v>
      </c>
      <c r="L15" s="15" t="s">
        <v>138</v>
      </c>
      <c r="M15" s="16"/>
      <c r="N15" s="16"/>
      <c r="O15" s="16"/>
      <c r="P15" s="76">
        <v>0.736603813562306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0.223740181893147</v>
      </c>
      <c r="L16" s="15" t="s">
        <v>141</v>
      </c>
      <c r="M16" s="16"/>
      <c r="N16" s="16"/>
      <c r="O16" s="16"/>
      <c r="P16" s="25">
        <v>60.5418021110592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0.897479930688333</v>
      </c>
      <c r="L17" s="15" t="s">
        <v>144</v>
      </c>
      <c r="M17" s="16"/>
      <c r="N17" s="16"/>
      <c r="O17" s="16"/>
      <c r="P17" s="25">
        <v>0.061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6.40694060891118</v>
      </c>
      <c r="L18" s="15" t="s">
        <v>147</v>
      </c>
      <c r="M18" s="16"/>
      <c r="N18" s="16"/>
      <c r="O18" s="16"/>
      <c r="P18" s="25">
        <v>-28.87878985906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5.57311029321493</v>
      </c>
      <c r="L19" s="15" t="s">
        <v>149</v>
      </c>
      <c r="M19" s="16"/>
      <c r="N19" s="16"/>
      <c r="O19" s="16"/>
      <c r="P19" s="25">
        <v>0.748054748924008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6.15930459565737</v>
      </c>
      <c r="L20" s="15" t="s">
        <v>152</v>
      </c>
      <c r="M20" s="16"/>
      <c r="N20" s="16"/>
      <c r="O20" s="16"/>
      <c r="P20" s="42">
        <v>0.611432229396699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0.433572169065808</v>
      </c>
      <c r="L21" s="15" t="s">
        <v>154</v>
      </c>
      <c r="M21" s="16"/>
      <c r="N21" s="16"/>
      <c r="O21" s="16"/>
      <c r="P21" s="43">
        <v>0.000740189725710319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8.67659767796552</v>
      </c>
      <c r="L22" s="15" t="s">
        <v>156</v>
      </c>
      <c r="M22" s="16"/>
      <c r="N22" s="16"/>
      <c r="O22" s="16"/>
      <c r="P22" s="43">
        <v>0.000707318662688172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4.50095836332438</v>
      </c>
      <c r="L23" s="15" t="s">
        <v>158</v>
      </c>
      <c r="M23" s="16"/>
      <c r="N23" s="16"/>
      <c r="O23" s="16"/>
      <c r="P23" s="41">
        <v>3.03244962921953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1.82090520634658</v>
      </c>
      <c r="L24" s="15" t="s">
        <v>160</v>
      </c>
      <c r="M24" s="16"/>
      <c r="N24" s="16"/>
      <c r="O24" s="16"/>
      <c r="P24" s="42">
        <v>0.0059695390297068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6.78418208917849</v>
      </c>
      <c r="L25" s="15" t="s">
        <v>162</v>
      </c>
      <c r="M25" s="16"/>
      <c r="N25" s="16"/>
      <c r="O25" s="16"/>
      <c r="P25" s="43">
        <v>2.75725900515368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7.48155931356679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3.21084352785164</v>
      </c>
      <c r="L27" s="15" t="s">
        <v>166</v>
      </c>
      <c r="M27" s="16"/>
      <c r="N27" s="16"/>
      <c r="O27" s="16"/>
      <c r="P27" s="43">
        <v>13.6519538080329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16.9550015080373</v>
      </c>
      <c r="E39" s="45">
        <v>18.8180371253619</v>
      </c>
      <c r="F39" s="45">
        <v>24.3655338149255</v>
      </c>
      <c r="G39" s="45">
        <v>16.0475736283397</v>
      </c>
      <c r="H39" s="45">
        <v>8.93787461120233</v>
      </c>
      <c r="I39" s="45">
        <v>4.86017987263441</v>
      </c>
      <c r="J39" s="45">
        <v>1.80360920441762</v>
      </c>
      <c r="K39" s="45">
        <v>0.279190234509281</v>
      </c>
      <c r="L39" s="45">
        <v>0.35620979959112</v>
      </c>
      <c r="M39" s="46">
        <v>0.328054705974438</v>
      </c>
      <c r="N39" s="45">
        <v>0.0236513782163594</v>
      </c>
      <c r="O39" s="45">
        <v>0.00391494857400847</v>
      </c>
      <c r="P39" s="43">
        <v>0.0005887668263148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19.3670053555355</v>
      </c>
      <c r="E40" s="45">
        <v>19.0213902004112</v>
      </c>
      <c r="F40" s="45">
        <v>22.9596329388836</v>
      </c>
      <c r="G40" s="45">
        <v>14.8819388868461</v>
      </c>
      <c r="H40" s="45">
        <v>7.95722725662353</v>
      </c>
      <c r="I40" s="45">
        <v>4.20680197364506</v>
      </c>
      <c r="J40" s="45">
        <v>1.52265869740359</v>
      </c>
      <c r="K40" s="45">
        <v>0.23152144810986</v>
      </c>
      <c r="L40" s="45">
        <v>0.289828727519026</v>
      </c>
      <c r="M40" s="46">
        <v>0.267699692823704</v>
      </c>
      <c r="N40" s="45">
        <v>0.0186699505448027</v>
      </c>
      <c r="O40" s="45">
        <v>0.00301786555803114</v>
      </c>
      <c r="P40" s="43">
        <v>0.000441218592487881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7.57679020098094</v>
      </c>
      <c r="E41" s="45">
        <v>24.5317917090183</v>
      </c>
      <c r="F41" s="45">
        <v>43.3498288343802</v>
      </c>
      <c r="G41" s="45">
        <v>67.7153626493056</v>
      </c>
      <c r="H41" s="45">
        <v>83.7629362776453</v>
      </c>
      <c r="I41" s="45">
        <v>92.7008108888476</v>
      </c>
      <c r="J41" s="45">
        <v>97.5609907614821</v>
      </c>
      <c r="K41" s="45">
        <v>99.3645999658997</v>
      </c>
      <c r="L41" s="45">
        <v>99.643790200409</v>
      </c>
      <c r="M41" s="46">
        <v>99.643790200409</v>
      </c>
      <c r="N41" s="45">
        <v>99.9718449063834</v>
      </c>
      <c r="O41" s="45">
        <v>99.9954962845998</v>
      </c>
      <c r="P41" s="43">
        <v>99.9994112331738</v>
      </c>
      <c r="Q41" s="7" t="s">
        <v>135</v>
      </c>
    </row>
    <row r="42" ht="9.95" customHeight="true">
      <c r="A42" s="4"/>
      <c r="B42" s="15" t="s">
        <v>183</v>
      </c>
      <c r="C42" s="47">
        <v>112.957502687515</v>
      </c>
      <c r="D42" s="48">
        <v>40.2942397767859</v>
      </c>
      <c r="E42" s="48">
        <v>83.2468988892997</v>
      </c>
      <c r="F42" s="48">
        <v>121.703973192055</v>
      </c>
      <c r="G42" s="48">
        <v>172.518758011312</v>
      </c>
      <c r="H42" s="48">
        <v>222.84157313053</v>
      </c>
      <c r="I42" s="48">
        <v>271.621238377037</v>
      </c>
      <c r="J42" s="48">
        <v>320.0689990501</v>
      </c>
      <c r="K42" s="48">
        <v>359.136577303855</v>
      </c>
      <c r="L42" s="48">
        <v>401.746934394315</v>
      </c>
      <c r="M42" s="49">
        <v>395.526252627898</v>
      </c>
      <c r="N42" s="48">
        <v>468.196320169939</v>
      </c>
      <c r="O42" s="48">
        <v>517.427494854942</v>
      </c>
      <c r="P42" s="41">
        <v>572.998722054728</v>
      </c>
      <c r="Q42" s="7" t="s">
        <v>135</v>
      </c>
    </row>
    <row r="43" ht="9.95" customHeight="true">
      <c r="A43" s="4"/>
      <c r="B43" s="15" t="s">
        <v>138</v>
      </c>
      <c r="C43" s="50">
        <v>0.736603813562306</v>
      </c>
      <c r="D43" s="51">
        <v>0.639868625205384</v>
      </c>
      <c r="E43" s="51">
        <v>0.723081952542046</v>
      </c>
      <c r="F43" s="51">
        <v>0.775651158985554</v>
      </c>
      <c r="G43" s="51">
        <v>0.78814353226127</v>
      </c>
      <c r="H43" s="51">
        <v>0.820971256119019</v>
      </c>
      <c r="I43" s="51">
        <v>0.844414591512616</v>
      </c>
      <c r="J43" s="51">
        <v>0.865755643521665</v>
      </c>
      <c r="K43" s="51">
        <v>0.881382552369938</v>
      </c>
      <c r="L43" s="51">
        <v>0.89829687472788</v>
      </c>
      <c r="M43" s="52">
        <v>0.895682017535155</v>
      </c>
      <c r="N43" s="51">
        <v>0.925909929035084</v>
      </c>
      <c r="O43" s="51">
        <v>0.948159997739861</v>
      </c>
      <c r="P43" s="53">
        <v>0.975315178102209</v>
      </c>
      <c r="Q43" s="7" t="s">
        <v>135</v>
      </c>
    </row>
    <row r="44" ht="9.95" customHeight="true">
      <c r="A44" s="4"/>
      <c r="B44" s="15" t="s">
        <v>141</v>
      </c>
      <c r="C44" s="54">
        <v>60.5418021110592</v>
      </c>
      <c r="D44" s="45">
        <v>89.6238729450765</v>
      </c>
      <c r="E44" s="45">
        <v>64.1480490777736</v>
      </c>
      <c r="F44" s="45">
        <v>50.8668295850123</v>
      </c>
      <c r="G44" s="45">
        <v>47.9660455785256</v>
      </c>
      <c r="H44" s="45">
        <v>40.7826501823245</v>
      </c>
      <c r="I44" s="45">
        <v>35.9954862411801</v>
      </c>
      <c r="J44" s="45">
        <v>31.8642398697047</v>
      </c>
      <c r="K44" s="45">
        <v>28.9661222353915</v>
      </c>
      <c r="L44" s="45">
        <v>25.9429587279043</v>
      </c>
      <c r="M44" s="46">
        <v>26.402855885538</v>
      </c>
      <c r="N44" s="45">
        <v>21.2450715105227</v>
      </c>
      <c r="O44" s="45">
        <v>17.6588071519882</v>
      </c>
      <c r="P44" s="43">
        <v>13.5037866799537</v>
      </c>
      <c r="Q44" s="7" t="s">
        <v>135</v>
      </c>
    </row>
    <row r="45" ht="9.95" customHeight="true">
      <c r="A45" s="4"/>
      <c r="B45" s="15" t="s">
        <v>184</v>
      </c>
      <c r="C45" s="54">
        <v>12.0217100242495</v>
      </c>
      <c r="D45" s="46"/>
      <c r="E45" s="45"/>
      <c r="F45" s="45">
        <v>11.5016217418217</v>
      </c>
      <c r="G45" s="45">
        <v>11.7847602652119</v>
      </c>
      <c r="H45" s="45">
        <v>11.723772209688</v>
      </c>
      <c r="I45" s="45">
        <v>11.7600425554487</v>
      </c>
      <c r="J45" s="45">
        <v>11.8003913013684</v>
      </c>
      <c r="K45" s="45">
        <v>11.8401100864304</v>
      </c>
      <c r="L45" s="45">
        <v>11.8723526883046</v>
      </c>
      <c r="M45" s="46">
        <v>11.8703360317604</v>
      </c>
      <c r="N45" s="45">
        <v>11.8843467128561</v>
      </c>
      <c r="O45" s="45">
        <v>11.8567258744977</v>
      </c>
      <c r="P45" s="43">
        <v>11.7904208315163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107.695773600008</v>
      </c>
      <c r="G46" s="48">
        <v>141.20741015513</v>
      </c>
      <c r="H46" s="48">
        <v>176.992309268253</v>
      </c>
      <c r="I46" s="48">
        <v>218.579085536431</v>
      </c>
      <c r="J46" s="48">
        <v>265.822639567748</v>
      </c>
      <c r="K46" s="48">
        <v>308.852407442968</v>
      </c>
      <c r="L46" s="48">
        <v>357.588623532554</v>
      </c>
      <c r="M46" s="49">
        <v>351.048656775165</v>
      </c>
      <c r="N46" s="48">
        <v>445.832767848678</v>
      </c>
      <c r="O46" s="48">
        <v>514.743844721269</v>
      </c>
      <c r="P46" s="41">
        <v>595.107901072178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0.061</v>
      </c>
      <c r="D49" s="65">
        <v>8.01791329484364e-005</v>
      </c>
      <c r="E49" s="65">
        <v>0.0195628477277615</v>
      </c>
      <c r="F49" s="65">
        <v>0.0528648178334719</v>
      </c>
      <c r="G49" s="65">
        <v>0.0684748709948878</v>
      </c>
      <c r="H49" s="65">
        <v>0.16879586522551</v>
      </c>
      <c r="I49" s="65">
        <v>0.206130654692515</v>
      </c>
      <c r="J49" s="65">
        <v>0.291979916139445</v>
      </c>
      <c r="K49" s="65">
        <v>0.430859639202963</v>
      </c>
      <c r="L49" s="65">
        <v>0.523020755825333</v>
      </c>
      <c r="M49" s="66">
        <v>0.503227639456431</v>
      </c>
      <c r="N49" s="65">
        <v>0.724782950358676</v>
      </c>
      <c r="O49" s="65">
        <v>0.883991888214644</v>
      </c>
      <c r="P49" s="67">
        <v>1.04629680378041</v>
      </c>
      <c r="Q49" s="7" t="s">
        <v>135</v>
      </c>
    </row>
    <row r="50" ht="9.95" customHeight="true">
      <c r="A50" s="4"/>
      <c r="B50" s="15" t="s">
        <v>162</v>
      </c>
      <c r="C50" s="54">
        <v>2.75725900515368</v>
      </c>
      <c r="D50" s="45">
        <v>1.47531651134541</v>
      </c>
      <c r="E50" s="45">
        <v>2.29054245239172</v>
      </c>
      <c r="F50" s="45">
        <v>3.03915397191719</v>
      </c>
      <c r="G50" s="45">
        <v>3.93015989172886</v>
      </c>
      <c r="H50" s="45">
        <v>4.40794779085462</v>
      </c>
      <c r="I50" s="45">
        <v>4.45054634540762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3.03244962921953</v>
      </c>
      <c r="D51" s="49"/>
      <c r="E51" s="48"/>
      <c r="F51" s="48"/>
      <c r="G51" s="48"/>
      <c r="H51" s="48">
        <v>2.38062365415718</v>
      </c>
      <c r="I51" s="48">
        <v>10.4867023746251</v>
      </c>
      <c r="J51" s="48">
        <v>42.9540093465101</v>
      </c>
      <c r="K51" s="48">
        <v>105.07294413764</v>
      </c>
      <c r="L51" s="48">
        <v>322.723263486307</v>
      </c>
      <c r="M51" s="49">
        <v>250.539050001433</v>
      </c>
      <c r="N51" s="48">
        <v>964.291325903353</v>
      </c>
      <c r="O51" s="48">
        <v>1973.82053946719</v>
      </c>
      <c r="P51" s="41">
        <v>3791.73852993333</v>
      </c>
      <c r="Q51" s="7" t="s">
        <v>135</v>
      </c>
    </row>
    <row r="52" ht="9.95" customHeight="true">
      <c r="A52" s="4"/>
      <c r="B52" s="15" t="s">
        <v>187</v>
      </c>
      <c r="C52" s="28">
        <v>1.17940026784652</v>
      </c>
      <c r="D52" s="55"/>
      <c r="E52" s="56"/>
      <c r="F52" s="56"/>
      <c r="G52" s="56"/>
      <c r="H52" s="56">
        <v>1.58980451000041</v>
      </c>
      <c r="I52" s="56">
        <v>6.51683296488447</v>
      </c>
      <c r="J52" s="56">
        <v>18.361759301274</v>
      </c>
      <c r="K52" s="56">
        <v>34.8457219652093</v>
      </c>
      <c r="L52" s="68">
        <v>68.5694711807586</v>
      </c>
      <c r="M52" s="56">
        <v>60.0979503005343</v>
      </c>
      <c r="N52" s="56">
        <v>146.556655778881</v>
      </c>
      <c r="O52" s="56">
        <v>253.74726575164</v>
      </c>
      <c r="P52" s="68">
        <v>424.663497534147</v>
      </c>
      <c r="Q52" s="7" t="s">
        <v>135</v>
      </c>
    </row>
    <row r="53" ht="9.95" customHeight="true">
      <c r="A53" s="4"/>
      <c r="B53" s="15" t="s">
        <v>160</v>
      </c>
      <c r="C53" s="69">
        <v>0.0059695390297068</v>
      </c>
      <c r="D53" s="70">
        <v>0.000527797820972356</v>
      </c>
      <c r="E53" s="70">
        <v>0.00248637493621085</v>
      </c>
      <c r="F53" s="70">
        <v>0.00585453908811675</v>
      </c>
      <c r="G53" s="70">
        <v>0.010206294147889</v>
      </c>
      <c r="H53" s="70">
        <v>0.0129870179996204</v>
      </c>
      <c r="I53" s="70">
        <v>0.0152660949435041</v>
      </c>
      <c r="J53" s="70">
        <v>0.0175783674785029</v>
      </c>
      <c r="K53" s="70">
        <v>0.019387069333073</v>
      </c>
      <c r="L53" s="70">
        <v>0.0207485833235167</v>
      </c>
      <c r="M53" s="71">
        <v>0.0206602153783052</v>
      </c>
      <c r="N53" s="70">
        <v>0.0218310994150804</v>
      </c>
      <c r="O53" s="70">
        <v>0.0216275196904089</v>
      </c>
      <c r="P53" s="42">
        <v>0.0206560714890836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0.748054748924008</v>
      </c>
      <c r="D56" s="73"/>
      <c r="E56" s="74"/>
      <c r="F56" s="74"/>
      <c r="G56" s="74">
        <v>1.37938671389239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0.611432229396699</v>
      </c>
      <c r="D57" s="73"/>
      <c r="E57" s="74"/>
      <c r="F57" s="74"/>
      <c r="G57" s="74">
        <v>1.0557013597231</v>
      </c>
      <c r="H57" s="74">
        <v>1.72882219732025</v>
      </c>
      <c r="I57" s="74">
        <v>2.96143432037632</v>
      </c>
      <c r="J57" s="74">
        <v>5.92029567016589</v>
      </c>
      <c r="K57" s="74">
        <v>10.8479114761362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0.56177728381432</v>
      </c>
      <c r="D58" s="73"/>
      <c r="E58" s="74"/>
      <c r="F58" s="74"/>
      <c r="G58" s="74"/>
      <c r="H58" s="74">
        <v>1.49054587402418</v>
      </c>
      <c r="I58" s="74">
        <v>2.44974104054002</v>
      </c>
      <c r="J58" s="74">
        <v>4.64138369137518</v>
      </c>
      <c r="K58" s="74">
        <v>8.00070178193323</v>
      </c>
      <c r="L58" s="74">
        <v>16.6143581611486</v>
      </c>
      <c r="M58" s="73">
        <v>14.7581927765589</v>
      </c>
      <c r="N58" s="74">
        <v>73.5547349978489</v>
      </c>
      <c r="O58" s="74">
        <v>357.35834213087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11.9266152872309</v>
      </c>
      <c r="M59" s="73">
        <v>10.7061636118195</v>
      </c>
      <c r="N59" s="74">
        <v>45.8847966714597</v>
      </c>
      <c r="O59" s="74">
        <v>190.626890983586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4.37315462891727</v>
      </c>
      <c r="M60" s="73">
        <v>4.03997300485534</v>
      </c>
      <c r="N60" s="74">
        <v>11.3783083417112</v>
      </c>
      <c r="O60" s="74">
        <v>30.7505808290769</v>
      </c>
      <c r="P60" s="75">
        <v>140.768357789647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41.4411910379063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59.527920890211</v>
      </c>
      <c r="D64" s="45">
        <v>78.7575568573453</v>
      </c>
      <c r="E64" s="45">
        <v>58.8737550452852</v>
      </c>
      <c r="F64" s="45">
        <v>64.0837380862392</v>
      </c>
      <c r="G64" s="45">
        <v>35.9610114632598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57.3919013571182</v>
      </c>
      <c r="D65" s="45">
        <v>78.136206933625</v>
      </c>
      <c r="E65" s="45">
        <v>57.1119760574619</v>
      </c>
      <c r="F65" s="45">
        <v>61.4035967496287</v>
      </c>
      <c r="G65" s="45">
        <v>33.9912405299988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65.420713952631</v>
      </c>
      <c r="D66" s="45">
        <v>97.4294524548802</v>
      </c>
      <c r="E66" s="45">
        <v>56.754310814257</v>
      </c>
      <c r="F66" s="45">
        <v>36.4685487710471</v>
      </c>
      <c r="G66" s="45">
        <v>71.7592387114548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20.567133435189</v>
      </c>
      <c r="D67" s="45">
        <v>2.55719333826233</v>
      </c>
      <c r="E67" s="45">
        <v>33.5676665912932</v>
      </c>
      <c r="F67" s="45">
        <v>36.9866351310434</v>
      </c>
      <c r="G67" s="45">
        <v>13.841597670963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14.0095796632024</v>
      </c>
      <c r="D68" s="45">
        <v>0</v>
      </c>
      <c r="E68" s="45">
        <v>9.67638226142337</v>
      </c>
      <c r="F68" s="45">
        <v>26.5448160219518</v>
      </c>
      <c r="G68" s="45">
        <v>14.3991632561702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-28.87878985906</v>
      </c>
      <c r="D71" s="49"/>
      <c r="E71" s="48"/>
      <c r="F71" s="48"/>
      <c r="G71" s="48"/>
      <c r="H71" s="48">
        <v>-44.4207248500682</v>
      </c>
      <c r="I71" s="48">
        <v>-20.436710853564</v>
      </c>
      <c r="J71" s="48">
        <v>3.08627699989249</v>
      </c>
      <c r="K71" s="48">
        <v>17.2941859864612</v>
      </c>
      <c r="L71" s="48">
        <v>38.4704579328238</v>
      </c>
      <c r="M71" s="49">
        <v>27.7405776083118</v>
      </c>
      <c r="N71" s="48">
        <v>43.5632120029065</v>
      </c>
      <c r="O71" s="48">
        <v>50.9810019379933</v>
      </c>
      <c r="P71" s="41">
        <v>51.148924480225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-42.2374922357264</v>
      </c>
      <c r="I72" s="48">
        <v>-18.4930419059301</v>
      </c>
      <c r="J72" s="48">
        <v>4.91044569942886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-63.4781519618032</v>
      </c>
      <c r="H73" s="48">
        <v>-39.3877937738421</v>
      </c>
      <c r="I73" s="48">
        <v>-15.5697016801279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26.6865582689607</v>
      </c>
      <c r="H74" s="48">
        <v>22.7464267171645</v>
      </c>
      <c r="I74" s="48">
        <v>18.7446178338664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37.7163894521577</v>
      </c>
      <c r="H75" s="48">
        <v>43.4968511476283</v>
      </c>
      <c r="I75" s="48">
        <v>50.4188572375744</v>
      </c>
      <c r="J75" s="48">
        <v>56.2055652460847</v>
      </c>
      <c r="K75" s="48">
        <v>61.2619458247886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0.108410280226314</v>
      </c>
      <c r="H76" s="56">
        <v>2.47623869766171</v>
      </c>
      <c r="I76" s="56">
        <v>7.4412096795257</v>
      </c>
      <c r="J76" s="56">
        <v>12.5852573420477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48.4311435171917</v>
      </c>
      <c r="G77" s="45">
        <v>52.7745714971182</v>
      </c>
      <c r="H77" s="45">
        <v>62.7904785749265</v>
      </c>
      <c r="I77" s="45">
        <v>72.4977843278249</v>
      </c>
      <c r="J77" s="45">
        <v>81.594986736984</v>
      </c>
      <c r="K77" s="45">
        <v>88.1321213058486</v>
      </c>
      <c r="L77" s="43"/>
      <c r="M77" s="46">
        <v>93.5660557683248</v>
      </c>
      <c r="N77" s="45">
        <v>103.083178697205</v>
      </c>
      <c r="O77" s="45">
        <v>108.036846961682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16.5917130939422</v>
      </c>
      <c r="E78" s="45">
        <v>14.7650710228119</v>
      </c>
      <c r="F78" s="45">
        <v>13.4735101343927</v>
      </c>
      <c r="G78" s="45">
        <v>14.1791877663685</v>
      </c>
      <c r="H78" s="45">
        <v>13.7718163101209</v>
      </c>
      <c r="I78" s="45">
        <v>13.4946787565924</v>
      </c>
      <c r="J78" s="45">
        <v>13.3732076266601</v>
      </c>
      <c r="K78" s="45">
        <v>13.2992118527537</v>
      </c>
      <c r="L78" s="45"/>
      <c r="M78" s="46">
        <v>13.2313164361635</v>
      </c>
      <c r="N78" s="45">
        <v>13.0920832708494</v>
      </c>
      <c r="O78" s="45">
        <v>12.9790226374577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0.232737591322948</v>
      </c>
      <c r="D79" s="45"/>
      <c r="E79" s="45"/>
      <c r="F79" s="45"/>
      <c r="G79" s="45"/>
      <c r="H79" s="45"/>
      <c r="I79" s="45"/>
      <c r="J79" s="45"/>
      <c r="K79" s="45"/>
      <c r="L79" s="45">
        <v>18.2854918467733</v>
      </c>
      <c r="M79" s="46">
        <v>17.8309220549069</v>
      </c>
      <c r="N79" s="45">
        <v>24.0367606330938</v>
      </c>
      <c r="O79" s="45">
        <v>22.0011259293501</v>
      </c>
      <c r="P79" s="43">
        <v>15.8257910585836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1.8237648167559e-005</v>
      </c>
      <c r="D82" s="45"/>
      <c r="E82" s="45"/>
      <c r="F82" s="45"/>
      <c r="G82" s="45"/>
      <c r="H82" s="45"/>
      <c r="I82" s="45"/>
      <c r="J82" s="45"/>
      <c r="K82" s="45"/>
      <c r="L82" s="45">
        <v>0.00511991758466311</v>
      </c>
      <c r="M82" s="46"/>
      <c r="N82" s="45">
        <v>0</v>
      </c>
      <c r="O82" s="45">
        <v>0.00655485862780371</v>
      </c>
      <c r="P82" s="43">
        <v>3.05401527727506</v>
      </c>
      <c r="Q82" s="7" t="s">
        <v>135</v>
      </c>
    </row>
    <row r="83" ht="9.95" customHeight="true">
      <c r="A83" s="4"/>
      <c r="B83" s="15" t="s">
        <v>206</v>
      </c>
      <c r="C83" s="54">
        <v>0.000322781425988037</v>
      </c>
      <c r="D83" s="45"/>
      <c r="E83" s="45"/>
      <c r="F83" s="45"/>
      <c r="G83" s="45"/>
      <c r="H83" s="45"/>
      <c r="I83" s="45"/>
      <c r="J83" s="45"/>
      <c r="K83" s="45"/>
      <c r="L83" s="45">
        <v>0.0906155379101153</v>
      </c>
      <c r="M83" s="46"/>
      <c r="N83" s="45">
        <v>0.662963714300903</v>
      </c>
      <c r="O83" s="45">
        <v>2.83531682387286</v>
      </c>
      <c r="P83" s="43">
        <v>7.0140068261213</v>
      </c>
      <c r="Q83" s="7" t="s">
        <v>135</v>
      </c>
    </row>
    <row r="84" ht="9.95" customHeight="true">
      <c r="A84" s="4"/>
      <c r="B84" s="15" t="s">
        <v>207</v>
      </c>
      <c r="C84" s="54">
        <v>0.000288475837298337</v>
      </c>
      <c r="D84" s="45"/>
      <c r="E84" s="45"/>
      <c r="F84" s="45"/>
      <c r="G84" s="45"/>
      <c r="H84" s="45"/>
      <c r="I84" s="45"/>
      <c r="J84" s="45"/>
      <c r="K84" s="45"/>
      <c r="L84" s="45">
        <v>0.0809848122172572</v>
      </c>
      <c r="M84" s="46"/>
      <c r="N84" s="45">
        <v>0.593053460480691</v>
      </c>
      <c r="O84" s="45">
        <v>2.53033254071581</v>
      </c>
      <c r="P84" s="43">
        <v>6.25244158904179</v>
      </c>
      <c r="Q84" s="7" t="s">
        <v>135</v>
      </c>
    </row>
    <row r="85" ht="9.95" customHeight="true">
      <c r="A85" s="4"/>
      <c r="B85" s="15" t="s">
        <v>156</v>
      </c>
      <c r="C85" s="54">
        <v>0.000707318662688172</v>
      </c>
      <c r="D85" s="45"/>
      <c r="E85" s="45"/>
      <c r="F85" s="45"/>
      <c r="G85" s="45"/>
      <c r="H85" s="45"/>
      <c r="I85" s="45"/>
      <c r="J85" s="45"/>
      <c r="K85" s="45"/>
      <c r="L85" s="45">
        <v>0.19856799658518</v>
      </c>
      <c r="M85" s="46"/>
      <c r="N85" s="45">
        <v>0</v>
      </c>
      <c r="O85" s="45">
        <v>0</v>
      </c>
      <c r="P85" s="43">
        <v>120.135617544115</v>
      </c>
      <c r="Q85" s="7" t="s">
        <v>135</v>
      </c>
    </row>
    <row r="86" ht="9.95" customHeight="true">
      <c r="A86" s="4"/>
      <c r="B86" s="15" t="s">
        <v>154</v>
      </c>
      <c r="C86" s="54">
        <v>0.000740189725710319</v>
      </c>
      <c r="D86" s="45"/>
      <c r="E86" s="45"/>
      <c r="F86" s="45"/>
      <c r="G86" s="45"/>
      <c r="H86" s="45"/>
      <c r="I86" s="45"/>
      <c r="J86" s="45"/>
      <c r="K86" s="45"/>
      <c r="L86" s="45">
        <v>0.207796002962287</v>
      </c>
      <c r="M86" s="46"/>
      <c r="N86" s="45">
        <v>0</v>
      </c>
      <c r="O86" s="45">
        <v>0</v>
      </c>
      <c r="P86" s="43">
        <v>125.718653400244</v>
      </c>
      <c r="Q86" s="7" t="s">
        <v>135</v>
      </c>
    </row>
    <row r="87" ht="9.95" customHeight="true">
      <c r="A87" s="4"/>
      <c r="B87" s="15" t="s">
        <v>208</v>
      </c>
      <c r="C87" s="54" t="s">
        <v>606</v>
      </c>
      <c r="D87" s="45"/>
      <c r="E87" s="45"/>
      <c r="F87" s="45"/>
      <c r="G87" s="45"/>
      <c r="H87" s="45"/>
      <c r="I87" s="45"/>
      <c r="J87" s="45"/>
      <c r="K87" s="45"/>
      <c r="L87" s="45" t="s">
        <v>606</v>
      </c>
      <c r="M87" s="46"/>
      <c r="N87" s="45" t="s">
        <v>606</v>
      </c>
      <c r="O87" s="45" t="s">
        <v>606</v>
      </c>
      <c r="P87" s="43" t="s">
        <v>606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0.00773674482239286</v>
      </c>
      <c r="D61" s="83">
        <v>0.0163344826106595</v>
      </c>
      <c r="T61" s="85"/>
      <c r="U61" s="86"/>
      <c r="V61" s="87"/>
    </row>
    <row r="62" s="83" customFormat="true">
      <c r="B62" s="85">
        <v>-45</v>
      </c>
      <c r="C62" s="83">
        <v>0.00773674482239286</v>
      </c>
      <c r="D62" s="83">
        <v>0.0163344826106595</v>
      </c>
      <c r="T62" s="85"/>
      <c r="U62" s="86"/>
      <c r="V62" s="87"/>
    </row>
    <row r="63" s="83" customFormat="true">
      <c r="B63" s="85">
        <v>-40</v>
      </c>
      <c r="C63" s="83">
        <v>0.23147692671554</v>
      </c>
      <c r="D63" s="83">
        <v>0.338499091116873</v>
      </c>
      <c r="T63" s="85"/>
      <c r="U63" s="86"/>
      <c r="V63" s="87"/>
    </row>
    <row r="64" s="83" customFormat="true">
      <c r="B64" s="85">
        <v>-35</v>
      </c>
      <c r="C64" s="83">
        <v>0.23147692671554</v>
      </c>
      <c r="D64" s="83">
        <v>0.338499091116873</v>
      </c>
      <c r="T64" s="85"/>
      <c r="U64" s="86"/>
      <c r="V64" s="87"/>
    </row>
    <row r="65" s="83" customFormat="true">
      <c r="B65" s="85">
        <v>-30</v>
      </c>
      <c r="C65" s="83">
        <v>0.23147692671554</v>
      </c>
      <c r="D65" s="83">
        <v>0.338499091116873</v>
      </c>
      <c r="T65" s="85"/>
      <c r="U65" s="86"/>
      <c r="V65" s="87"/>
    </row>
    <row r="66" s="83" customFormat="true">
      <c r="B66" s="85">
        <v>-25</v>
      </c>
      <c r="C66" s="83">
        <v>0.23147692671554</v>
      </c>
      <c r="D66" s="83">
        <v>0.338499091116873</v>
      </c>
      <c r="T66" s="85"/>
      <c r="U66" s="86"/>
      <c r="V66" s="87"/>
    </row>
    <row r="67" s="83" customFormat="true">
      <c r="B67" s="85">
        <v>-20</v>
      </c>
      <c r="C67" s="83">
        <v>0.23147692671554</v>
      </c>
      <c r="D67" s="83">
        <v>0.338499091116873</v>
      </c>
      <c r="T67" s="85"/>
      <c r="U67" s="86"/>
      <c r="V67" s="87"/>
    </row>
    <row r="68" s="83" customFormat="true">
      <c r="B68" s="85">
        <v>-15</v>
      </c>
      <c r="C68" s="83">
        <v>0.23147692671554</v>
      </c>
      <c r="D68" s="83">
        <v>0.338499091116873</v>
      </c>
      <c r="T68" s="85"/>
      <c r="U68" s="86"/>
      <c r="V68" s="87"/>
    </row>
    <row r="69" s="83" customFormat="true">
      <c r="B69" s="85">
        <v>-10</v>
      </c>
      <c r="C69" s="83">
        <v>1.12895685740387</v>
      </c>
      <c r="D69" s="83">
        <v>1.50300165820916</v>
      </c>
      <c r="T69" s="85"/>
      <c r="U69" s="86"/>
      <c r="V69" s="87"/>
    </row>
    <row r="70" s="83" customFormat="true">
      <c r="B70" s="85">
        <v>-5</v>
      </c>
      <c r="C70" s="83">
        <v>1.12895685740387</v>
      </c>
      <c r="D70" s="83">
        <v>1.50300165820916</v>
      </c>
      <c r="T70" s="85"/>
      <c r="U70" s="86"/>
      <c r="V70" s="87"/>
    </row>
    <row r="71" s="83" customFormat="true">
      <c r="B71" s="85">
        <v>0</v>
      </c>
      <c r="C71" s="83">
        <v>7.53589746631505</v>
      </c>
      <c r="D71" s="83">
        <v>9.51190514466193</v>
      </c>
      <c r="T71" s="85"/>
      <c r="U71" s="86"/>
      <c r="V71" s="87"/>
    </row>
    <row r="72" s="83" customFormat="true">
      <c r="B72" s="85">
        <v>5</v>
      </c>
      <c r="C72" s="83">
        <v>7.53589746631505</v>
      </c>
      <c r="D72" s="83">
        <v>9.51190514466193</v>
      </c>
      <c r="T72" s="85"/>
      <c r="U72" s="86"/>
      <c r="V72" s="87"/>
    </row>
    <row r="73" s="83" customFormat="true">
      <c r="B73" s="85">
        <v>10</v>
      </c>
      <c r="C73" s="83">
        <v>7.57679020098094</v>
      </c>
      <c r="D73" s="83">
        <v>9.56199451502258</v>
      </c>
      <c r="T73" s="85"/>
      <c r="U73" s="86"/>
      <c r="V73" s="87"/>
    </row>
    <row r="74" s="83" customFormat="true">
      <c r="B74" s="85">
        <v>15</v>
      </c>
      <c r="C74" s="83">
        <v>7.57679020098094</v>
      </c>
      <c r="D74" s="83">
        <v>9.56199451502258</v>
      </c>
      <c r="T74" s="85"/>
      <c r="U74" s="86"/>
      <c r="V74" s="87"/>
    </row>
    <row r="75" s="83" customFormat="true">
      <c r="B75" s="85">
        <v>20</v>
      </c>
      <c r="C75" s="83">
        <v>7.57679020098094</v>
      </c>
      <c r="D75" s="83">
        <v>9.56199451502258</v>
      </c>
      <c r="T75" s="85"/>
      <c r="U75" s="86"/>
      <c r="V75" s="87"/>
    </row>
    <row r="76" s="83" customFormat="true">
      <c r="B76" s="85">
        <v>25</v>
      </c>
      <c r="C76" s="83">
        <v>7.57679020098094</v>
      </c>
      <c r="D76" s="83">
        <v>9.56199451502258</v>
      </c>
      <c r="T76" s="85"/>
      <c r="U76" s="86"/>
      <c r="V76" s="87"/>
    </row>
    <row r="77" s="83" customFormat="true">
      <c r="B77" s="85">
        <v>30</v>
      </c>
      <c r="C77" s="83">
        <v>13.1499004941959</v>
      </c>
      <c r="D77" s="83">
        <v>16.0832355819404</v>
      </c>
      <c r="T77" s="85"/>
      <c r="U77" s="86"/>
      <c r="V77" s="87"/>
    </row>
    <row r="78" s="83" customFormat="true">
      <c r="B78" s="85">
        <v>35</v>
      </c>
      <c r="C78" s="83">
        <v>13.1499004941959</v>
      </c>
      <c r="D78" s="83">
        <v>16.0832355819404</v>
      </c>
      <c r="T78" s="85"/>
      <c r="U78" s="86"/>
      <c r="V78" s="87"/>
    </row>
    <row r="79" s="83" customFormat="true">
      <c r="B79" s="85">
        <v>40</v>
      </c>
      <c r="C79" s="83">
        <v>19.3114692958273</v>
      </c>
      <c r="D79" s="83">
        <v>23.2210835066107</v>
      </c>
      <c r="T79" s="85"/>
      <c r="U79" s="86"/>
      <c r="V79" s="87"/>
    </row>
    <row r="80" s="83" customFormat="true">
      <c r="B80" s="85">
        <v>45</v>
      </c>
      <c r="C80" s="83">
        <v>19.3114692958273</v>
      </c>
      <c r="D80" s="83">
        <v>23.2210835066107</v>
      </c>
      <c r="T80" s="85"/>
      <c r="U80" s="86"/>
      <c r="V80" s="87"/>
    </row>
    <row r="81" s="83" customFormat="true">
      <c r="B81" s="85">
        <v>50</v>
      </c>
      <c r="C81" s="83">
        <v>19.9477417836279</v>
      </c>
      <c r="D81" s="83">
        <v>23.8700894684789</v>
      </c>
      <c r="T81" s="85"/>
      <c r="U81" s="86"/>
      <c r="V81" s="87"/>
    </row>
    <row r="82" s="83" customFormat="true">
      <c r="B82" s="85">
        <v>55</v>
      </c>
      <c r="C82" s="83">
        <v>19.9477417836279</v>
      </c>
      <c r="D82" s="83">
        <v>23.8700894684789</v>
      </c>
      <c r="T82" s="85"/>
      <c r="U82" s="86"/>
      <c r="V82" s="87"/>
    </row>
    <row r="83" s="83" customFormat="true">
      <c r="B83" s="85">
        <v>60</v>
      </c>
      <c r="C83" s="83">
        <v>20.3308715613937</v>
      </c>
      <c r="D83" s="83">
        <v>24.290412993207</v>
      </c>
      <c r="T83" s="85"/>
      <c r="U83" s="86"/>
      <c r="V83" s="87"/>
    </row>
    <row r="84" s="83" customFormat="true">
      <c r="B84" s="85">
        <v>65</v>
      </c>
      <c r="C84" s="83">
        <v>24.5317917090183</v>
      </c>
      <c r="D84" s="83">
        <v>28.928999870558</v>
      </c>
      <c r="T84" s="85"/>
      <c r="U84" s="86"/>
      <c r="V84" s="87"/>
    </row>
    <row r="85" s="83" customFormat="true">
      <c r="B85" s="85">
        <v>70</v>
      </c>
      <c r="C85" s="83">
        <v>28.4219478213365</v>
      </c>
      <c r="D85" s="83">
        <v>33.2121640541804</v>
      </c>
      <c r="T85" s="85"/>
      <c r="U85" s="86"/>
      <c r="V85" s="87"/>
    </row>
    <row r="86" s="83" customFormat="true">
      <c r="B86" s="85">
        <v>75</v>
      </c>
      <c r="C86" s="83">
        <v>30.0401798737783</v>
      </c>
      <c r="D86" s="83">
        <v>34.7821008482548</v>
      </c>
      <c r="T86" s="85"/>
      <c r="U86" s="86"/>
      <c r="V86" s="87"/>
    </row>
    <row r="87" s="83" customFormat="true">
      <c r="B87" s="85">
        <v>80</v>
      </c>
      <c r="C87" s="83">
        <v>30.1726902207979</v>
      </c>
      <c r="D87" s="83">
        <v>34.9249387713406</v>
      </c>
      <c r="T87" s="85"/>
      <c r="U87" s="86"/>
      <c r="V87" s="87"/>
    </row>
    <row r="88" s="83" customFormat="true">
      <c r="B88" s="85">
        <v>85</v>
      </c>
      <c r="C88" s="83">
        <v>35.0667655676858</v>
      </c>
      <c r="D88" s="83">
        <v>39.3251705353604</v>
      </c>
      <c r="T88" s="85"/>
      <c r="U88" s="86"/>
      <c r="V88" s="87"/>
    </row>
    <row r="89" s="83" customFormat="true">
      <c r="B89" s="85">
        <v>90</v>
      </c>
      <c r="C89" s="83">
        <v>35.740676540774</v>
      </c>
      <c r="D89" s="83">
        <v>40.0084741426167</v>
      </c>
      <c r="T89" s="85"/>
      <c r="U89" s="86"/>
      <c r="V89" s="87"/>
    </row>
    <row r="90" s="83" customFormat="true">
      <c r="B90" s="85">
        <v>95</v>
      </c>
      <c r="C90" s="83">
        <v>39.977259080995</v>
      </c>
      <c r="D90" s="83">
        <v>44.3691219658806</v>
      </c>
      <c r="T90" s="85"/>
      <c r="U90" s="86"/>
      <c r="V90" s="87"/>
    </row>
    <row r="91" s="83" customFormat="true">
      <c r="B91" s="85">
        <v>100</v>
      </c>
      <c r="C91" s="83">
        <v>43.3498288343802</v>
      </c>
      <c r="D91" s="83">
        <v>47.9503900709692</v>
      </c>
      <c r="T91" s="85"/>
      <c r="U91" s="86"/>
      <c r="V91" s="87"/>
    </row>
    <row r="92" s="83" customFormat="true">
      <c r="B92" s="85">
        <v>105</v>
      </c>
      <c r="C92" s="83">
        <v>49.0633588364683</v>
      </c>
      <c r="D92" s="83">
        <v>53.3498276672492</v>
      </c>
      <c r="T92" s="85"/>
      <c r="U92" s="86"/>
      <c r="V92" s="87"/>
    </row>
    <row r="93" s="83" customFormat="true">
      <c r="B93" s="85">
        <v>110</v>
      </c>
      <c r="C93" s="83">
        <v>49.7966856275244</v>
      </c>
      <c r="D93" s="83">
        <v>54.1004168864718</v>
      </c>
      <c r="T93" s="85"/>
      <c r="U93" s="86"/>
      <c r="V93" s="87"/>
    </row>
    <row r="94" s="83" customFormat="true">
      <c r="B94" s="85">
        <v>115</v>
      </c>
      <c r="C94" s="83">
        <v>53.3853316302779</v>
      </c>
      <c r="D94" s="83">
        <v>57.1606538431017</v>
      </c>
      <c r="T94" s="85"/>
      <c r="U94" s="86"/>
      <c r="V94" s="87"/>
    </row>
    <row r="95" s="83" customFormat="true">
      <c r="B95" s="85">
        <v>120</v>
      </c>
      <c r="C95" s="83">
        <v>55.6875766536649</v>
      </c>
      <c r="D95" s="83">
        <v>59.4860402639896</v>
      </c>
      <c r="T95" s="85"/>
      <c r="U95" s="86"/>
      <c r="V95" s="87"/>
    </row>
    <row r="96" s="83" customFormat="true">
      <c r="B96" s="85">
        <v>125</v>
      </c>
      <c r="C96" s="83">
        <v>56.8323085319713</v>
      </c>
      <c r="D96" s="83">
        <v>60.5673107082502</v>
      </c>
      <c r="T96" s="85"/>
      <c r="U96" s="86"/>
      <c r="V96" s="87"/>
    </row>
    <row r="97" s="83" customFormat="true">
      <c r="B97" s="85">
        <v>130</v>
      </c>
      <c r="C97" s="83">
        <v>59.0610586493826</v>
      </c>
      <c r="D97" s="83">
        <v>62.8638059387608</v>
      </c>
      <c r="T97" s="85"/>
      <c r="U97" s="86"/>
      <c r="V97" s="87"/>
    </row>
    <row r="98" s="83" customFormat="true">
      <c r="B98" s="85">
        <v>135</v>
      </c>
      <c r="C98" s="83">
        <v>60.0670492931489</v>
      </c>
      <c r="D98" s="83">
        <v>63.8134808134142</v>
      </c>
      <c r="T98" s="85"/>
      <c r="U98" s="86"/>
      <c r="V98" s="87"/>
    </row>
    <row r="99" s="83" customFormat="true">
      <c r="B99" s="85">
        <v>140</v>
      </c>
      <c r="C99" s="83">
        <v>63.3208270914654</v>
      </c>
      <c r="D99" s="83">
        <v>66.7445361469898</v>
      </c>
      <c r="T99" s="85"/>
      <c r="U99" s="86"/>
      <c r="V99" s="87"/>
    </row>
    <row r="100" s="83" customFormat="true">
      <c r="B100" s="85">
        <v>145</v>
      </c>
      <c r="C100" s="83">
        <v>65.7747102478181</v>
      </c>
      <c r="D100" s="83">
        <v>69.0639566153105</v>
      </c>
      <c r="T100" s="85"/>
      <c r="U100" s="86"/>
      <c r="V100" s="87"/>
    </row>
    <row r="101" s="83" customFormat="true">
      <c r="B101" s="85">
        <v>150</v>
      </c>
      <c r="C101" s="83">
        <v>67.7153626493056</v>
      </c>
      <c r="D101" s="83">
        <v>70.9100230098528</v>
      </c>
      <c r="T101" s="85"/>
      <c r="U101" s="86"/>
      <c r="V101" s="87"/>
    </row>
    <row r="102" s="83" customFormat="true">
      <c r="B102" s="85">
        <v>160</v>
      </c>
      <c r="C102" s="83">
        <v>71.5580925868921</v>
      </c>
      <c r="D102" s="83">
        <v>74.5356442631837</v>
      </c>
      <c r="T102" s="85"/>
      <c r="U102" s="86"/>
      <c r="V102" s="87"/>
    </row>
    <row r="103" s="83" customFormat="true">
      <c r="B103" s="85">
        <v>170</v>
      </c>
      <c r="C103" s="83">
        <v>75.1973109332206</v>
      </c>
      <c r="D103" s="83">
        <v>77.9339739529312</v>
      </c>
      <c r="T103" s="85"/>
      <c r="U103" s="86"/>
      <c r="V103" s="87"/>
    </row>
    <row r="104" s="83" customFormat="true">
      <c r="B104" s="85">
        <v>180</v>
      </c>
      <c r="C104" s="83">
        <v>78.4709333887121</v>
      </c>
      <c r="D104" s="83">
        <v>80.9614557500176</v>
      </c>
      <c r="T104" s="85"/>
      <c r="U104" s="86"/>
      <c r="V104" s="87"/>
    </row>
    <row r="105" s="83" customFormat="true">
      <c r="B105" s="85">
        <v>190</v>
      </c>
      <c r="C105" s="83">
        <v>81.3112551582238</v>
      </c>
      <c r="D105" s="83">
        <v>83.564401774071</v>
      </c>
      <c r="T105" s="85"/>
      <c r="U105" s="86"/>
      <c r="V105" s="87"/>
    </row>
    <row r="106" s="83" customFormat="true">
      <c r="B106" s="85">
        <v>200</v>
      </c>
      <c r="C106" s="83">
        <v>83.7629362776453</v>
      </c>
      <c r="D106" s="83">
        <v>85.7919618966989</v>
      </c>
      <c r="T106" s="85"/>
      <c r="U106" s="86"/>
      <c r="V106" s="87"/>
    </row>
    <row r="107" s="83" customFormat="true">
      <c r="B107" s="85">
        <v>210</v>
      </c>
      <c r="C107" s="83">
        <v>85.922133951228</v>
      </c>
      <c r="D107" s="83">
        <v>87.738002767725</v>
      </c>
      <c r="T107" s="85"/>
      <c r="U107" s="86"/>
      <c r="V107" s="87"/>
    </row>
    <row r="108" s="83" customFormat="true">
      <c r="B108" s="85">
        <v>220</v>
      </c>
      <c r="C108" s="83">
        <v>87.8676794326991</v>
      </c>
      <c r="D108" s="83">
        <v>89.478586468674</v>
      </c>
      <c r="T108" s="85"/>
      <c r="U108" s="86"/>
      <c r="V108" s="87"/>
    </row>
    <row r="109" s="83" customFormat="true">
      <c r="B109" s="85">
        <v>230</v>
      </c>
      <c r="C109" s="83">
        <v>89.6395478078183</v>
      </c>
      <c r="D109" s="83">
        <v>91.0531326832449</v>
      </c>
      <c r="T109" s="85"/>
      <c r="U109" s="86"/>
      <c r="V109" s="87"/>
    </row>
    <row r="110" s="83" customFormat="true">
      <c r="B110" s="85">
        <v>240</v>
      </c>
      <c r="C110" s="83">
        <v>91.2503832384824</v>
      </c>
      <c r="D110" s="83">
        <v>92.4756999100159</v>
      </c>
      <c r="T110" s="85"/>
      <c r="U110" s="86"/>
      <c r="V110" s="87"/>
    </row>
    <row r="111" s="83" customFormat="true">
      <c r="B111" s="85">
        <v>250</v>
      </c>
      <c r="C111" s="83">
        <v>92.7008108888476</v>
      </c>
      <c r="D111" s="83">
        <v>93.7491891533225</v>
      </c>
      <c r="T111" s="85"/>
      <c r="U111" s="86"/>
      <c r="V111" s="87"/>
    </row>
    <row r="112" s="83" customFormat="true">
      <c r="B112" s="85">
        <v>260</v>
      </c>
      <c r="C112" s="83">
        <v>93.9885412455229</v>
      </c>
      <c r="D112" s="83">
        <v>94.8736288647285</v>
      </c>
      <c r="T112" s="85"/>
      <c r="U112" s="86"/>
      <c r="V112" s="87"/>
    </row>
    <row r="113" s="83" customFormat="true">
      <c r="B113" s="85">
        <v>270</v>
      </c>
      <c r="C113" s="83">
        <v>95.1129502331994</v>
      </c>
      <c r="D113" s="83">
        <v>95.8502765758379</v>
      </c>
      <c r="T113" s="85"/>
      <c r="U113" s="86"/>
      <c r="V113" s="87"/>
    </row>
    <row r="114" s="83" customFormat="true">
      <c r="B114" s="85">
        <v>280</v>
      </c>
      <c r="C114" s="83">
        <v>96.0772871892835</v>
      </c>
      <c r="D114" s="83">
        <v>96.6835589428062</v>
      </c>
      <c r="T114" s="85"/>
      <c r="U114" s="86"/>
      <c r="V114" s="87"/>
    </row>
    <row r="115" s="83" customFormat="true">
      <c r="B115" s="85">
        <v>290</v>
      </c>
      <c r="C115" s="83">
        <v>96.8893367820651</v>
      </c>
      <c r="D115" s="83">
        <v>97.3816322371365</v>
      </c>
      <c r="T115" s="85"/>
      <c r="U115" s="86"/>
      <c r="V115" s="87"/>
    </row>
    <row r="116" s="83" customFormat="true">
      <c r="B116" s="85">
        <v>300</v>
      </c>
      <c r="C116" s="83">
        <v>97.5609907614821</v>
      </c>
      <c r="D116" s="83">
        <v>97.9559911269675</v>
      </c>
      <c r="T116" s="85"/>
      <c r="U116" s="86"/>
      <c r="V116" s="87"/>
    </row>
    <row r="117" s="83" customFormat="true">
      <c r="B117" s="85">
        <v>310</v>
      </c>
      <c r="C117" s="83">
        <v>98.1071189171774</v>
      </c>
      <c r="D117" s="83">
        <v>98.4205198925301</v>
      </c>
      <c r="T117" s="85"/>
      <c r="U117" s="86"/>
      <c r="V117" s="87"/>
    </row>
    <row r="118" s="83" customFormat="true">
      <c r="B118" s="85">
        <v>320</v>
      </c>
      <c r="C118" s="83">
        <v>98.5441168585328</v>
      </c>
      <c r="D118" s="83">
        <v>98.7903263919886</v>
      </c>
      <c r="T118" s="85"/>
      <c r="U118" s="86"/>
      <c r="V118" s="87"/>
    </row>
    <row r="119" s="83" customFormat="true">
      <c r="B119" s="85">
        <v>330</v>
      </c>
      <c r="C119" s="83">
        <v>98.8888182101027</v>
      </c>
      <c r="D119" s="83">
        <v>99.0806135510595</v>
      </c>
      <c r="T119" s="85"/>
      <c r="U119" s="86"/>
      <c r="V119" s="87"/>
    </row>
    <row r="120" s="83" customFormat="true">
      <c r="B120" s="85">
        <v>340</v>
      </c>
      <c r="C120" s="83">
        <v>99.1574077114235</v>
      </c>
      <c r="D120" s="83">
        <v>99.3057539032318</v>
      </c>
      <c r="T120" s="85"/>
      <c r="U120" s="86"/>
      <c r="V120" s="87"/>
    </row>
    <row r="121" s="83" customFormat="true">
      <c r="B121" s="85">
        <v>350</v>
      </c>
      <c r="C121" s="83">
        <v>99.3645999658997</v>
      </c>
      <c r="D121" s="83">
        <v>99.4786498243711</v>
      </c>
      <c r="T121" s="85"/>
      <c r="U121" s="86"/>
      <c r="V121" s="87"/>
    </row>
    <row r="122" s="83" customFormat="true">
      <c r="B122" s="85">
        <v>360</v>
      </c>
      <c r="C122" s="83">
        <v>99.5231691812788</v>
      </c>
      <c r="D122" s="83">
        <v>99.6103913225478</v>
      </c>
      <c r="T122" s="85"/>
      <c r="U122" s="86"/>
      <c r="V122" s="87"/>
    </row>
    <row r="123" s="83" customFormat="true">
      <c r="B123" s="85">
        <v>370</v>
      </c>
      <c r="C123" s="83">
        <v>99.643790200409</v>
      </c>
      <c r="D123" s="83">
        <v>99.710171272481</v>
      </c>
      <c r="T123" s="85"/>
      <c r="U123" s="86"/>
      <c r="V123" s="87"/>
    </row>
    <row r="124" s="83" customFormat="true">
      <c r="B124" s="85">
        <v>380</v>
      </c>
      <c r="C124" s="83">
        <v>99.7351133732405</v>
      </c>
      <c r="D124" s="83">
        <v>99.7853891052867</v>
      </c>
      <c r="T124" s="85"/>
      <c r="U124" s="86"/>
      <c r="V124" s="87"/>
    </row>
    <row r="125" s="83" customFormat="true">
      <c r="B125" s="85">
        <v>390</v>
      </c>
      <c r="C125" s="83">
        <v>99.8039846989714</v>
      </c>
      <c r="D125" s="83">
        <v>99.8418671985244</v>
      </c>
      <c r="T125" s="85"/>
      <c r="U125" s="86"/>
      <c r="V125" s="87"/>
    </row>
    <row r="126" s="83" customFormat="true">
      <c r="B126" s="85">
        <v>400</v>
      </c>
      <c r="C126" s="83">
        <v>99.855731939376</v>
      </c>
      <c r="D126" s="83">
        <v>99.884113857539</v>
      </c>
      <c r="T126" s="85"/>
      <c r="U126" s="86"/>
      <c r="V126" s="87"/>
    </row>
    <row r="127" s="83" customFormat="true">
      <c r="B127" s="85">
        <v>410</v>
      </c>
      <c r="C127" s="83">
        <v>99.8944568013579</v>
      </c>
      <c r="D127" s="83">
        <v>99.915585042454</v>
      </c>
      <c r="T127" s="85"/>
      <c r="U127" s="86"/>
      <c r="V127" s="87"/>
    </row>
    <row r="128" s="83" customFormat="true">
      <c r="B128" s="85">
        <v>420</v>
      </c>
      <c r="C128" s="83">
        <v>99.9232975725886</v>
      </c>
      <c r="D128" s="83">
        <v>99.938916749034</v>
      </c>
      <c r="T128" s="85"/>
      <c r="U128" s="86"/>
      <c r="V128" s="87"/>
    </row>
    <row r="129" s="83" customFormat="true">
      <c r="B129" s="85">
        <v>430</v>
      </c>
      <c r="C129" s="83">
        <v>99.9446554632798</v>
      </c>
      <c r="D129" s="83">
        <v>99.9561164296216</v>
      </c>
      <c r="T129" s="85"/>
      <c r="U129" s="86"/>
      <c r="V129" s="87"/>
    </row>
    <row r="130" s="83" customFormat="true">
      <c r="B130" s="85">
        <v>440</v>
      </c>
      <c r="C130" s="83">
        <v>99.9603687681369</v>
      </c>
      <c r="D130" s="83">
        <v>99.9687130043887</v>
      </c>
      <c r="T130" s="85"/>
      <c r="U130" s="86"/>
      <c r="V130" s="87"/>
    </row>
    <row r="131" s="83" customFormat="true">
      <c r="B131" s="85">
        <v>450</v>
      </c>
      <c r="C131" s="83">
        <v>99.9718449063834</v>
      </c>
      <c r="D131" s="83">
        <v>99.9778709653047</v>
      </c>
      <c r="T131" s="85"/>
      <c r="U131" s="86"/>
      <c r="V131" s="87"/>
    </row>
    <row r="132" s="83" customFormat="true">
      <c r="B132" s="85">
        <v>460</v>
      </c>
      <c r="C132" s="83">
        <v>99.9801600559018</v>
      </c>
      <c r="D132" s="83">
        <v>99.984476090791</v>
      </c>
      <c r="T132" s="85"/>
      <c r="U132" s="86"/>
      <c r="V132" s="87"/>
    </row>
    <row r="133" s="83" customFormat="true">
      <c r="B133" s="85">
        <v>470</v>
      </c>
      <c r="C133" s="83">
        <v>99.986134430528</v>
      </c>
      <c r="D133" s="83">
        <v>99.9891999419985</v>
      </c>
      <c r="T133" s="85"/>
      <c r="U133" s="86"/>
      <c r="V133" s="87"/>
    </row>
    <row r="134" s="83" customFormat="true">
      <c r="B134" s="85">
        <v>480</v>
      </c>
      <c r="C134" s="83">
        <v>99.9903897947945</v>
      </c>
      <c r="D134" s="83">
        <v>99.9925489249685</v>
      </c>
      <c r="T134" s="85"/>
      <c r="U134" s="86"/>
      <c r="V134" s="87"/>
    </row>
    <row r="135" s="83" customFormat="true">
      <c r="B135" s="85">
        <v>490</v>
      </c>
      <c r="C135" s="83">
        <v>99.9933940583824</v>
      </c>
      <c r="D135" s="83">
        <v>99.9949021388474</v>
      </c>
      <c r="T135" s="85"/>
      <c r="U135" s="86"/>
      <c r="V135" s="87"/>
    </row>
    <row r="136" s="83" customFormat="true">
      <c r="B136" s="85">
        <v>500</v>
      </c>
      <c r="C136" s="83">
        <v>99.9954962845998</v>
      </c>
      <c r="D136" s="83">
        <v>99.9965409158495</v>
      </c>
      <c r="T136" s="85"/>
      <c r="U136" s="86"/>
      <c r="V136" s="87"/>
    </row>
    <row r="137" s="83" customFormat="true">
      <c r="B137" s="85">
        <v>510</v>
      </c>
      <c r="C137" s="83">
        <v>99.9969543524272</v>
      </c>
      <c r="D137" s="83">
        <v>99.9976720171977</v>
      </c>
      <c r="T137" s="85"/>
      <c r="U137" s="86"/>
      <c r="V137" s="87"/>
    </row>
    <row r="138" s="83" customFormat="true">
      <c r="B138" s="85">
        <v>520</v>
      </c>
      <c r="C138" s="83">
        <v>99.9979568085293</v>
      </c>
      <c r="D138" s="83">
        <v>99.9984458425773</v>
      </c>
      <c r="T138" s="85"/>
      <c r="U138" s="86"/>
      <c r="V138" s="87"/>
    </row>
    <row r="139" s="83" customFormat="true">
      <c r="B139" s="85">
        <v>530</v>
      </c>
      <c r="C139" s="83">
        <v>99.9986400712323</v>
      </c>
      <c r="D139" s="83">
        <v>99.9989706438205</v>
      </c>
      <c r="T139" s="85"/>
      <c r="U139" s="86"/>
      <c r="V139" s="87"/>
    </row>
    <row r="140" s="83" customFormat="true">
      <c r="B140" s="85">
        <v>540</v>
      </c>
      <c r="C140" s="83">
        <v>99.9991018115851</v>
      </c>
      <c r="D140" s="83">
        <v>99.9993235138434</v>
      </c>
      <c r="T140" s="85"/>
      <c r="U140" s="86"/>
      <c r="V140" s="87"/>
    </row>
    <row r="141" s="83" customFormat="true">
      <c r="B141" s="85">
        <v>550</v>
      </c>
      <c r="C141" s="83">
        <v>99.9994112331738</v>
      </c>
      <c r="D141" s="83">
        <v>99.9995587814075</v>
      </c>
      <c r="T141" s="85"/>
      <c r="U141" s="86"/>
      <c r="V141" s="87"/>
    </row>
    <row r="142" s="83" customFormat="true">
      <c r="B142" s="85">
        <v>560</v>
      </c>
      <c r="C142" s="83">
        <v>99.999616869215</v>
      </c>
      <c r="D142" s="83">
        <v>99.9997143400964</v>
      </c>
      <c r="T142" s="85"/>
      <c r="U142" s="86"/>
      <c r="V142" s="87"/>
    </row>
    <row r="143" s="83" customFormat="true">
      <c r="B143" s="85">
        <v>570</v>
      </c>
      <c r="C143" s="83">
        <v>99.9997524171494</v>
      </c>
      <c r="D143" s="83">
        <v>99.9998163553025</v>
      </c>
      <c r="T143" s="85"/>
      <c r="U143" s="86"/>
      <c r="V143" s="87"/>
    </row>
    <row r="144" s="83" customFormat="true">
      <c r="B144" s="85">
        <v>580</v>
      </c>
      <c r="C144" s="83">
        <v>99.9998410461359</v>
      </c>
      <c r="D144" s="83">
        <v>99.9998827177406</v>
      </c>
      <c r="T144" s="85"/>
      <c r="U144" s="86"/>
      <c r="V144" s="87"/>
    </row>
    <row r="145" s="83" customFormat="true">
      <c r="B145" s="85">
        <v>590</v>
      </c>
      <c r="C145" s="83">
        <v>99.9998985354521</v>
      </c>
      <c r="D145" s="83">
        <v>99.9999255439788</v>
      </c>
      <c r="T145" s="85"/>
      <c r="U145" s="86"/>
      <c r="V145" s="87"/>
    </row>
    <row r="146" s="83" customFormat="true">
      <c r="B146" s="85">
        <v>600</v>
      </c>
      <c r="C146" s="83">
        <v>99.9999355321515</v>
      </c>
      <c r="D146" s="83">
        <v>99.9999529639962</v>
      </c>
      <c r="T146" s="85"/>
      <c r="U146" s="86"/>
      <c r="V146" s="87"/>
    </row>
    <row r="147" s="83" customFormat="true">
      <c r="B147" s="85">
        <v>610</v>
      </c>
      <c r="C147" s="83">
        <v>99.9999591554538</v>
      </c>
      <c r="D147" s="83">
        <v>99.9999703835111</v>
      </c>
      <c r="T147" s="85"/>
      <c r="U147" s="86"/>
      <c r="V147" s="87"/>
    </row>
    <row r="148" s="83" customFormat="true">
      <c r="B148" s="85">
        <v>620</v>
      </c>
      <c r="C148" s="83">
        <v>99.9999741236413</v>
      </c>
      <c r="D148" s="83">
        <v>99.9999813650275</v>
      </c>
      <c r="T148" s="85"/>
      <c r="U148" s="86"/>
      <c r="V148" s="87"/>
    </row>
    <row r="149" s="83" customFormat="true">
      <c r="B149" s="85">
        <v>630</v>
      </c>
      <c r="C149" s="83">
        <v>99.9999835363714</v>
      </c>
      <c r="D149" s="83">
        <v>99.9999882359122</v>
      </c>
      <c r="T149" s="85"/>
      <c r="U149" s="86"/>
      <c r="V149" s="87"/>
    </row>
    <row r="150" s="83" customFormat="true">
      <c r="B150" s="85">
        <v>640</v>
      </c>
      <c r="C150" s="83">
        <v>99.9999894124072</v>
      </c>
      <c r="D150" s="83">
        <v>99.9999925035931</v>
      </c>
      <c r="T150" s="85"/>
      <c r="U150" s="86"/>
      <c r="V150" s="87"/>
    </row>
    <row r="151" s="83" customFormat="true">
      <c r="B151" s="85">
        <v>650</v>
      </c>
      <c r="C151" s="83">
        <v>99.9999930553524</v>
      </c>
      <c r="D151" s="83">
        <v>99.999995136147</v>
      </c>
      <c r="T151" s="85"/>
      <c r="U151" s="86"/>
      <c r="V151" s="87"/>
    </row>
    <row r="152" s="83" customFormat="true">
      <c r="B152" s="85">
        <v>660</v>
      </c>
      <c r="C152" s="83">
        <v>99.9999952998857</v>
      </c>
      <c r="D152" s="83">
        <v>99.9999967500395</v>
      </c>
      <c r="T152" s="85"/>
      <c r="U152" s="86"/>
      <c r="V152" s="87"/>
    </row>
    <row r="153" s="83" customFormat="true">
      <c r="B153" s="85">
        <v>670</v>
      </c>
      <c r="C153" s="83">
        <v>99.9999966759355</v>
      </c>
      <c r="D153" s="83">
        <v>99.9999977345344</v>
      </c>
      <c r="T153" s="85"/>
      <c r="U153" s="86"/>
      <c r="V153" s="87"/>
    </row>
    <row r="154" s="83" customFormat="true">
      <c r="B154" s="85">
        <v>680</v>
      </c>
      <c r="C154" s="83">
        <v>99.9999975171097</v>
      </c>
      <c r="D154" s="83">
        <v>99.9999983333637</v>
      </c>
      <c r="T154" s="85"/>
      <c r="U154" s="86"/>
      <c r="V154" s="87"/>
    </row>
    <row r="155" s="83" customFormat="true">
      <c r="B155" s="85">
        <v>690</v>
      </c>
      <c r="C155" s="83">
        <v>99.9999980316482</v>
      </c>
      <c r="D155" s="83">
        <v>99.9999986978486</v>
      </c>
      <c r="T155" s="85"/>
      <c r="U155" s="86"/>
      <c r="V155" s="87"/>
    </row>
    <row r="156" s="83" customFormat="true">
      <c r="B156" s="85">
        <v>700</v>
      </c>
      <c r="C156" s="83">
        <v>99.9999983484276</v>
      </c>
      <c r="D156" s="83">
        <v>99.9999989211389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