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<sst xmlns="http://schemas.openxmlformats.org/spreadsheetml/2006/main" count="606" uniqueCount="606">
  <si>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</si>
  <si>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</si>
  <si>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</si>
  <si>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</si>
  <si>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</si>
  <si>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</si>
  <si>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</si>
  <si>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</si>
  <si>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</si>
  <si>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</si>
  <si>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</si>
  <si>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</si>
  <si>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</si>
  <si>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</si>
  <si>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</si>
  <si>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</si>
  <si>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</si>
  <si>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</si>
  <si>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</si>
  <si>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</si>
  <si>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</si>
  <si>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</si>
  <si>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</si>
  <si>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</si>
  <si>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</si>
  <si>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</si>
  <si>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</si>
  <si>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</si>
  <si>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</si>
  <si>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</si>
  <si>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</si>
  <si>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</si>
  <si>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</si>
  <si>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</si>
  <si>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</si>
  <si>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</si>
  <si>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</si>
  <si>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</si>
  <si>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</si>
  <si>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</si>
  <si>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</si>
  <si>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</si>
  <si>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</si>
  <si>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</si>
  <si>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</si>
  <si>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</si>
  <si>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</si>
  <si>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</si>
  <si>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</si>
  <si>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</si>
  <si>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</si>
  <si>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</si>
  <si>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</si>
  <si>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</si>
  <si>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</si>
  <si>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</si>
  <si>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</si>
  <si>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</si>
  <si>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</si>
  <si>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</si>
  <si>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</si>
  <si>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</si>
  <si>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</si>
  <si>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</si>
  <si>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</si>
  <si>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</si>
  <si>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</si>
  <si>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</si>
  <si>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</si>
  <si>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</si>
  <si>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</si>
  <si>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</si>
  <si>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</si>
  <si>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</si>
  <si>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</si>
  <si>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</si>
  <si>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</si>
  <si>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</si>
  <si>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</si>
  <si>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</si>
  <si>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</si>
  <si>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</si>
  <si>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</si>
  <si>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</si>
  <si>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</si>
  <si>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</si>
  <si>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</si>
  <si>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</si>
  <si>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</si>
  <si>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</si>
  <si>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</si>
  <si>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</si>
  <si>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</si>
  <si>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</si>
  <si>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</si>
  <si>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</si>
  <si>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</si>
  <si>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</si>
  <si>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</si>
  <si>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</si>
  <si>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</si>
  <si>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</si>
  <si>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</si>
  <si>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</si>
  <si>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</si>
  <si>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</si>
  <si>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</si>
  <si>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</si>
  <si>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</si>
  <si>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</si>
  <si>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</si>
  <si>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</si>
  <si>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</si>
  <si>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</si>
  <si>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</si>
  <si>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</si>
  <si>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</si>
  <si>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</si>
  <si>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</si>
  <si>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</si>
  <si>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</si>
  <si>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</si>
  <si>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</si>
  <si>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</si>
  <si>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</si>
  <si>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</si>
  <si>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</si>
  <si>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</si>
  <si>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</si>
  <si>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</si>
  <si>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</si>
  <si>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</si>
  <si>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</si>
  <si>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</si>
  <si>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</si>
  <si>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</si>
  <si>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</si>
  <si>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</si>
  <si>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</si>
  <si>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</si>
  <si>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</si>
  <si>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</si>
  <si>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</si>
  <si>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</si>
  <si>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</si>
  <si>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</si>
  <si>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</si>
  <si>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</si>
  <si>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</si>
  <si>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</si>
  <si>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</si>
  <si>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</si>
  <si>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</si>
  <si>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</si>
  <si>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</si>
  <si>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</si>
  <si>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</si>
  <si>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</si>
  <si>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</si>
  <si>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</si>
  <si>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</si>
  <si>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</si>
  <si>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</si>
  <si>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</si>
  <si>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</si>
  <si>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</si>
  <si>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</si>
  <si>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</si>
  <si>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</si>
  <si>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</si>
  <si>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</si>
  <si>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</si>
  <si>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</si>
  <si>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</si>
  <si>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</si>
  <si>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</si>
  <si>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</si>
  <si>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</si>
  <si>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</si>
  <si>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</si>
  <si>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</si>
  <si>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</si>
  <si>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</si>
  <si>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</si>
  <si>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</si>
  <si>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</si>
  <si>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</si>
  <si>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</si>
  <si>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</si>
  <si>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</si>
  <si>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</si>
  <si>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</si>
  <si>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</si>
  <si>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</si>
  <si>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</si>
  <si>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</si>
  <si>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</si>
  <si>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</si>
  <si>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</si>
  <si>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</si>
  <si>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</si>
  <si>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</si>
  <si>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</si>
  <si>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</si>
  <si>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</si>
  <si>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</si>
  <si>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</si>
  <si>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</si>
  <si>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</si>
  <si>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</si>
  <si>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</si>
  <si>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</si>
  <si>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</si>
  <si>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</si>
  <si>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</si>
  <si>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</si>
  <si>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</si>
  <si>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</si>
  <si>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</si>
  <si>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</si>
  <si>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</si>
  <si>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</si>
  <si>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</si>
  <si>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</si>
  <si>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</si>
  <si>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</si>
  <si>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</si>
  <si>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</si>
  <si>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</si>
  <si>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</si>
  <si>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</si>
  <si>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</si>
  <si>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</si>
  <si>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</si>
  <si>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</si>
  <si>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</si>
  <si>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</si>
  <si>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</si>
  <si>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</si>
  <si>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</si>
  <si>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</si>
  <si>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</si>
  <si>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</si>
  <si>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</si>
  <si>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</si>
  <si>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</si>
  <si>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</si>
  <si>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</si>
  <si>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</si>
  <si>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</si>
  <si>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</si>
  <si>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</si>
  <si>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</si>
  <si>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</si>
  <si>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</si>
  <si>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</si>
  <si>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</si>
  <si>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</si>
  <si>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</si>
  <si>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</si>
  <si>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</si>
  <si>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</si>
  <si>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</si>
  <si>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</si>
  <si>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</si>
  <si>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</si>
  <si>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</si>
  <si>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</si>
  <si>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</si>
  <si>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</si>
  <si>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</si>
  <si>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</si>
  <si>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</si>
  <si>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</si>
  <si>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</si>
  <si>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</si>
  <si>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</si>
  <si>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</si>
  <si>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</si>
  <si>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</si>
  <si>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</si>
  <si>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</si>
  <si>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</si>
  <si>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</si>
  <si>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</si>
  <si>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</si>
  <si>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</si>
  <si>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</si>
  <si>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</si>
  <si>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</si>
  <si>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</si>
  <si>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</si>
  <si>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</si>
  <si>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</si>
  <si>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</si>
  <si>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</si>
  <si>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</si>
  <si>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</si>
  <si>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</si>
  <si>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</si>
  <si>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</si>
  <si>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</si>
  <si>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</si>
  <si>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</si>
  <si>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</si>
  <si>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</si>
  <si>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</si>
  <si>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</si>
  <si>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</si>
  <si>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</si>
  <si>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</si>
  <si>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</si>
  <si>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</si>
  <si>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</si>
  <si>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</si>
  <si>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</si>
  <si>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</si>
  <si>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</si>
  <si>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</si>
  <si>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</si>
  <si>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</si>
  <si>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</si>
  <si>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</si>
  <si>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</si>
  <si>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</si>
  <si>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</si>
  <si>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</si>
  <si>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</si>
  <si>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</si>
  <si>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</si>
  <si>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</si>
  <si>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</si>
  <si>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</si>
  <si>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</si>
  <si>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</si>
  <si>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</si>
  <si>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</si>
  <si>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</si>
  <si>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</si>
  <si>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</si>
  <si>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</si>
  <si>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</si>
  <si>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</si>
  <si>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</si>
  <si>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</si>
  <si>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</si>
  <si>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</si>
  <si>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</si>
  <si>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</si>
  <si>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</si>
  <si>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</si>
  <si>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</si>
  <si>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</si>
  <si>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</si>
  <si>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</si>
  <si>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</si>
  <si>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</si>
  <si>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</si>
  <si>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</si>
  <si>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</si>
  <si>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</si>
  <si>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</si>
  <si>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</si>
  <si>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</si>
  <si>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</si>
  <si>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</si>
  <si>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</si>
  <si>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</si>
  <si>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</si>
  <si>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</si>
  <si>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</si>
  <si>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</si>
  <si>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</si>
  <si>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</si>
  <si>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</si>
  <si>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</si>
  <si>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</si>
  <si>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</si>
  <si>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</si>
  <si>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</si>
  <si>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</si>
  <si>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</si>
  <si>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</si>
  <si>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</si>
  <si>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</si>
  <si>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</si>
  <si>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</si>
  <si>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</si>
  <si>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</si>
  <si>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</si>
  <si>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</si>
  <si>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</si>
  <si>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</si>
  <si>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</si>
  <si>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</si>
  <si>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</si>
  <si>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</si>
  <si>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</si>
  <si>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</si>
  <si>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</si>
  <si>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</si>
  <si>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</si>
  <si>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</si>
  <si>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</si>
  <si>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</si>
  <si>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</si>
  <si>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</si>
  <si>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</si>
  <si>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</si>
  <si>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</si>
  <si>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</si>
  <si>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</si>
  <si>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</si>
  <si>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</si>
  <si>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</si>
  <si>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</si>
  <si>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</si>
  <si>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</si>
  <si>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</si>
  <si>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</si>
  <si>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</si>
  <si>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</si>
  <si>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</si>
  <si>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</si>
  <si>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</si>
  <si>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</si>
  <si>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</si>
  <si>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</si>
  <si>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</si>
  <si>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</si>
  <si>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</si>
  <si>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</si>
  <si>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</si>
  <si>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</si>
  <si>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</si>
  <si>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</si>
  <si>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</si>
  <si>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</si>
  <si>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</si>
  <si>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</si>
  <si>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</si>
  <si>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</si>
  <si>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</si>
  <si>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</si>
  <si>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</si>
  <si>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</si>
  <si>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</si>
  <si>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</si>
  <si>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</si>
  <si>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</si>
  <si>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</si>
  <si>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</si>
  <si>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</si>
  <si>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</si>
  <si>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</si>
  <si>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</si>
  <si>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</si>
  <si>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</si>
  <si>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</si>
  <si>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</si>
  <si>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</si>
  <si>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</si>
  <si>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</si>
  <si>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</si>
  <si>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</si>
  <si>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</si>
  <si>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</si>
  <si>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</si>
  <si>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</si>
  <si>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</si>
  <si>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</si>
  <si>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</si>
  <si>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</si>
  <si>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</si>
  <si>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</si>
  <si>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</si>
  <si>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</si>
  <si>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</si>
  <si>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</si>
  <si>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</si>
  <si>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</si>
  <si>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</si>
  <si>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</si>
  <si>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</si>
  <si>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</si>
  <si>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</si>
  <si>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</si>
  <si>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</si>
  <si>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</si>
  <si>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</si>
  <si>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</si>
  <si>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</si>
  <si>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</si>
  <si>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</si>
  <si>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</si>
  <si>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</si>
  <si>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</si>
  <si>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</si>
  <si>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</si>
  <si>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</si>
  <si>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</si>
  <si>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</si>
  <si>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</si>
  <si>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</si>
  <si>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</si>
  <si>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</si>
  <si>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</si>
  <si>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</si>
  <si>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</si>
  <si>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</si>
  <si>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</si>
  <si>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</si>
  <si>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</si>
  <si>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</si>
  <si>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</si>
  <si>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</si>
  <si>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</si>
  <si>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</si>
  <si>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</si>
  <si>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</si>
  <si>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</si>
  <si>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</si>
  <si>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</si>
  <si>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</si>
  <si>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</si>
  <si>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</si>
  <si>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</si>
  <si>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</si>
  <si>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</si>
  <si>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</si>
  <si>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</si>
  <si>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</si>
  <si>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</si>
  <si>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</si>
  <si>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</si>
  <si>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</si>
  <si>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</si>
  <si>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</si>
  <si>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</si>
  <si>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</si>
  <si>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</si>
  <si>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</si>
  <si>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</si>
  <si>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</si>
  <si>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</si>
  <si>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</si>
  <si>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</si>
  <si>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</si>
  <si>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</si>
  <si>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</si>
  <si>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</si>
  <si>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</si>
  <si>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</si>
  <si>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</si>
  <si>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</si>
  <si>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</si>
  <si>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</si>
  <si>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</si>
  <si>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</si>
  <si>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</si>
  <si>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</si>
  <si>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</si>
  <si>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</si>
  <si>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</si>
  <si>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</si>
  <si>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</si>
  <si>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</si>
  <si>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</si>
  <si>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</si>
  <si>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</si>
  <si>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</si>
  <si>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</si>
  <si>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</si>
  <si>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</si>
  <si>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</si>
  <si>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</si>
  <si>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</si>
  <si>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</si>
  <si>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</si>
  <si>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</si>
  <si>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</si>
  <si>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</si>
  <si>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</si>
  <si>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</si>
  <si>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</si>
  <si>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</si>
  <si>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</si>
  <si>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</si>
  <si>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</si>
  <si>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</si>
  <si>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</si>
  <si>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</si>
  <si>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</si>
  <si>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</si>
  <si>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</si>
  <si>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</si>
  <si>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</si>
  <si>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</si>
  <si>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ORLC20160408</t>
  </si>
  <si>
    <t>Ormen Lange (Pernis RDCC of C2752)</t>
  </si>
  <si>
    <t>Ormen Lange Condensate</t>
  </si>
  <si>
    <t>Norway</t>
  </si>
  <si>
    <t>27 February 2016</t>
  </si>
  <si>
    <t>14 March 2016</t>
  </si>
  <si>
    <t>08 April 2016</t>
  </si>
  <si>
    <t>Water &lt;0.05%vol, Salt &lt;5ppm, Org. Cl &lt;0.4ppm, Hg &lt;1ppb, Ext. H2S &lt;2ppm, Fe &lt;2ppm, Mg 0.2ppm, Ca 0.7ppm, Mo &lt;0.2ppm, Filterable Solids &lt;0.001%m.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</si>
</sst>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0.0126134422561417</v>
      </c>
      <c r="L15" s="15" t="s">
        <v>138</v>
      </c>
      <c r="M15" s="16"/>
      <c r="N15" s="16"/>
      <c r="O15" s="16"/>
      <c r="P15" s="76">
        <v>0.730499897699066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0.715472200939109</v>
      </c>
      <c r="L16" s="15" t="s">
        <v>141</v>
      </c>
      <c r="M16" s="16"/>
      <c r="N16" s="16"/>
      <c r="O16" s="16"/>
      <c r="P16" s="25">
        <v>62.1485112497876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1.01117021608825</v>
      </c>
      <c r="L17" s="15" t="s">
        <v>144</v>
      </c>
      <c r="M17" s="16"/>
      <c r="N17" s="16"/>
      <c r="O17" s="16"/>
      <c r="P17" s="25">
        <v>0.00229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2.27941783821654</v>
      </c>
      <c r="L18" s="15" t="s">
        <v>147</v>
      </c>
      <c r="M18" s="16"/>
      <c r="N18" s="16"/>
      <c r="O18" s="16"/>
      <c r="P18" s="25">
        <v>-60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3.38513345748887</v>
      </c>
      <c r="L19" s="15" t="s">
        <v>149</v>
      </c>
      <c r="M19" s="16"/>
      <c r="N19" s="16"/>
      <c r="O19" s="16"/>
      <c r="P19" s="25">
        <v>0.753013290482962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4.13824311524928</v>
      </c>
      <c r="L20" s="15" t="s">
        <v>152</v>
      </c>
      <c r="M20" s="16"/>
      <c r="N20" s="16"/>
      <c r="O20" s="16"/>
      <c r="P20" s="42">
        <v>0.614672988752193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0.386662805453926</v>
      </c>
      <c r="L21" s="15" t="s">
        <v>154</v>
      </c>
      <c r="M21" s="16"/>
      <c r="N21" s="16"/>
      <c r="O21" s="16"/>
      <c r="P21" s="43">
        <v>2.12074154521555e-006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10.2850807970804</v>
      </c>
      <c r="L22" s="15" t="s">
        <v>156</v>
      </c>
      <c r="M22" s="16"/>
      <c r="N22" s="16"/>
      <c r="O22" s="16"/>
      <c r="P22" s="43">
        <v>1.95957256338479e-007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7.7434822160983</v>
      </c>
      <c r="L23" s="15" t="s">
        <v>158</v>
      </c>
      <c r="M23" s="16"/>
      <c r="N23" s="16"/>
      <c r="O23" s="16"/>
      <c r="P23" s="41">
        <v>2.2960208084876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0.342235868766112</v>
      </c>
      <c r="L24" s="15" t="s">
        <v>160</v>
      </c>
      <c r="M24" s="16"/>
      <c r="N24" s="16"/>
      <c r="O24" s="16"/>
      <c r="P24" s="42">
        <v>0.02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9.51395456973345</v>
      </c>
      <c r="L25" s="15" t="s">
        <v>162</v>
      </c>
      <c r="M25" s="16"/>
      <c r="N25" s="16"/>
      <c r="O25" s="16"/>
      <c r="P25" s="43">
        <v>0.940571109648725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11.5221537952298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1.64056332925641</v>
      </c>
      <c r="L27" s="15" t="s">
        <v>166</v>
      </c>
      <c r="M27" s="16"/>
      <c r="N27" s="16"/>
      <c r="O27" s="16"/>
      <c r="P27" s="43">
        <v>13.6844203535614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13.107242895449</v>
      </c>
      <c r="E39" s="45">
        <v>25.1367620459761</v>
      </c>
      <c r="F39" s="45">
        <v>31.1808869287543</v>
      </c>
      <c r="G39" s="45">
        <v>14.3606435667634</v>
      </c>
      <c r="H39" s="45">
        <v>8.30277241149003</v>
      </c>
      <c r="I39" s="45">
        <v>3.08192375396057</v>
      </c>
      <c r="J39" s="45">
        <v>0.683999714406552</v>
      </c>
      <c r="K39" s="45">
        <v>0.0463744045856823</v>
      </c>
      <c r="L39" s="45">
        <v>0.0179963423380383</v>
      </c>
      <c r="M39" s="46">
        <v>0.0179761345318119</v>
      </c>
      <c r="N39" s="45">
        <v>1.84956682960513e-005</v>
      </c>
      <c r="O39" s="45">
        <v>1.78449789435893e-007</v>
      </c>
      <c r="P39" s="43">
        <v>1.53368814097808e-006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14.8199853847402</v>
      </c>
      <c r="E40" s="45">
        <v>25.606211894343</v>
      </c>
      <c r="F40" s="45">
        <v>29.9167423784393</v>
      </c>
      <c r="G40" s="45">
        <v>13.7940142257848</v>
      </c>
      <c r="H40" s="45">
        <v>7.37837227056991</v>
      </c>
      <c r="I40" s="45">
        <v>2.58816768934196</v>
      </c>
      <c r="J40" s="45">
        <v>0.566228910392822</v>
      </c>
      <c r="K40" s="45">
        <v>0.0383664353261681</v>
      </c>
      <c r="L40" s="45">
        <v>0.0148571177279278</v>
      </c>
      <c r="M40" s="46">
        <v>0.0148407438694023</v>
      </c>
      <c r="N40" s="45">
        <v>1.51280700919554e-005</v>
      </c>
      <c r="O40" s="45">
        <v>1.45235618619554e-007</v>
      </c>
      <c r="P40" s="43">
        <v>1.10055281490952e-006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4.08139793627619</v>
      </c>
      <c r="E41" s="45">
        <v>17.1886408317252</v>
      </c>
      <c r="F41" s="45">
        <v>42.3254028777013</v>
      </c>
      <c r="G41" s="45">
        <v>73.5062898064556</v>
      </c>
      <c r="H41" s="45">
        <v>87.8669333732191</v>
      </c>
      <c r="I41" s="45">
        <v>96.1697057847091</v>
      </c>
      <c r="J41" s="45">
        <v>99.2516295386697</v>
      </c>
      <c r="K41" s="45">
        <v>99.9356292530762</v>
      </c>
      <c r="L41" s="45">
        <v>99.9820036576619</v>
      </c>
      <c r="M41" s="46">
        <v>99.9820036576619</v>
      </c>
      <c r="N41" s="45">
        <v>99.9999797921937</v>
      </c>
      <c r="O41" s="45">
        <v>99.999998287862</v>
      </c>
      <c r="P41" s="43">
        <v>99.9999984663118</v>
      </c>
      <c r="Q41" s="7" t="s">
        <v>135</v>
      </c>
    </row>
    <row r="42" ht="9.95" customHeight="true">
      <c r="A42" s="4"/>
      <c r="B42" s="15" t="s">
        <v>183</v>
      </c>
      <c r="C42" s="47">
        <v>111.755525839277</v>
      </c>
      <c r="D42" s="48">
        <v>43.6824033709872</v>
      </c>
      <c r="E42" s="48">
        <v>83.4082142610844</v>
      </c>
      <c r="F42" s="48">
        <v>120.2267771291</v>
      </c>
      <c r="G42" s="48">
        <v>168.020460355958</v>
      </c>
      <c r="H42" s="48">
        <v>222.649548491726</v>
      </c>
      <c r="I42" s="48">
        <v>269.674899395252</v>
      </c>
      <c r="J42" s="48">
        <v>317.392471512658</v>
      </c>
      <c r="K42" s="48">
        <v>358.268631353303</v>
      </c>
      <c r="L42" s="48">
        <v>383.724701857728</v>
      </c>
      <c r="M42" s="49">
        <v>383.613527840621</v>
      </c>
      <c r="N42" s="48">
        <v>459.380573692895</v>
      </c>
      <c r="O42" s="48">
        <v>519.656773138063</v>
      </c>
      <c r="P42" s="41">
        <v>824.989851327479</v>
      </c>
      <c r="Q42" s="7" t="s">
        <v>135</v>
      </c>
    </row>
    <row r="43" ht="9.95" customHeight="true">
      <c r="A43" s="4"/>
      <c r="B43" s="15" t="s">
        <v>138</v>
      </c>
      <c r="C43" s="50">
        <v>0.730499897699066</v>
      </c>
      <c r="D43" s="51">
        <v>0.644313452163125</v>
      </c>
      <c r="E43" s="51">
        <v>0.715150794553114</v>
      </c>
      <c r="F43" s="51">
        <v>0.759290190762089</v>
      </c>
      <c r="G43" s="51">
        <v>0.758432369298066</v>
      </c>
      <c r="H43" s="51">
        <v>0.819777881956125</v>
      </c>
      <c r="I43" s="51">
        <v>0.867487260221304</v>
      </c>
      <c r="J43" s="51">
        <v>0.880030060421313</v>
      </c>
      <c r="K43" s="51">
        <v>0.880563182196912</v>
      </c>
      <c r="L43" s="51">
        <v>0.882436183823323</v>
      </c>
      <c r="M43" s="52">
        <v>0.88241781280476</v>
      </c>
      <c r="N43" s="51">
        <v>0.890676772271869</v>
      </c>
      <c r="O43" s="51">
        <v>0.895110244144079</v>
      </c>
      <c r="P43" s="53">
        <v>1.01521914026471</v>
      </c>
      <c r="Q43" s="7" t="s">
        <v>135</v>
      </c>
    </row>
    <row r="44" ht="9.95" customHeight="true">
      <c r="A44" s="4"/>
      <c r="B44" s="15" t="s">
        <v>141</v>
      </c>
      <c r="C44" s="54">
        <v>62.1485112497876</v>
      </c>
      <c r="D44" s="45">
        <v>88.0964402217126</v>
      </c>
      <c r="E44" s="45">
        <v>66.3201894884721</v>
      </c>
      <c r="F44" s="45">
        <v>54.80879836853</v>
      </c>
      <c r="G44" s="45">
        <v>55.0197309681229</v>
      </c>
      <c r="H44" s="45">
        <v>41.0336935191973</v>
      </c>
      <c r="I44" s="45">
        <v>31.537951948337</v>
      </c>
      <c r="J44" s="45">
        <v>29.2128797264965</v>
      </c>
      <c r="K44" s="45">
        <v>29.1155229262636</v>
      </c>
      <c r="L44" s="45">
        <v>28.7744153356549</v>
      </c>
      <c r="M44" s="46">
        <v>28.7777539947414</v>
      </c>
      <c r="N44" s="45">
        <v>27.2907075942991</v>
      </c>
      <c r="O44" s="45">
        <v>26.5037767857661</v>
      </c>
      <c r="P44" s="43">
        <v>7.80161206707163</v>
      </c>
      <c r="Q44" s="7" t="s">
        <v>135</v>
      </c>
    </row>
    <row r="45" ht="9.95" customHeight="true">
      <c r="A45" s="4"/>
      <c r="B45" s="15" t="s">
        <v>184</v>
      </c>
      <c r="C45" s="54">
        <v>12.1096968985216</v>
      </c>
      <c r="D45" s="46"/>
      <c r="E45" s="45"/>
      <c r="F45" s="45">
        <v>11.7355648931043</v>
      </c>
      <c r="G45" s="45">
        <v>12.2065982395561</v>
      </c>
      <c r="H45" s="45">
        <v>11.739340253382</v>
      </c>
      <c r="I45" s="45">
        <v>11.4334253317368</v>
      </c>
      <c r="J45" s="45">
        <v>11.5913883752581</v>
      </c>
      <c r="K45" s="45">
        <v>11.8457085201313</v>
      </c>
      <c r="L45" s="45">
        <v>11.9773141826634</v>
      </c>
      <c r="M45" s="46">
        <v>11.976887920778</v>
      </c>
      <c r="N45" s="45">
        <v>12.3055604360215</v>
      </c>
      <c r="O45" s="45">
        <v>12.5716123378466</v>
      </c>
      <c r="P45" s="43">
        <v>12.3550096306712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109.0956296707</v>
      </c>
      <c r="G46" s="48">
        <v>142.605308153073</v>
      </c>
      <c r="H46" s="48">
        <v>177.266849951999</v>
      </c>
      <c r="I46" s="48">
        <v>210.640998569597</v>
      </c>
      <c r="J46" s="48">
        <v>257.801622018791</v>
      </c>
      <c r="K46" s="48">
        <v>308.041296298265</v>
      </c>
      <c r="L46" s="48">
        <v>341.214872207726</v>
      </c>
      <c r="M46" s="49">
        <v>341.10598954016</v>
      </c>
      <c r="N46" s="48">
        <v>454.364656270141</v>
      </c>
      <c r="O46" s="48">
        <v>561.169280103128</v>
      </c>
      <c r="P46" s="41">
        <v>1109.86457514683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0.00229</v>
      </c>
      <c r="D49" s="65">
        <v>0.000285322113006576</v>
      </c>
      <c r="E49" s="65">
        <v>0.000537496789901152</v>
      </c>
      <c r="F49" s="65">
        <v>0.000888225665410488</v>
      </c>
      <c r="G49" s="65">
        <v>0.00197849842940602</v>
      </c>
      <c r="H49" s="65">
        <v>0.00768020147189076</v>
      </c>
      <c r="I49" s="65">
        <v>0.0292937708676788</v>
      </c>
      <c r="J49" s="65">
        <v>0.107981276746958</v>
      </c>
      <c r="K49" s="65">
        <v>0.261085795673935</v>
      </c>
      <c r="L49" s="65">
        <v>0.411259804466697</v>
      </c>
      <c r="M49" s="66">
        <v>0.410369519620833</v>
      </c>
      <c r="N49" s="65">
        <v>0.989097968623922</v>
      </c>
      <c r="O49" s="65">
        <v>1.44899000486342</v>
      </c>
      <c r="P49" s="67">
        <v>3.75691677017277</v>
      </c>
      <c r="Q49" s="7" t="s">
        <v>135</v>
      </c>
    </row>
    <row r="50" ht="9.95" customHeight="true">
      <c r="A50" s="4"/>
      <c r="B50" s="15" t="s">
        <v>162</v>
      </c>
      <c r="C50" s="54">
        <v>0.940571109648725</v>
      </c>
      <c r="D50" s="45">
        <v>0.435647520132633</v>
      </c>
      <c r="E50" s="45">
        <v>0.718503441180337</v>
      </c>
      <c r="F50" s="45">
        <v>0.998698171336019</v>
      </c>
      <c r="G50" s="45">
        <v>1.34813434770633</v>
      </c>
      <c r="H50" s="45">
        <v>1.60800363841369</v>
      </c>
      <c r="I50" s="45">
        <v>1.69221743399964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2.2960208084876</v>
      </c>
      <c r="D51" s="49"/>
      <c r="E51" s="48"/>
      <c r="F51" s="48"/>
      <c r="G51" s="48"/>
      <c r="H51" s="48">
        <v>5.86578466241284</v>
      </c>
      <c r="I51" s="48">
        <v>28.3017398009484</v>
      </c>
      <c r="J51" s="48">
        <v>100.825604011662</v>
      </c>
      <c r="K51" s="48">
        <v>206.180898669501</v>
      </c>
      <c r="L51" s="48">
        <v>280.186325788665</v>
      </c>
      <c r="M51" s="49">
        <v>279.889403001168</v>
      </c>
      <c r="N51" s="48">
        <v>499.170711182246</v>
      </c>
      <c r="O51" s="48">
        <v>644.933623782127</v>
      </c>
      <c r="P51" s="41">
        <v>1077.07084759712</v>
      </c>
      <c r="Q51" s="7" t="s">
        <v>135</v>
      </c>
    </row>
    <row r="52" ht="9.95" customHeight="true">
      <c r="A52" s="4"/>
      <c r="B52" s="15" t="s">
        <v>187</v>
      </c>
      <c r="C52" s="28">
        <v>0.915359577677939</v>
      </c>
      <c r="D52" s="55"/>
      <c r="E52" s="56"/>
      <c r="F52" s="56"/>
      <c r="G52" s="56"/>
      <c r="H52" s="56">
        <v>2.38143375492277</v>
      </c>
      <c r="I52" s="56">
        <v>14.3023246030191</v>
      </c>
      <c r="J52" s="56">
        <v>33.5884668787173</v>
      </c>
      <c r="K52" s="56">
        <v>41.5646290458194</v>
      </c>
      <c r="L52" s="68">
        <v>47.6904662509374</v>
      </c>
      <c r="M52" s="56">
        <v>47.6347049579155</v>
      </c>
      <c r="N52" s="56">
        <v>64.9179520823135</v>
      </c>
      <c r="O52" s="56">
        <v>75.5491308894299</v>
      </c>
      <c r="P52" s="68">
        <v>490.262362415209</v>
      </c>
      <c r="Q52" s="7" t="s">
        <v>135</v>
      </c>
    </row>
    <row r="53" ht="9.95" customHeight="true">
      <c r="A53" s="4"/>
      <c r="B53" s="15" t="s">
        <v>160</v>
      </c>
      <c r="C53" s="69">
        <v>0.02</v>
      </c>
      <c r="D53" s="70">
        <v>0.000537195901223467</v>
      </c>
      <c r="E53" s="70">
        <v>0.00247349435468338</v>
      </c>
      <c r="F53" s="70">
        <v>0.00685794088603981</v>
      </c>
      <c r="G53" s="70">
        <v>0.0154384059118722</v>
      </c>
      <c r="H53" s="70">
        <v>0.028296789116213</v>
      </c>
      <c r="I53" s="70">
        <v>0.044440122862452</v>
      </c>
      <c r="J53" s="70">
        <v>0.0683865389319681</v>
      </c>
      <c r="K53" s="70">
        <v>0.0943031861602692</v>
      </c>
      <c r="L53" s="70">
        <v>0.111118274790607</v>
      </c>
      <c r="M53" s="71">
        <v>0.111073610781736</v>
      </c>
      <c r="N53" s="70">
        <v>0.155535413676847</v>
      </c>
      <c r="O53" s="70">
        <v>0.180646903806504</v>
      </c>
      <c r="P53" s="42">
        <v>0.090875695026488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0.753013290482962</v>
      </c>
      <c r="D56" s="73"/>
      <c r="E56" s="74"/>
      <c r="F56" s="74"/>
      <c r="G56" s="74">
        <v>1.13397376378425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0.614672988752193</v>
      </c>
      <c r="D57" s="73"/>
      <c r="E57" s="74"/>
      <c r="F57" s="74"/>
      <c r="G57" s="74">
        <v>0.876864229984496</v>
      </c>
      <c r="H57" s="74">
        <v>1.6281293227483</v>
      </c>
      <c r="I57" s="74">
        <v>3.08444620849654</v>
      </c>
      <c r="J57" s="74">
        <v>6.0516094888344</v>
      </c>
      <c r="K57" s="74">
        <v>10.7533661059717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0.564451299797987</v>
      </c>
      <c r="D58" s="73"/>
      <c r="E58" s="74"/>
      <c r="F58" s="74"/>
      <c r="G58" s="74"/>
      <c r="H58" s="74">
        <v>1.42436383723605</v>
      </c>
      <c r="I58" s="74">
        <v>2.60467940237091</v>
      </c>
      <c r="J58" s="74">
        <v>4.88430921091843</v>
      </c>
      <c r="K58" s="74">
        <v>8.28633675044399</v>
      </c>
      <c r="L58" s="74">
        <v>11.3296757824165</v>
      </c>
      <c r="M58" s="73">
        <v>11.3172908850389</v>
      </c>
      <c r="N58" s="74">
        <v>25.0661556372562</v>
      </c>
      <c r="O58" s="74">
        <v>39.271404173668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8.75029893002368</v>
      </c>
      <c r="M59" s="73">
        <v>8.7415035563494</v>
      </c>
      <c r="N59" s="74">
        <v>18.1943320921299</v>
      </c>
      <c r="O59" s="74">
        <v>27.28589308944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3.89253082428257</v>
      </c>
      <c r="M60" s="73">
        <v>3.88958960894374</v>
      </c>
      <c r="N60" s="74">
        <v>6.63809369029968</v>
      </c>
      <c r="O60" s="74">
        <v>8.88437051659705</v>
      </c>
      <c r="P60" s="75">
        <v>1278.35119794985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242.448936698532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50.9834777187653</v>
      </c>
      <c r="D64" s="45">
        <v>78.2986436679696</v>
      </c>
      <c r="E64" s="45">
        <v>56.171085209493</v>
      </c>
      <c r="F64" s="45">
        <v>54.4104551139757</v>
      </c>
      <c r="G64" s="45">
        <v>13.1729801811593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49.2784395666805</v>
      </c>
      <c r="D65" s="45">
        <v>77.7181938106942</v>
      </c>
      <c r="E65" s="45">
        <v>54.2167724790846</v>
      </c>
      <c r="F65" s="45">
        <v>53.1904934867197</v>
      </c>
      <c r="G65" s="45">
        <v>11.4418389676082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59.8656547685461</v>
      </c>
      <c r="D66" s="45">
        <v>97.0057244184035</v>
      </c>
      <c r="E66" s="45">
        <v>58.1499878656157</v>
      </c>
      <c r="F66" s="45">
        <v>37.8376325756719</v>
      </c>
      <c r="G66" s="45">
        <v>65.5383194193296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32.5933912123852</v>
      </c>
      <c r="D67" s="45">
        <v>2.94999343903346</v>
      </c>
      <c r="E67" s="45">
        <v>40.4204408402419</v>
      </c>
      <c r="F67" s="45">
        <v>49.6273069197232</v>
      </c>
      <c r="G67" s="45">
        <v>24.0277448421477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7.51803765608311</v>
      </c>
      <c r="D68" s="45">
        <v>0</v>
      </c>
      <c r="E68" s="45">
        <v>1.3614954389915</v>
      </c>
      <c r="F68" s="45">
        <v>12.535060689791</v>
      </c>
      <c r="G68" s="45">
        <v>10.4339346643034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-60</v>
      </c>
      <c r="D71" s="49"/>
      <c r="E71" s="48"/>
      <c r="F71" s="48"/>
      <c r="G71" s="48"/>
      <c r="H71" s="48">
        <v>-51.217206387873</v>
      </c>
      <c r="I71" s="48">
        <v>-28.9398823851682</v>
      </c>
      <c r="J71" s="48">
        <v>-9.02587909133483</v>
      </c>
      <c r="K71" s="48">
        <v>3.56255438858073</v>
      </c>
      <c r="L71" s="48">
        <v>20.6539642957575</v>
      </c>
      <c r="M71" s="49">
        <v>10.0099863231676</v>
      </c>
      <c r="N71" s="48">
        <v>26.3700181644991</v>
      </c>
      <c r="O71" s="48">
        <v>35.6165916802523</v>
      </c>
      <c r="P71" s="41">
        <v>63.7902707699322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-46.0980992322481</v>
      </c>
      <c r="I72" s="48">
        <v>-24.1691432151027</v>
      </c>
      <c r="J72" s="48">
        <v>-4.41454667804513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-73.2644011943992</v>
      </c>
      <c r="H73" s="48">
        <v>-42.5368419561191</v>
      </c>
      <c r="I73" s="48">
        <v>-18.1320361030631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34.2201959448872</v>
      </c>
      <c r="H74" s="48">
        <v>31.2782696900485</v>
      </c>
      <c r="I74" s="48">
        <v>27.8583786983137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49.9692465703443</v>
      </c>
      <c r="H75" s="48">
        <v>43.9598409027617</v>
      </c>
      <c r="I75" s="48">
        <v>40.2111285616558</v>
      </c>
      <c r="J75" s="48">
        <v>49.2021179176316</v>
      </c>
      <c r="K75" s="48">
        <v>61.42245678668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0.234968543376174</v>
      </c>
      <c r="H76" s="56">
        <v>1.63608623230856</v>
      </c>
      <c r="I76" s="56">
        <v>3.07657536990681</v>
      </c>
      <c r="J76" s="56">
        <v>5.42777996480955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56.1481537771928</v>
      </c>
      <c r="G77" s="45">
        <v>61.7492621947142</v>
      </c>
      <c r="H77" s="45">
        <v>73.031283097954</v>
      </c>
      <c r="I77" s="45">
        <v>81.4304340494</v>
      </c>
      <c r="J77" s="45">
        <v>89.6655745185851</v>
      </c>
      <c r="K77" s="45">
        <v>98.3635168192808</v>
      </c>
      <c r="L77" s="43"/>
      <c r="M77" s="46">
        <v>103.840325500063</v>
      </c>
      <c r="N77" s="45">
        <v>117.71259930208</v>
      </c>
      <c r="O77" s="45">
        <v>125.234972099419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16.5365675879638</v>
      </c>
      <c r="E78" s="45">
        <v>15.3366602784841</v>
      </c>
      <c r="F78" s="45">
        <v>14.2610503268787</v>
      </c>
      <c r="G78" s="45">
        <v>14.5512987297459</v>
      </c>
      <c r="H78" s="45">
        <v>14.0969968118363</v>
      </c>
      <c r="I78" s="45">
        <v>13.878547013919</v>
      </c>
      <c r="J78" s="45">
        <v>13.8856057904008</v>
      </c>
      <c r="K78" s="45">
        <v>13.9051242139069</v>
      </c>
      <c r="L78" s="45"/>
      <c r="M78" s="46">
        <v>13.8909505959787</v>
      </c>
      <c r="N78" s="45">
        <v>13.8074347725703</v>
      </c>
      <c r="O78" s="45">
        <v>13.6777464837219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0.0140188437494086</v>
      </c>
      <c r="D79" s="45"/>
      <c r="E79" s="45"/>
      <c r="F79" s="45"/>
      <c r="G79" s="45"/>
      <c r="H79" s="45"/>
      <c r="I79" s="45"/>
      <c r="J79" s="45"/>
      <c r="K79" s="45"/>
      <c r="L79" s="45">
        <v>22.3810475829649</v>
      </c>
      <c r="M79" s="46">
        <v>22.3778973086962</v>
      </c>
      <c r="N79" s="45">
        <v>26.7756068010321</v>
      </c>
      <c r="O79" s="45">
        <v>25.5212638062617</v>
      </c>
      <c r="P79" s="43">
        <v>5.94294273607597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4.27668475631782e-008</v>
      </c>
      <c r="D82" s="45"/>
      <c r="E82" s="45"/>
      <c r="F82" s="45"/>
      <c r="G82" s="45"/>
      <c r="H82" s="45"/>
      <c r="I82" s="45"/>
      <c r="J82" s="45"/>
      <c r="K82" s="45"/>
      <c r="L82" s="45">
        <v>0.000237641887222734</v>
      </c>
      <c r="M82" s="46"/>
      <c r="N82" s="45">
        <v>0</v>
      </c>
      <c r="O82" s="45">
        <v>0.0007385506245836</v>
      </c>
      <c r="P82" s="43">
        <v>2.78841105166731</v>
      </c>
      <c r="Q82" s="7" t="s">
        <v>135</v>
      </c>
    </row>
    <row r="83" ht="9.95" customHeight="true">
      <c r="A83" s="4"/>
      <c r="B83" s="15" t="s">
        <v>206</v>
      </c>
      <c r="C83" s="54">
        <v>2.34379914036361e-007</v>
      </c>
      <c r="D83" s="45"/>
      <c r="E83" s="45"/>
      <c r="F83" s="45"/>
      <c r="G83" s="45"/>
      <c r="H83" s="45"/>
      <c r="I83" s="45"/>
      <c r="J83" s="45"/>
      <c r="K83" s="45"/>
      <c r="L83" s="45">
        <v>0.00130237528067556</v>
      </c>
      <c r="M83" s="46"/>
      <c r="N83" s="45">
        <v>0.0764556080970108</v>
      </c>
      <c r="O83" s="45">
        <v>0.9093470018335</v>
      </c>
      <c r="P83" s="43">
        <v>14.1206151132325</v>
      </c>
      <c r="Q83" s="7" t="s">
        <v>135</v>
      </c>
    </row>
    <row r="84" ht="9.95" customHeight="true">
      <c r="A84" s="4"/>
      <c r="B84" s="15" t="s">
        <v>207</v>
      </c>
      <c r="C84" s="54">
        <v>3.50747886299528e-007</v>
      </c>
      <c r="D84" s="45"/>
      <c r="E84" s="45"/>
      <c r="F84" s="45"/>
      <c r="G84" s="45"/>
      <c r="H84" s="45"/>
      <c r="I84" s="45"/>
      <c r="J84" s="45"/>
      <c r="K84" s="45"/>
      <c r="L84" s="45">
        <v>0.00194899541090727</v>
      </c>
      <c r="M84" s="46"/>
      <c r="N84" s="45">
        <v>0.129479341418217</v>
      </c>
      <c r="O84" s="45">
        <v>1.26559702965318</v>
      </c>
      <c r="P84" s="43">
        <v>20.7330664870374</v>
      </c>
      <c r="Q84" s="7" t="s">
        <v>135</v>
      </c>
    </row>
    <row r="85" ht="9.95" customHeight="true">
      <c r="A85" s="4"/>
      <c r="B85" s="15" t="s">
        <v>156</v>
      </c>
      <c r="C85" s="54">
        <v>1.95957256338479e-007</v>
      </c>
      <c r="D85" s="45"/>
      <c r="E85" s="45"/>
      <c r="F85" s="45"/>
      <c r="G85" s="45"/>
      <c r="H85" s="45"/>
      <c r="I85" s="45"/>
      <c r="J85" s="45"/>
      <c r="K85" s="45"/>
      <c r="L85" s="45">
        <v>0.00108887268678086</v>
      </c>
      <c r="M85" s="46"/>
      <c r="N85" s="45">
        <v>0</v>
      </c>
      <c r="O85" s="45">
        <v>0</v>
      </c>
      <c r="P85" s="43">
        <v>12.7768645464984</v>
      </c>
      <c r="Q85" s="7" t="s">
        <v>135</v>
      </c>
    </row>
    <row r="86" ht="9.95" customHeight="true">
      <c r="A86" s="4"/>
      <c r="B86" s="15" t="s">
        <v>154</v>
      </c>
      <c r="C86" s="54">
        <v>2.12074154521555e-006</v>
      </c>
      <c r="D86" s="45"/>
      <c r="E86" s="45"/>
      <c r="F86" s="45"/>
      <c r="G86" s="45"/>
      <c r="H86" s="45"/>
      <c r="I86" s="45"/>
      <c r="J86" s="45"/>
      <c r="K86" s="45"/>
      <c r="L86" s="45">
        <v>0.011784292082136</v>
      </c>
      <c r="M86" s="46"/>
      <c r="N86" s="45">
        <v>0</v>
      </c>
      <c r="O86" s="45">
        <v>0</v>
      </c>
      <c r="P86" s="43">
        <v>138.277234370677</v>
      </c>
      <c r="Q86" s="7" t="s">
        <v>135</v>
      </c>
    </row>
    <row r="87" ht="9.95" customHeight="true">
      <c r="A87" s="4"/>
      <c r="B87" s="15" t="s">
        <v>208</v>
      </c>
      <c r="C87" s="54">
        <v>0.0150908460750664</v>
      </c>
      <c r="D87" s="45"/>
      <c r="E87" s="45"/>
      <c r="F87" s="45"/>
      <c r="G87" s="45"/>
      <c r="H87" s="45"/>
      <c r="I87" s="45"/>
      <c r="J87" s="45"/>
      <c r="K87" s="45"/>
      <c r="L87" s="45">
        <v>83.8550733899371</v>
      </c>
      <c r="M87" s="46"/>
      <c r="N87" s="45">
        <v>0</v>
      </c>
      <c r="O87" s="45">
        <v>0</v>
      </c>
      <c r="P87" s="43">
        <v>983957.929376859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0.0126134422561417</v>
      </c>
      <c r="D61" s="83">
        <v>0.0258590903921149</v>
      </c>
      <c r="T61" s="85"/>
      <c r="U61" s="86"/>
      <c r="V61" s="87"/>
    </row>
    <row r="62" s="83" customFormat="true">
      <c r="B62" s="85">
        <v>-45</v>
      </c>
      <c r="C62" s="83">
        <v>0.0126134422561417</v>
      </c>
      <c r="D62" s="83">
        <v>0.0258590903921149</v>
      </c>
      <c r="T62" s="85"/>
      <c r="U62" s="86"/>
      <c r="V62" s="87"/>
    </row>
    <row r="63" s="83" customFormat="true">
      <c r="B63" s="85">
        <v>-40</v>
      </c>
      <c r="C63" s="83">
        <v>0.728085643195251</v>
      </c>
      <c r="D63" s="83">
        <v>1.05270381764818</v>
      </c>
      <c r="T63" s="85"/>
      <c r="U63" s="86"/>
      <c r="V63" s="87"/>
    </row>
    <row r="64" s="83" customFormat="true">
      <c r="B64" s="85">
        <v>-35</v>
      </c>
      <c r="C64" s="83">
        <v>0.728085643195251</v>
      </c>
      <c r="D64" s="83">
        <v>1.05270381764818</v>
      </c>
      <c r="T64" s="85"/>
      <c r="U64" s="86"/>
      <c r="V64" s="87"/>
    </row>
    <row r="65" s="83" customFormat="true">
      <c r="B65" s="85">
        <v>-30</v>
      </c>
      <c r="C65" s="83">
        <v>0.728085643195251</v>
      </c>
      <c r="D65" s="83">
        <v>1.05270381764818</v>
      </c>
      <c r="T65" s="85"/>
      <c r="U65" s="86"/>
      <c r="V65" s="87"/>
    </row>
    <row r="66" s="83" customFormat="true">
      <c r="B66" s="85">
        <v>-25</v>
      </c>
      <c r="C66" s="83">
        <v>0.728085643195251</v>
      </c>
      <c r="D66" s="83">
        <v>1.05270381764818</v>
      </c>
      <c r="T66" s="85"/>
      <c r="U66" s="86"/>
      <c r="V66" s="87"/>
    </row>
    <row r="67" s="83" customFormat="true">
      <c r="B67" s="85">
        <v>-20</v>
      </c>
      <c r="C67" s="83">
        <v>0.728085643195251</v>
      </c>
      <c r="D67" s="83">
        <v>1.05270381764818</v>
      </c>
      <c r="T67" s="85"/>
      <c r="U67" s="86"/>
      <c r="V67" s="87"/>
    </row>
    <row r="68" s="83" customFormat="true">
      <c r="B68" s="85">
        <v>-15</v>
      </c>
      <c r="C68" s="83">
        <v>0.728085643195251</v>
      </c>
      <c r="D68" s="83">
        <v>1.05270381764818</v>
      </c>
      <c r="T68" s="85"/>
      <c r="U68" s="86"/>
      <c r="V68" s="87"/>
    </row>
    <row r="69" s="83" customFormat="true">
      <c r="B69" s="85">
        <v>-10</v>
      </c>
      <c r="C69" s="83">
        <v>1.7392558592835</v>
      </c>
      <c r="D69" s="83">
        <v>2.36043399089004</v>
      </c>
      <c r="T69" s="85"/>
      <c r="U69" s="86"/>
      <c r="V69" s="87"/>
    </row>
    <row r="70" s="83" customFormat="true">
      <c r="B70" s="85">
        <v>-5</v>
      </c>
      <c r="C70" s="83">
        <v>1.7392558592835</v>
      </c>
      <c r="D70" s="83">
        <v>2.36043399089004</v>
      </c>
      <c r="T70" s="85"/>
      <c r="U70" s="86"/>
      <c r="V70" s="87"/>
    </row>
    <row r="71" s="83" customFormat="true">
      <c r="B71" s="85">
        <v>0</v>
      </c>
      <c r="C71" s="83">
        <v>4.01867369750004</v>
      </c>
      <c r="D71" s="83">
        <v>5.20047411193108</v>
      </c>
      <c r="T71" s="85"/>
      <c r="U71" s="86"/>
      <c r="V71" s="87"/>
    </row>
    <row r="72" s="83" customFormat="true">
      <c r="B72" s="85">
        <v>5</v>
      </c>
      <c r="C72" s="83">
        <v>4.01867369750004</v>
      </c>
      <c r="D72" s="83">
        <v>5.20047411193108</v>
      </c>
      <c r="T72" s="85"/>
      <c r="U72" s="86"/>
      <c r="V72" s="87"/>
    </row>
    <row r="73" s="83" customFormat="true">
      <c r="B73" s="85">
        <v>10</v>
      </c>
      <c r="C73" s="83">
        <v>4.08139793627619</v>
      </c>
      <c r="D73" s="83">
        <v>5.27705369333399</v>
      </c>
      <c r="T73" s="85"/>
      <c r="U73" s="86"/>
      <c r="V73" s="87"/>
    </row>
    <row r="74" s="83" customFormat="true">
      <c r="B74" s="85">
        <v>15</v>
      </c>
      <c r="C74" s="83">
        <v>4.08139793627619</v>
      </c>
      <c r="D74" s="83">
        <v>5.27705369333399</v>
      </c>
      <c r="T74" s="85"/>
      <c r="U74" s="86"/>
      <c r="V74" s="87"/>
    </row>
    <row r="75" s="83" customFormat="true">
      <c r="B75" s="85">
        <v>20</v>
      </c>
      <c r="C75" s="83">
        <v>4.08139793627619</v>
      </c>
      <c r="D75" s="83">
        <v>5.27705369333399</v>
      </c>
      <c r="T75" s="85"/>
      <c r="U75" s="86"/>
      <c r="V75" s="87"/>
    </row>
    <row r="76" s="83" customFormat="true">
      <c r="B76" s="85">
        <v>25</v>
      </c>
      <c r="C76" s="83">
        <v>4.08139793627619</v>
      </c>
      <c r="D76" s="83">
        <v>5.27705369333399</v>
      </c>
      <c r="T76" s="85"/>
      <c r="U76" s="86"/>
      <c r="V76" s="87"/>
    </row>
    <row r="77" s="83" customFormat="true">
      <c r="B77" s="85">
        <v>30</v>
      </c>
      <c r="C77" s="83">
        <v>7.46653139376506</v>
      </c>
      <c r="D77" s="83">
        <v>9.22513949953251</v>
      </c>
      <c r="T77" s="85"/>
      <c r="U77" s="86"/>
      <c r="V77" s="87"/>
    </row>
    <row r="78" s="83" customFormat="true">
      <c r="B78" s="85">
        <v>35</v>
      </c>
      <c r="C78" s="83">
        <v>7.46653139376506</v>
      </c>
      <c r="D78" s="83">
        <v>9.22513949953251</v>
      </c>
      <c r="T78" s="85"/>
      <c r="U78" s="86"/>
      <c r="V78" s="87"/>
    </row>
    <row r="79" s="83" customFormat="true">
      <c r="B79" s="85">
        <v>40</v>
      </c>
      <c r="C79" s="83">
        <v>11.6105786769994</v>
      </c>
      <c r="D79" s="83">
        <v>14.0088791153175</v>
      </c>
      <c r="T79" s="85"/>
      <c r="U79" s="86"/>
      <c r="V79" s="87"/>
    </row>
    <row r="80" s="83" customFormat="true">
      <c r="B80" s="85">
        <v>45</v>
      </c>
      <c r="C80" s="83">
        <v>11.6105786769994</v>
      </c>
      <c r="D80" s="83">
        <v>14.0088791153175</v>
      </c>
      <c r="T80" s="85"/>
      <c r="U80" s="86"/>
      <c r="V80" s="87"/>
    </row>
    <row r="81" s="83" customFormat="true">
      <c r="B81" s="85">
        <v>50</v>
      </c>
      <c r="C81" s="83">
        <v>12.1548943621475</v>
      </c>
      <c r="D81" s="83">
        <v>14.5600213109679</v>
      </c>
      <c r="T81" s="85"/>
      <c r="U81" s="86"/>
      <c r="V81" s="87"/>
    </row>
    <row r="82" s="83" customFormat="true">
      <c r="B82" s="85">
        <v>55</v>
      </c>
      <c r="C82" s="83">
        <v>12.1548943621475</v>
      </c>
      <c r="D82" s="83">
        <v>14.5600213109679</v>
      </c>
      <c r="T82" s="85"/>
      <c r="U82" s="86"/>
      <c r="V82" s="87"/>
    </row>
    <row r="83" s="83" customFormat="true">
      <c r="B83" s="85">
        <v>60</v>
      </c>
      <c r="C83" s="83">
        <v>12.7372619523351</v>
      </c>
      <c r="D83" s="83">
        <v>15.1968361255907</v>
      </c>
      <c r="T83" s="85"/>
      <c r="U83" s="86"/>
      <c r="V83" s="87"/>
    </row>
    <row r="84" s="83" customFormat="true">
      <c r="B84" s="85">
        <v>65</v>
      </c>
      <c r="C84" s="83">
        <v>17.1886408317252</v>
      </c>
      <c r="D84" s="83">
        <v>20.0970390780741</v>
      </c>
      <c r="T84" s="85"/>
      <c r="U84" s="86"/>
      <c r="V84" s="87"/>
    </row>
    <row r="85" s="83" customFormat="true">
      <c r="B85" s="85">
        <v>70</v>
      </c>
      <c r="C85" s="83">
        <v>22.2994343452537</v>
      </c>
      <c r="D85" s="83">
        <v>25.7018114329474</v>
      </c>
      <c r="T85" s="85"/>
      <c r="U85" s="86"/>
      <c r="V85" s="87"/>
    </row>
    <row r="86" s="83" customFormat="true">
      <c r="B86" s="85">
        <v>75</v>
      </c>
      <c r="C86" s="83">
        <v>25.0531670189704</v>
      </c>
      <c r="D86" s="83">
        <v>28.3646284111095</v>
      </c>
      <c r="T86" s="85"/>
      <c r="U86" s="86"/>
      <c r="V86" s="87"/>
    </row>
    <row r="87" s="83" customFormat="true">
      <c r="B87" s="85">
        <v>80</v>
      </c>
      <c r="C87" s="83">
        <v>25.2831684159342</v>
      </c>
      <c r="D87" s="83">
        <v>28.6117452728663</v>
      </c>
      <c r="T87" s="85"/>
      <c r="U87" s="86"/>
      <c r="V87" s="87"/>
    </row>
    <row r="88" s="83" customFormat="true">
      <c r="B88" s="85">
        <v>85</v>
      </c>
      <c r="C88" s="83">
        <v>31.0013130982905</v>
      </c>
      <c r="D88" s="83">
        <v>33.9488805086122</v>
      </c>
      <c r="T88" s="85"/>
      <c r="U88" s="86"/>
      <c r="V88" s="87"/>
    </row>
    <row r="89" s="83" customFormat="true">
      <c r="B89" s="85">
        <v>90</v>
      </c>
      <c r="C89" s="83">
        <v>31.9394364950791</v>
      </c>
      <c r="D89" s="83">
        <v>34.9004984162727</v>
      </c>
      <c r="T89" s="85"/>
      <c r="U89" s="86"/>
      <c r="V89" s="87"/>
    </row>
    <row r="90" s="83" customFormat="true">
      <c r="B90" s="85">
        <v>95</v>
      </c>
      <c r="C90" s="83">
        <v>37.1642968245165</v>
      </c>
      <c r="D90" s="83">
        <v>40.2546345472909</v>
      </c>
      <c r="T90" s="85"/>
      <c r="U90" s="86"/>
      <c r="V90" s="87"/>
    </row>
    <row r="91" s="83" customFormat="true">
      <c r="B91" s="85">
        <v>100</v>
      </c>
      <c r="C91" s="83">
        <v>42.3254028777013</v>
      </c>
      <c r="D91" s="83">
        <v>45.7032509724171</v>
      </c>
      <c r="T91" s="85"/>
      <c r="U91" s="86"/>
      <c r="V91" s="87"/>
    </row>
    <row r="92" s="83" customFormat="true">
      <c r="B92" s="85">
        <v>105</v>
      </c>
      <c r="C92" s="83">
        <v>51.727260108807</v>
      </c>
      <c r="D92" s="83">
        <v>54.5650638306287</v>
      </c>
      <c r="T92" s="85"/>
      <c r="U92" s="86"/>
      <c r="V92" s="87"/>
    </row>
    <row r="93" s="83" customFormat="true">
      <c r="B93" s="85">
        <v>110</v>
      </c>
      <c r="C93" s="83">
        <v>52.431953292648</v>
      </c>
      <c r="D93" s="83">
        <v>55.2803313493995</v>
      </c>
      <c r="T93" s="85"/>
      <c r="U93" s="86"/>
      <c r="V93" s="87"/>
    </row>
    <row r="94" s="83" customFormat="true">
      <c r="B94" s="85">
        <v>115</v>
      </c>
      <c r="C94" s="83">
        <v>54.4382042688193</v>
      </c>
      <c r="D94" s="83">
        <v>57.010763131386</v>
      </c>
      <c r="T94" s="85"/>
      <c r="U94" s="86"/>
      <c r="V94" s="87"/>
    </row>
    <row r="95" s="83" customFormat="true">
      <c r="B95" s="85">
        <v>120</v>
      </c>
      <c r="C95" s="83">
        <v>58.8406288290688</v>
      </c>
      <c r="D95" s="83">
        <v>61.3949118433997</v>
      </c>
      <c r="T95" s="85"/>
      <c r="U95" s="86"/>
      <c r="V95" s="87"/>
    </row>
    <row r="96" s="83" customFormat="true">
      <c r="B96" s="85">
        <v>125</v>
      </c>
      <c r="C96" s="83">
        <v>60.8844375233472</v>
      </c>
      <c r="D96" s="83">
        <v>63.3145863105822</v>
      </c>
      <c r="T96" s="85"/>
      <c r="U96" s="86"/>
      <c r="V96" s="87"/>
    </row>
    <row r="97" s="83" customFormat="true">
      <c r="B97" s="85">
        <v>130</v>
      </c>
      <c r="C97" s="83">
        <v>64.7651384134831</v>
      </c>
      <c r="D97" s="83">
        <v>67.2987284933205</v>
      </c>
      <c r="T97" s="85"/>
      <c r="U97" s="86"/>
      <c r="V97" s="87"/>
    </row>
    <row r="98" s="83" customFormat="true">
      <c r="B98" s="85">
        <v>135</v>
      </c>
      <c r="C98" s="83">
        <v>66.0968481420899</v>
      </c>
      <c r="D98" s="83">
        <v>68.5603194578111</v>
      </c>
      <c r="T98" s="85"/>
      <c r="U98" s="86"/>
      <c r="V98" s="87"/>
    </row>
    <row r="99" s="83" customFormat="true">
      <c r="B99" s="85">
        <v>140</v>
      </c>
      <c r="C99" s="83">
        <v>68.228372164787</v>
      </c>
      <c r="D99" s="83">
        <v>70.4491150013851</v>
      </c>
      <c r="T99" s="85"/>
      <c r="U99" s="86"/>
      <c r="V99" s="87"/>
    </row>
    <row r="100" s="83" customFormat="true">
      <c r="B100" s="85">
        <v>145</v>
      </c>
      <c r="C100" s="83">
        <v>70.4789106902208</v>
      </c>
      <c r="D100" s="83">
        <v>72.6381639311715</v>
      </c>
      <c r="T100" s="85"/>
      <c r="U100" s="86"/>
      <c r="V100" s="87"/>
    </row>
    <row r="101" s="83" customFormat="true">
      <c r="B101" s="85">
        <v>150</v>
      </c>
      <c r="C101" s="83">
        <v>73.5062898064556</v>
      </c>
      <c r="D101" s="83">
        <v>75.6199933508565</v>
      </c>
      <c r="T101" s="85"/>
      <c r="U101" s="86"/>
      <c r="V101" s="87"/>
    </row>
    <row r="102" s="83" customFormat="true">
      <c r="B102" s="85">
        <v>160</v>
      </c>
      <c r="C102" s="83">
        <v>78.9857641288674</v>
      </c>
      <c r="D102" s="83">
        <v>80.9713651413007</v>
      </c>
      <c r="T102" s="85"/>
      <c r="U102" s="86"/>
      <c r="V102" s="87"/>
    </row>
    <row r="103" s="83" customFormat="true">
      <c r="B103" s="85">
        <v>170</v>
      </c>
      <c r="C103" s="83">
        <v>82.4704783462449</v>
      </c>
      <c r="D103" s="83">
        <v>84.3351617713877</v>
      </c>
      <c r="T103" s="85"/>
      <c r="U103" s="86"/>
      <c r="V103" s="87"/>
    </row>
    <row r="104" s="83" customFormat="true">
      <c r="B104" s="85">
        <v>180</v>
      </c>
      <c r="C104" s="83">
        <v>84.5313028760125</v>
      </c>
      <c r="D104" s="83">
        <v>86.2998400041507</v>
      </c>
      <c r="T104" s="85"/>
      <c r="U104" s="86"/>
      <c r="V104" s="87"/>
    </row>
    <row r="105" s="83" customFormat="true">
      <c r="B105" s="85">
        <v>190</v>
      </c>
      <c r="C105" s="83">
        <v>86.1464857211552</v>
      </c>
      <c r="D105" s="83">
        <v>87.8189777664482</v>
      </c>
      <c r="T105" s="85"/>
      <c r="U105" s="86"/>
      <c r="V105" s="87"/>
    </row>
    <row r="106" s="83" customFormat="true">
      <c r="B106" s="85">
        <v>200</v>
      </c>
      <c r="C106" s="83">
        <v>87.8669333732191</v>
      </c>
      <c r="D106" s="83">
        <v>89.4140075766412</v>
      </c>
      <c r="T106" s="85"/>
      <c r="U106" s="86"/>
      <c r="V106" s="87"/>
    </row>
    <row r="107" s="83" customFormat="true">
      <c r="B107" s="85">
        <v>210</v>
      </c>
      <c r="C107" s="83">
        <v>89.7456236051232</v>
      </c>
      <c r="D107" s="83">
        <v>91.1292831047756</v>
      </c>
      <c r="T107" s="85"/>
      <c r="U107" s="86"/>
      <c r="V107" s="87"/>
    </row>
    <row r="108" s="83" customFormat="true">
      <c r="B108" s="85">
        <v>220</v>
      </c>
      <c r="C108" s="83">
        <v>91.6468359247466</v>
      </c>
      <c r="D108" s="83">
        <v>92.8383084634507</v>
      </c>
      <c r="T108" s="85"/>
      <c r="U108" s="86"/>
      <c r="V108" s="87"/>
    </row>
    <row r="109" s="83" customFormat="true">
      <c r="B109" s="85">
        <v>230</v>
      </c>
      <c r="C109" s="83">
        <v>93.4142180030425</v>
      </c>
      <c r="D109" s="83">
        <v>94.4029217030133</v>
      </c>
      <c r="T109" s="85"/>
      <c r="U109" s="86"/>
      <c r="V109" s="87"/>
    </row>
    <row r="110" s="83" customFormat="true">
      <c r="B110" s="85">
        <v>240</v>
      </c>
      <c r="C110" s="83">
        <v>94.9357246843786</v>
      </c>
      <c r="D110" s="83">
        <v>95.7303232122723</v>
      </c>
      <c r="T110" s="85"/>
      <c r="U110" s="86"/>
      <c r="V110" s="87"/>
    </row>
    <row r="111" s="83" customFormat="true">
      <c r="B111" s="85">
        <v>250</v>
      </c>
      <c r="C111" s="83">
        <v>96.1697057847091</v>
      </c>
      <c r="D111" s="83">
        <v>96.7923798472112</v>
      </c>
      <c r="T111" s="85"/>
      <c r="U111" s="86"/>
      <c r="V111" s="87"/>
    </row>
    <row r="112" s="83" customFormat="true">
      <c r="B112" s="85">
        <v>260</v>
      </c>
      <c r="C112" s="83">
        <v>97.1356492361478</v>
      </c>
      <c r="D112" s="83">
        <v>97.6137172793161</v>
      </c>
      <c r="T112" s="85"/>
      <c r="U112" s="86"/>
      <c r="V112" s="87"/>
    </row>
    <row r="113" s="83" customFormat="true">
      <c r="B113" s="85">
        <v>270</v>
      </c>
      <c r="C113" s="83">
        <v>97.8831420795211</v>
      </c>
      <c r="D113" s="83">
        <v>98.2427711978728</v>
      </c>
      <c r="T113" s="85"/>
      <c r="U113" s="86"/>
      <c r="V113" s="87"/>
    </row>
    <row r="114" s="83" customFormat="true">
      <c r="B114" s="85">
        <v>280</v>
      </c>
      <c r="C114" s="83">
        <v>98.4623963780611</v>
      </c>
      <c r="D114" s="83">
        <v>98.7262751083493</v>
      </c>
      <c r="T114" s="85"/>
      <c r="U114" s="86"/>
      <c r="V114" s="87"/>
    </row>
    <row r="115" s="83" customFormat="true">
      <c r="B115" s="85">
        <v>290</v>
      </c>
      <c r="C115" s="83">
        <v>98.9104383781761</v>
      </c>
      <c r="D115" s="83">
        <v>99.0981472290028</v>
      </c>
      <c r="T115" s="85"/>
      <c r="U115" s="86"/>
      <c r="V115" s="87"/>
    </row>
    <row r="116" s="83" customFormat="true">
      <c r="B116" s="85">
        <v>300</v>
      </c>
      <c r="C116" s="83">
        <v>99.2516295386697</v>
      </c>
      <c r="D116" s="83">
        <v>99.3805475365531</v>
      </c>
      <c r="T116" s="85"/>
      <c r="U116" s="86"/>
      <c r="V116" s="87"/>
    </row>
    <row r="117" s="83" customFormat="true">
      <c r="B117" s="85">
        <v>310</v>
      </c>
      <c r="C117" s="83">
        <v>99.5038401588023</v>
      </c>
      <c r="D117" s="83">
        <v>99.5892823620986</v>
      </c>
      <c r="T117" s="85"/>
      <c r="U117" s="86"/>
      <c r="V117" s="87"/>
    </row>
    <row r="118" s="83" customFormat="true">
      <c r="B118" s="85">
        <v>320</v>
      </c>
      <c r="C118" s="83">
        <v>99.6834068697078</v>
      </c>
      <c r="D118" s="83">
        <v>99.7379441265749</v>
      </c>
      <c r="T118" s="85"/>
      <c r="U118" s="86"/>
      <c r="V118" s="87"/>
    </row>
    <row r="119" s="83" customFormat="true">
      <c r="B119" s="85">
        <v>330</v>
      </c>
      <c r="C119" s="83">
        <v>99.8059331569604</v>
      </c>
      <c r="D119" s="83">
        <v>99.8393978164943</v>
      </c>
      <c r="T119" s="85"/>
      <c r="U119" s="86"/>
      <c r="V119" s="87"/>
    </row>
    <row r="120" s="83" customFormat="true">
      <c r="B120" s="85">
        <v>340</v>
      </c>
      <c r="C120" s="83">
        <v>99.8858527056005</v>
      </c>
      <c r="D120" s="83">
        <v>99.9055705375555</v>
      </c>
      <c r="T120" s="85"/>
      <c r="U120" s="86"/>
      <c r="V120" s="87"/>
    </row>
    <row r="121" s="83" customFormat="true">
      <c r="B121" s="85">
        <v>350</v>
      </c>
      <c r="C121" s="83">
        <v>99.9356292530762</v>
      </c>
      <c r="D121" s="83">
        <v>99.9467764469459</v>
      </c>
      <c r="T121" s="85"/>
      <c r="U121" s="86"/>
      <c r="V121" s="87"/>
    </row>
    <row r="122" s="83" customFormat="true">
      <c r="B122" s="85">
        <v>360</v>
      </c>
      <c r="C122" s="83">
        <v>99.9652191699626</v>
      </c>
      <c r="D122" s="83">
        <v>99.9712618761143</v>
      </c>
      <c r="T122" s="85"/>
      <c r="U122" s="86"/>
      <c r="V122" s="87"/>
    </row>
    <row r="123" s="83" customFormat="true">
      <c r="B123" s="85">
        <v>370</v>
      </c>
      <c r="C123" s="83">
        <v>99.9820036576619</v>
      </c>
      <c r="D123" s="83">
        <v>99.9851428822721</v>
      </c>
      <c r="T123" s="85"/>
      <c r="U123" s="86"/>
      <c r="V123" s="87"/>
    </row>
    <row r="124" s="83" customFormat="true">
      <c r="B124" s="85">
        <v>380</v>
      </c>
      <c r="C124" s="83">
        <v>99.9910870742194</v>
      </c>
      <c r="D124" s="83">
        <v>99.9926492495849</v>
      </c>
      <c r="T124" s="85"/>
      <c r="U124" s="86"/>
      <c r="V124" s="87"/>
    </row>
    <row r="125" s="83" customFormat="true">
      <c r="B125" s="85">
        <v>390</v>
      </c>
      <c r="C125" s="83">
        <v>99.9957764017994</v>
      </c>
      <c r="D125" s="83">
        <v>99.9965207291529</v>
      </c>
      <c r="T125" s="85"/>
      <c r="U125" s="86"/>
      <c r="V125" s="87"/>
    </row>
    <row r="126" s="83" customFormat="true">
      <c r="B126" s="85">
        <v>400</v>
      </c>
      <c r="C126" s="83">
        <v>99.9980854954921</v>
      </c>
      <c r="D126" s="83">
        <v>99.9984249230397</v>
      </c>
      <c r="T126" s="85"/>
      <c r="U126" s="86"/>
      <c r="V126" s="87"/>
    </row>
    <row r="127" s="83" customFormat="true">
      <c r="B127" s="85">
        <v>410</v>
      </c>
      <c r="C127" s="83">
        <v>99.9991698828401</v>
      </c>
      <c r="D127" s="83">
        <v>99.9993179942363</v>
      </c>
      <c r="T127" s="85"/>
      <c r="U127" s="86"/>
      <c r="V127" s="87"/>
    </row>
    <row r="128" s="83" customFormat="true">
      <c r="B128" s="85">
        <v>420</v>
      </c>
      <c r="C128" s="83">
        <v>99.9996554349498</v>
      </c>
      <c r="D128" s="83">
        <v>99.9997173511831</v>
      </c>
      <c r="T128" s="85"/>
      <c r="U128" s="86"/>
      <c r="V128" s="87"/>
    </row>
    <row r="129" s="83" customFormat="true">
      <c r="B129" s="85">
        <v>430</v>
      </c>
      <c r="C129" s="83">
        <v>99.9998627094282</v>
      </c>
      <c r="D129" s="83">
        <v>99.9998876084582</v>
      </c>
      <c r="T129" s="85"/>
      <c r="U129" s="86"/>
      <c r="V129" s="87"/>
    </row>
    <row r="130" s="83" customFormat="true">
      <c r="B130" s="85">
        <v>440</v>
      </c>
      <c r="C130" s="83">
        <v>99.9999470625284</v>
      </c>
      <c r="D130" s="83">
        <v>99.9999568089101</v>
      </c>
      <c r="T130" s="85"/>
      <c r="U130" s="86"/>
      <c r="V130" s="87"/>
    </row>
    <row r="131" s="83" customFormat="true">
      <c r="B131" s="85">
        <v>450</v>
      </c>
      <c r="C131" s="83">
        <v>99.9999797921937</v>
      </c>
      <c r="D131" s="83">
        <v>99.9999836261415</v>
      </c>
      <c r="T131" s="85"/>
      <c r="U131" s="86"/>
      <c r="V131" s="87"/>
    </row>
    <row r="132" s="83" customFormat="true">
      <c r="B132" s="85">
        <v>460</v>
      </c>
      <c r="C132" s="83">
        <v>99.9999919054778</v>
      </c>
      <c r="D132" s="83">
        <v>99.9999935394377</v>
      </c>
      <c r="T132" s="85"/>
      <c r="U132" s="86"/>
      <c r="V132" s="87"/>
    </row>
    <row r="133" s="83" customFormat="true">
      <c r="B133" s="85">
        <v>470</v>
      </c>
      <c r="C133" s="83">
        <v>99.9999961883181</v>
      </c>
      <c r="D133" s="83">
        <v>99.9999970404528</v>
      </c>
      <c r="T133" s="85"/>
      <c r="U133" s="86"/>
      <c r="V133" s="87"/>
    </row>
    <row r="134" s="83" customFormat="true">
      <c r="B134" s="85">
        <v>480</v>
      </c>
      <c r="C134" s="83">
        <v>99.9999976422439</v>
      </c>
      <c r="D134" s="83">
        <v>99.9999982276834</v>
      </c>
      <c r="T134" s="85"/>
      <c r="U134" s="86"/>
      <c r="V134" s="87"/>
    </row>
    <row r="135" s="83" customFormat="true">
      <c r="B135" s="85">
        <v>490</v>
      </c>
      <c r="C135" s="83">
        <v>99.999998123975</v>
      </c>
      <c r="D135" s="83">
        <v>99.9999986206498</v>
      </c>
      <c r="T135" s="85"/>
      <c r="U135" s="86"/>
      <c r="V135" s="87"/>
    </row>
    <row r="136" s="83" customFormat="true">
      <c r="B136" s="85">
        <v>500</v>
      </c>
      <c r="C136" s="83">
        <v>99.999998287862</v>
      </c>
      <c r="D136" s="83">
        <v>99.9999987542116</v>
      </c>
      <c r="T136" s="85"/>
      <c r="U136" s="86"/>
      <c r="V136" s="87"/>
    </row>
    <row r="137" s="83" customFormat="true">
      <c r="B137" s="85">
        <v>510</v>
      </c>
      <c r="C137" s="83">
        <v>99.9999983528897</v>
      </c>
      <c r="D137" s="83">
        <v>99.9999988071623</v>
      </c>
      <c r="T137" s="85"/>
      <c r="U137" s="86"/>
      <c r="V137" s="87"/>
    </row>
    <row r="138" s="83" customFormat="true">
      <c r="B138" s="85">
        <v>520</v>
      </c>
      <c r="C138" s="83">
        <v>99.999998388663</v>
      </c>
      <c r="D138" s="83">
        <v>99.9999988362765</v>
      </c>
      <c r="T138" s="85"/>
      <c r="U138" s="86"/>
      <c r="V138" s="87"/>
    </row>
    <row r="139" s="83" customFormat="true">
      <c r="B139" s="85">
        <v>530</v>
      </c>
      <c r="C139" s="83">
        <v>99.999998416202</v>
      </c>
      <c r="D139" s="83">
        <v>99.9999988586834</v>
      </c>
      <c r="T139" s="85"/>
      <c r="U139" s="86"/>
      <c r="V139" s="87"/>
    </row>
    <row r="140" s="83" customFormat="true">
      <c r="B140" s="85">
        <v>540</v>
      </c>
      <c r="C140" s="83">
        <v>99.9999984415367</v>
      </c>
      <c r="D140" s="83">
        <v>99.9999988792942</v>
      </c>
      <c r="T140" s="85"/>
      <c r="U140" s="86"/>
      <c r="V140" s="87"/>
    </row>
    <row r="141" s="83" customFormat="true">
      <c r="B141" s="85">
        <v>550</v>
      </c>
      <c r="C141" s="83">
        <v>99.9999984663118</v>
      </c>
      <c r="D141" s="83">
        <v>99.9999988994472</v>
      </c>
      <c r="T141" s="85"/>
      <c r="U141" s="86"/>
      <c r="V141" s="87"/>
    </row>
    <row r="142" s="83" customFormat="true">
      <c r="B142" s="85">
        <v>560</v>
      </c>
      <c r="C142" s="83">
        <v>99.9999984909563</v>
      </c>
      <c r="D142" s="83">
        <v>99.9999989194892</v>
      </c>
      <c r="T142" s="85"/>
      <c r="U142" s="86"/>
      <c r="V142" s="87"/>
    </row>
    <row r="143" s="83" customFormat="true">
      <c r="B143" s="85">
        <v>570</v>
      </c>
      <c r="C143" s="83">
        <v>99.9999985155811</v>
      </c>
      <c r="D143" s="83">
        <v>99.9999989395056</v>
      </c>
      <c r="T143" s="85"/>
      <c r="U143" s="86"/>
      <c r="V143" s="87"/>
    </row>
    <row r="144" s="83" customFormat="true">
      <c r="B144" s="85">
        <v>580</v>
      </c>
      <c r="C144" s="83">
        <v>99.9999985402197</v>
      </c>
      <c r="D144" s="83">
        <v>99.9999989595164</v>
      </c>
      <c r="T144" s="85"/>
      <c r="U144" s="86"/>
      <c r="V144" s="87"/>
    </row>
    <row r="145" s="83" customFormat="true">
      <c r="B145" s="85">
        <v>590</v>
      </c>
      <c r="C145" s="83">
        <v>99.9999985648896</v>
      </c>
      <c r="D145" s="83">
        <v>99.999998979526</v>
      </c>
      <c r="T145" s="85"/>
      <c r="U145" s="86"/>
      <c r="V145" s="87"/>
    </row>
    <row r="146" s="83" customFormat="true">
      <c r="B146" s="85">
        <v>600</v>
      </c>
      <c r="C146" s="83">
        <v>99.9999985896069</v>
      </c>
      <c r="D146" s="83">
        <v>99.9999989995353</v>
      </c>
      <c r="T146" s="85"/>
      <c r="U146" s="86"/>
      <c r="V146" s="87"/>
    </row>
    <row r="147" s="83" customFormat="true">
      <c r="B147" s="85">
        <v>610</v>
      </c>
      <c r="C147" s="83">
        <v>99.9999986143867</v>
      </c>
      <c r="D147" s="83">
        <v>99.9999990195446</v>
      </c>
      <c r="T147" s="85"/>
      <c r="U147" s="86"/>
      <c r="V147" s="87"/>
    </row>
    <row r="148" s="83" customFormat="true">
      <c r="B148" s="85">
        <v>620</v>
      </c>
      <c r="C148" s="83">
        <v>99.9999986392324</v>
      </c>
      <c r="D148" s="83">
        <v>99.9999990395539</v>
      </c>
      <c r="T148" s="85"/>
      <c r="U148" s="86"/>
      <c r="V148" s="87"/>
    </row>
    <row r="149" s="83" customFormat="true">
      <c r="B149" s="85">
        <v>630</v>
      </c>
      <c r="C149" s="83">
        <v>99.9999986641453</v>
      </c>
      <c r="D149" s="83">
        <v>99.9999990595632</v>
      </c>
      <c r="T149" s="85"/>
      <c r="U149" s="86"/>
      <c r="V149" s="87"/>
    </row>
    <row r="150" s="83" customFormat="true">
      <c r="B150" s="85">
        <v>640</v>
      </c>
      <c r="C150" s="83">
        <v>99.999998689127</v>
      </c>
      <c r="D150" s="83">
        <v>99.9999990795725</v>
      </c>
      <c r="T150" s="85"/>
      <c r="U150" s="86"/>
      <c r="V150" s="87"/>
    </row>
    <row r="151" s="83" customFormat="true">
      <c r="B151" s="85">
        <v>650</v>
      </c>
      <c r="C151" s="83">
        <v>99.9999987141797</v>
      </c>
      <c r="D151" s="83">
        <v>99.9999990995818</v>
      </c>
      <c r="T151" s="85"/>
      <c r="U151" s="86"/>
      <c r="V151" s="87"/>
    </row>
    <row r="152" s="83" customFormat="true">
      <c r="B152" s="85">
        <v>660</v>
      </c>
      <c r="C152" s="83">
        <v>99.9999987393063</v>
      </c>
      <c r="D152" s="83">
        <v>99.9999991195911</v>
      </c>
      <c r="T152" s="85"/>
      <c r="U152" s="86"/>
      <c r="V152" s="87"/>
    </row>
    <row r="153" s="83" customFormat="true">
      <c r="B153" s="85">
        <v>670</v>
      </c>
      <c r="C153" s="83">
        <v>99.9999987645102</v>
      </c>
      <c r="D153" s="83">
        <v>99.9999991396003</v>
      </c>
      <c r="T153" s="85"/>
      <c r="U153" s="86"/>
      <c r="V153" s="87"/>
    </row>
    <row r="154" s="83" customFormat="true">
      <c r="B154" s="85">
        <v>680</v>
      </c>
      <c r="C154" s="83">
        <v>99.9999987897954</v>
      </c>
      <c r="D154" s="83">
        <v>99.9999991596096</v>
      </c>
      <c r="T154" s="85"/>
      <c r="U154" s="86"/>
      <c r="V154" s="87"/>
    </row>
    <row r="155" s="83" customFormat="true">
      <c r="B155" s="85">
        <v>690</v>
      </c>
      <c r="C155" s="83">
        <v>99.9999988151664</v>
      </c>
      <c r="D155" s="83">
        <v>99.9999991796189</v>
      </c>
      <c r="T155" s="85"/>
      <c r="U155" s="86"/>
      <c r="V155" s="87"/>
    </row>
    <row r="156" s="83" customFormat="true">
      <c r="B156" s="85">
        <v>700</v>
      </c>
      <c r="C156" s="83">
        <v>99.9999988406284</v>
      </c>
      <c r="D156" s="83">
        <v>99.9999991996282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