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<sst xmlns="http://schemas.openxmlformats.org/spreadsheetml/2006/main" count="606" uniqueCount="606">
  <si>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</si>
  <si>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</si>
  <si>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</si>
  <si>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</si>
  <si>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</si>
  <si>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</si>
  <si>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</si>
  <si>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</si>
  <si>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</si>
  <si>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</si>
  <si>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</si>
  <si>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</si>
  <si>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</si>
  <si>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</si>
  <si>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</si>
  <si>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</si>
  <si>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</si>
  <si>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</si>
  <si>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</si>
  <si>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</si>
  <si>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</si>
  <si>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</si>
  <si>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</si>
  <si>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</si>
  <si>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</si>
  <si>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</si>
  <si>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</si>
  <si>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</si>
  <si>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</si>
  <si>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</si>
  <si>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</si>
  <si>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</si>
  <si>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</si>
  <si>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</si>
  <si>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</si>
  <si>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</si>
  <si>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</si>
  <si>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</si>
  <si>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</si>
  <si>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</si>
  <si>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</si>
  <si>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</si>
  <si>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</si>
  <si>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</si>
  <si>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</si>
  <si>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</si>
  <si>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</si>
  <si>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</si>
  <si>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</si>
  <si>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</si>
  <si>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</si>
  <si>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</si>
  <si>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</si>
  <si>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</si>
  <si>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</si>
  <si>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</si>
  <si>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</si>
  <si>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</si>
  <si>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</si>
  <si>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</si>
  <si>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</si>
  <si>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</si>
  <si>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</si>
  <si>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</si>
  <si>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</si>
  <si>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</si>
  <si>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</si>
  <si>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</si>
  <si>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</si>
  <si>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</si>
  <si>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</si>
  <si>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</si>
  <si>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</si>
  <si>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</si>
  <si>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</si>
  <si>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</si>
  <si>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</si>
  <si>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</si>
  <si>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</si>
  <si>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</si>
  <si>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</si>
  <si>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</si>
  <si>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</si>
  <si>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</si>
  <si>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</si>
  <si>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</si>
  <si>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</si>
  <si>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</si>
  <si>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</si>
  <si>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</si>
  <si>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</si>
  <si>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</si>
  <si>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</si>
  <si>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</si>
  <si>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</si>
  <si>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</si>
  <si>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</si>
  <si>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</si>
  <si>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</si>
  <si>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</si>
  <si>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</si>
  <si>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</si>
  <si>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</si>
  <si>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</si>
  <si>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</si>
  <si>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</si>
  <si>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</si>
  <si>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</si>
  <si>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</si>
  <si>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</si>
  <si>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</si>
  <si>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</si>
  <si>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</si>
  <si>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</si>
  <si>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</si>
  <si>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</si>
  <si>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</si>
  <si>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</si>
  <si>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</si>
  <si>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</si>
  <si>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</si>
  <si>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</si>
  <si>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</si>
  <si>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</si>
  <si>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</si>
  <si>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</si>
  <si>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</si>
  <si>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</si>
  <si>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</si>
  <si>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</si>
  <si>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</si>
  <si>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</si>
  <si>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</si>
  <si>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</si>
  <si>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</si>
  <si>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</si>
  <si>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</si>
  <si>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</si>
  <si>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</si>
  <si>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</si>
  <si>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</si>
  <si>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</si>
  <si>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</si>
  <si>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</si>
  <si>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</si>
  <si>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</si>
  <si>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</si>
  <si>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</si>
  <si>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</si>
  <si>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</si>
  <si>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</si>
  <si>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</si>
  <si>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</si>
  <si>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</si>
  <si>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</si>
  <si>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</si>
  <si>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</si>
  <si>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</si>
  <si>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</si>
  <si>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</si>
  <si>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</si>
  <si>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</si>
  <si>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</si>
  <si>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</si>
  <si>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</si>
  <si>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</si>
  <si>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</si>
  <si>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</si>
  <si>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</si>
  <si>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</si>
  <si>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</si>
  <si>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</si>
  <si>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</si>
  <si>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</si>
  <si>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</si>
  <si>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</si>
  <si>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</si>
  <si>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</si>
  <si>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</si>
  <si>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</si>
  <si>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</si>
  <si>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</si>
  <si>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</si>
  <si>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</si>
  <si>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</si>
  <si>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</si>
  <si>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</si>
  <si>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</si>
  <si>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</si>
  <si>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</si>
  <si>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</si>
  <si>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</si>
  <si>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</si>
  <si>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</si>
  <si>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</si>
  <si>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</si>
  <si>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</si>
  <si>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</si>
  <si>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</si>
  <si>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</si>
  <si>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</si>
  <si>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</si>
  <si>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</si>
  <si>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</si>
  <si>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</si>
  <si>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</si>
  <si>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</si>
  <si>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</si>
  <si>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</si>
  <si>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</si>
  <si>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</si>
  <si>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</si>
  <si>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</si>
  <si>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</si>
  <si>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</si>
  <si>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</si>
  <si>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</si>
  <si>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</si>
  <si>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</si>
  <si>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</si>
  <si>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</si>
  <si>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</si>
  <si>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</si>
  <si>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</si>
  <si>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</si>
  <si>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</si>
  <si>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</si>
  <si>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</si>
  <si>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</si>
  <si>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</si>
  <si>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</si>
  <si>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</si>
  <si>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</si>
  <si>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</si>
  <si>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</si>
  <si>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</si>
  <si>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</si>
  <si>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</si>
  <si>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</si>
  <si>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</si>
  <si>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</si>
  <si>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</si>
  <si>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</si>
  <si>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</si>
  <si>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</si>
  <si>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</si>
  <si>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</si>
  <si>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</si>
  <si>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</si>
  <si>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</si>
  <si>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</si>
  <si>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</si>
  <si>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</si>
  <si>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</si>
  <si>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</si>
  <si>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</si>
  <si>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</si>
  <si>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</si>
  <si>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</si>
  <si>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</si>
  <si>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</si>
  <si>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</si>
  <si>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</si>
  <si>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</si>
  <si>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</si>
  <si>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</si>
  <si>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</si>
  <si>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</si>
  <si>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</si>
  <si>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</si>
  <si>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</si>
  <si>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</si>
  <si>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</si>
  <si>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</si>
  <si>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</si>
  <si>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</si>
  <si>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</si>
  <si>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</si>
  <si>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</si>
  <si>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</si>
  <si>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</si>
  <si>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</si>
  <si>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</si>
  <si>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</si>
  <si>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</si>
  <si>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</si>
  <si>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</si>
  <si>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</si>
  <si>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</si>
  <si>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</si>
  <si>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</si>
  <si>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</si>
  <si>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</si>
  <si>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</si>
  <si>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</si>
  <si>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</si>
  <si>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</si>
  <si>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</si>
  <si>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</si>
  <si>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</si>
  <si>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</si>
  <si>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</si>
  <si>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</si>
  <si>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</si>
  <si>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</si>
  <si>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</si>
  <si>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</si>
  <si>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</si>
  <si>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</si>
  <si>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</si>
  <si>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</si>
  <si>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</si>
  <si>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</si>
  <si>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</si>
  <si>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</si>
  <si>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</si>
  <si>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</si>
  <si>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</si>
  <si>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</si>
  <si>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</si>
  <si>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</si>
  <si>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</si>
  <si>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</si>
  <si>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</si>
  <si>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</si>
  <si>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</si>
  <si>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</si>
  <si>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</si>
  <si>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</si>
  <si>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</si>
  <si>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</si>
  <si>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</si>
  <si>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</si>
  <si>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</si>
  <si>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</si>
  <si>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</si>
  <si>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</si>
  <si>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</si>
  <si>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</si>
  <si>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</si>
  <si>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</si>
  <si>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</si>
  <si>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</si>
  <si>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</si>
  <si>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</si>
  <si>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</si>
  <si>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</si>
  <si>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</si>
  <si>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</si>
  <si>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</si>
  <si>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</si>
  <si>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</si>
  <si>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</si>
  <si>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</si>
  <si>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</si>
  <si>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</si>
  <si>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</si>
  <si>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</si>
  <si>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</si>
  <si>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</si>
  <si>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</si>
  <si>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</si>
  <si>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</si>
  <si>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</si>
  <si>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</si>
  <si>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</si>
  <si>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</si>
  <si>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</si>
  <si>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</si>
  <si>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</si>
  <si>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</si>
  <si>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</si>
  <si>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</si>
  <si>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</si>
  <si>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</si>
  <si>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</si>
  <si>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</si>
  <si>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</si>
  <si>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</si>
  <si>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</si>
  <si>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</si>
  <si>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</si>
  <si>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</si>
  <si>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</si>
  <si>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</si>
  <si>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</si>
  <si>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</si>
  <si>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</si>
  <si>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</si>
  <si>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</si>
  <si>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</si>
  <si>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</si>
  <si>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</si>
  <si>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</si>
  <si>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</si>
  <si>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</si>
  <si>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</si>
  <si>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</si>
  <si>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</si>
  <si>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</si>
  <si>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</si>
  <si>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</si>
  <si>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</si>
  <si>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</si>
  <si>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</si>
  <si>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</si>
  <si>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</si>
  <si>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</si>
  <si>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</si>
  <si>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</si>
  <si>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</si>
  <si>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</si>
  <si>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</si>
  <si>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</si>
  <si>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</si>
  <si>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</si>
  <si>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</si>
  <si>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</si>
  <si>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</si>
  <si>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</si>
  <si>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</si>
  <si>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</si>
  <si>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</si>
  <si>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</si>
  <si>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</si>
  <si>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</si>
  <si>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</si>
  <si>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</si>
  <si>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</si>
  <si>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</si>
  <si>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</si>
  <si>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</si>
  <si>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</si>
  <si>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</si>
  <si>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</si>
  <si>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</si>
  <si>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</si>
  <si>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</si>
  <si>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</si>
  <si>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</si>
  <si>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</si>
  <si>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</si>
  <si>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</si>
  <si>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</si>
  <si>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</si>
  <si>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</si>
  <si>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</si>
  <si>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</si>
  <si>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</si>
  <si>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</si>
  <si>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</si>
  <si>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</si>
  <si>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</si>
  <si>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</si>
  <si>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</si>
  <si>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</si>
  <si>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</si>
  <si>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</si>
  <si>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</si>
  <si>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</si>
  <si>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</si>
  <si>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</si>
  <si>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</si>
  <si>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</si>
  <si>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</si>
  <si>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</si>
  <si>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</si>
  <si>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</si>
  <si>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</si>
  <si>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</si>
  <si>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</si>
  <si>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</si>
  <si>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</si>
  <si>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</si>
  <si>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</si>
  <si>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</si>
  <si>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</si>
  <si>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</si>
  <si>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</si>
  <si>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</si>
  <si>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</si>
  <si>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</si>
  <si>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</si>
  <si>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</si>
  <si>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</si>
  <si>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</si>
  <si>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</si>
  <si>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</si>
  <si>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</si>
  <si>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</si>
  <si>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</si>
  <si>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</si>
  <si>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</si>
  <si>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</si>
  <si>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</si>
  <si>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</si>
  <si>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</si>
  <si>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</si>
  <si>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</si>
  <si>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</si>
  <si>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</si>
  <si>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</si>
  <si>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</si>
  <si>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</si>
  <si>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</si>
  <si>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</si>
  <si>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</si>
  <si>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</si>
  <si>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</si>
  <si>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</si>
  <si>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</si>
  <si>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</si>
  <si>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</si>
  <si>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</si>
  <si>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</si>
  <si>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</si>
  <si>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</si>
  <si>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</si>
  <si>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</si>
  <si>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</si>
  <si>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</si>
  <si>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</si>
  <si>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</si>
  <si>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</si>
  <si>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</si>
  <si>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</si>
  <si>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</si>
  <si>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</si>
  <si>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</si>
  <si>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</si>
  <si>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</si>
  <si>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</si>
  <si>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</si>
  <si>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</si>
  <si>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</si>
  <si>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</si>
  <si>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</si>
  <si>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</si>
  <si>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</si>
  <si>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</si>
  <si>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</si>
  <si>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</si>
  <si>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</si>
  <si>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</si>
  <si>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</si>
  <si>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</si>
  <si>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</si>
  <si>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</si>
  <si>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</si>
  <si>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</si>
  <si>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</si>
  <si>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</si>
  <si>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</si>
  <si>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</si>
  <si>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</si>
  <si>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</si>
  <si>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</si>
  <si>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</si>
  <si>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</si>
  <si>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</si>
  <si>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</si>
  <si>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</si>
  <si>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</si>
  <si>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</si>
  <si>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</si>
  <si>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</si>
  <si>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</si>
  <si>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</si>
  <si>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</si>
  <si>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</si>
  <si>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</si>
  <si>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</si>
  <si>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</si>
  <si>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</si>
  <si>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</si>
  <si>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</si>
  <si>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</si>
  <si>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</si>
  <si>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</si>
  <si>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</si>
  <si>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</si>
  <si>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</si>
  <si>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</si>
  <si>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</si>
  <si>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</si>
  <si>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</si>
  <si>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</si>
  <si>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</si>
  <si>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</si>
  <si>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</si>
  <si>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</si>
  <si>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</si>
  <si>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</si>
  <si>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</si>
  <si>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</si>
  <si>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</si>
  <si>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</si>
  <si>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</si>
  <si>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QARU20160906</t>
  </si>
  <si>
    <t>Qarun (Qarun-1060)</t>
  </si>
  <si>
    <t>Qarun</t>
  </si>
  <si>
    <t>Egypt</t>
  </si>
  <si>
    <t>12 August 2016</t>
  </si>
  <si>
    <t>01 September 2016</t>
  </si>
  <si>
    <t>06 September 2016</t>
  </si>
  <si>
    <t>Hg 4ppb, Arsenic 6ppb, Org. Cl &lt;0.11 ppm, Fe 3 ppm, Mercaptans &lt;3ppm, 4,6-DBT (288-371Â°C) 300.1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</si>
</sst>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0.00772551675082719</v>
      </c>
      <c r="L15" s="15" t="s">
        <v>138</v>
      </c>
      <c r="M15" s="16"/>
      <c r="N15" s="16"/>
      <c r="O15" s="16"/>
      <c r="P15" s="76">
        <v>0.847500842346652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0.201841502495644</v>
      </c>
      <c r="L16" s="15" t="s">
        <v>141</v>
      </c>
      <c r="M16" s="16"/>
      <c r="N16" s="16"/>
      <c r="O16" s="16"/>
      <c r="P16" s="25">
        <v>35.3870980292651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0.251194672079295</v>
      </c>
      <c r="L17" s="15" t="s">
        <v>144</v>
      </c>
      <c r="M17" s="16"/>
      <c r="N17" s="16"/>
      <c r="O17" s="16"/>
      <c r="P17" s="25">
        <v>0.3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0.601420837560746</v>
      </c>
      <c r="L18" s="15" t="s">
        <v>147</v>
      </c>
      <c r="M18" s="16"/>
      <c r="N18" s="16"/>
      <c r="O18" s="16"/>
      <c r="P18" s="25">
        <v>18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0.611483869464206</v>
      </c>
      <c r="L19" s="15" t="s">
        <v>149</v>
      </c>
      <c r="M19" s="16"/>
      <c r="N19" s="16"/>
      <c r="O19" s="16"/>
      <c r="P19" s="25">
        <v>18.2302330696803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0.702776375157089</v>
      </c>
      <c r="L20" s="15" t="s">
        <v>152</v>
      </c>
      <c r="M20" s="16"/>
      <c r="N20" s="16"/>
      <c r="O20" s="16"/>
      <c r="P20" s="42">
        <v>9.09262676356665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0.0479432156288549</v>
      </c>
      <c r="L21" s="15" t="s">
        <v>154</v>
      </c>
      <c r="M21" s="16"/>
      <c r="N21" s="16"/>
      <c r="O21" s="16"/>
      <c r="P21" s="43">
        <v>7.5589974726831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1.61466742848392</v>
      </c>
      <c r="L22" s="15" t="s">
        <v>156</v>
      </c>
      <c r="M22" s="16"/>
      <c r="N22" s="16"/>
      <c r="O22" s="16"/>
      <c r="P22" s="43">
        <v>9.22747007378021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0.765190421666861</v>
      </c>
      <c r="L23" s="15" t="s">
        <v>158</v>
      </c>
      <c r="M23" s="16"/>
      <c r="N23" s="16"/>
      <c r="O23" s="16"/>
      <c r="P23" s="41">
        <v>830.207021243817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0.0598978669526484</v>
      </c>
      <c r="L24" s="15" t="s">
        <v>160</v>
      </c>
      <c r="M24" s="16"/>
      <c r="N24" s="16"/>
      <c r="O24" s="16"/>
      <c r="P24" s="42">
        <v>0.22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2.00596473826532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1.38910647587158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0.27399961207324</v>
      </c>
      <c r="L27" s="15" t="s">
        <v>166</v>
      </c>
      <c r="M27" s="16"/>
      <c r="N27" s="16"/>
      <c r="O27" s="16"/>
      <c r="P27" s="43">
        <v>3.12664233104203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2.18364177865018</v>
      </c>
      <c r="E39" s="45">
        <v>4.02036291535049</v>
      </c>
      <c r="F39" s="45">
        <v>7.03166389681864</v>
      </c>
      <c r="G39" s="45">
        <v>7.3028340475367</v>
      </c>
      <c r="H39" s="45">
        <v>7.902780194875</v>
      </c>
      <c r="I39" s="45">
        <v>9.278693650114</v>
      </c>
      <c r="J39" s="45">
        <v>9.49408198459193</v>
      </c>
      <c r="K39" s="45">
        <v>2.75736632433189</v>
      </c>
      <c r="L39" s="45">
        <v>48.9619842143148</v>
      </c>
      <c r="M39" s="46">
        <v>10.7188520439987</v>
      </c>
      <c r="N39" s="45">
        <v>8.35166498331168</v>
      </c>
      <c r="O39" s="45">
        <v>7.68280338423876</v>
      </c>
      <c r="P39" s="43">
        <v>22.2086638027657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2.87306456620167</v>
      </c>
      <c r="E40" s="45">
        <v>4.8166303393463</v>
      </c>
      <c r="F40" s="45">
        <v>7.90509696056411</v>
      </c>
      <c r="G40" s="45">
        <v>7.93098601461669</v>
      </c>
      <c r="H40" s="45">
        <v>8.18365061647067</v>
      </c>
      <c r="I40" s="45">
        <v>9.41488547841995</v>
      </c>
      <c r="J40" s="45">
        <v>9.52032269979446</v>
      </c>
      <c r="K40" s="45">
        <v>2.7357762336004</v>
      </c>
      <c r="L40" s="45">
        <v>45.0116396383634</v>
      </c>
      <c r="M40" s="46">
        <v>10.4515437755137</v>
      </c>
      <c r="N40" s="45">
        <v>7.9890223995877</v>
      </c>
      <c r="O40" s="45">
        <v>7.21978708610194</v>
      </c>
      <c r="P40" s="43">
        <v>19.3512863771601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1.06659099341633</v>
      </c>
      <c r="E41" s="45">
        <v>3.25023277206651</v>
      </c>
      <c r="F41" s="45">
        <v>7.270595687417</v>
      </c>
      <c r="G41" s="45">
        <v>14.3022595842356</v>
      </c>
      <c r="H41" s="45">
        <v>21.6050936317723</v>
      </c>
      <c r="I41" s="45">
        <v>29.5078738266473</v>
      </c>
      <c r="J41" s="45">
        <v>38.7865674767613</v>
      </c>
      <c r="K41" s="45">
        <v>48.2806494613533</v>
      </c>
      <c r="L41" s="45">
        <v>51.0380157856852</v>
      </c>
      <c r="M41" s="46">
        <v>51.0380157856852</v>
      </c>
      <c r="N41" s="45">
        <v>61.7568678296838</v>
      </c>
      <c r="O41" s="45">
        <v>70.1085328129955</v>
      </c>
      <c r="P41" s="43">
        <v>77.7913361972343</v>
      </c>
      <c r="Q41" s="7" t="s">
        <v>135</v>
      </c>
    </row>
    <row r="42" ht="9.95" customHeight="true">
      <c r="A42" s="4"/>
      <c r="B42" s="15" t="s">
        <v>183</v>
      </c>
      <c r="C42" s="47">
        <v>361.516045310086</v>
      </c>
      <c r="D42" s="48">
        <v>42.9184756898919</v>
      </c>
      <c r="E42" s="48">
        <v>84.7939547975906</v>
      </c>
      <c r="F42" s="48">
        <v>124.434101786554</v>
      </c>
      <c r="G42" s="48">
        <v>175.320824895029</v>
      </c>
      <c r="H42" s="48">
        <v>225.00082039378</v>
      </c>
      <c r="I42" s="48">
        <v>276.218064901264</v>
      </c>
      <c r="J42" s="48">
        <v>323.492871663781</v>
      </c>
      <c r="K42" s="48">
        <v>359.712321995744</v>
      </c>
      <c r="L42" s="48">
        <v>550.097002455272</v>
      </c>
      <c r="M42" s="49">
        <v>411.947581063731</v>
      </c>
      <c r="N42" s="48">
        <v>475.024539799025</v>
      </c>
      <c r="O42" s="48">
        <v>524.254619041874</v>
      </c>
      <c r="P42" s="41">
        <v>665.345507054066</v>
      </c>
      <c r="Q42" s="7" t="s">
        <v>135</v>
      </c>
    </row>
    <row r="43" ht="9.95" customHeight="true">
      <c r="A43" s="4"/>
      <c r="B43" s="15" t="s">
        <v>138</v>
      </c>
      <c r="C43" s="50">
        <v>0.847500842346652</v>
      </c>
      <c r="D43" s="51">
        <v>0.642734575382655</v>
      </c>
      <c r="E43" s="51">
        <v>0.70585841332352</v>
      </c>
      <c r="F43" s="51">
        <v>0.752222910992396</v>
      </c>
      <c r="G43" s="51">
        <v>0.778681580641941</v>
      </c>
      <c r="H43" s="51">
        <v>0.816635917241949</v>
      </c>
      <c r="I43" s="51">
        <v>0.83342677479842</v>
      </c>
      <c r="J43" s="51">
        <v>0.843328859221476</v>
      </c>
      <c r="K43" s="51">
        <v>0.852333481898947</v>
      </c>
      <c r="L43" s="51">
        <v>0.919877148799798</v>
      </c>
      <c r="M43" s="52">
        <v>0.867288297676208</v>
      </c>
      <c r="N43" s="51">
        <v>0.884046441080198</v>
      </c>
      <c r="O43" s="51">
        <v>0.899893226500955</v>
      </c>
      <c r="P43" s="53">
        <v>0.970528389819456</v>
      </c>
      <c r="Q43" s="7" t="s">
        <v>135</v>
      </c>
    </row>
    <row r="44" ht="9.95" customHeight="true">
      <c r="A44" s="4"/>
      <c r="B44" s="15" t="s">
        <v>141</v>
      </c>
      <c r="C44" s="54">
        <v>35.3870980292651</v>
      </c>
      <c r="D44" s="45">
        <v>88.6365862168406</v>
      </c>
      <c r="E44" s="45">
        <v>68.9273253919693</v>
      </c>
      <c r="F44" s="45">
        <v>56.5609599259347</v>
      </c>
      <c r="G44" s="45">
        <v>50.1563841363186</v>
      </c>
      <c r="H44" s="45">
        <v>41.6981648468781</v>
      </c>
      <c r="I44" s="45">
        <v>38.205425974367</v>
      </c>
      <c r="J44" s="45">
        <v>36.2112581426493</v>
      </c>
      <c r="K44" s="45">
        <v>34.4383722587321</v>
      </c>
      <c r="L44" s="45">
        <v>22.2473508303589</v>
      </c>
      <c r="M44" s="46">
        <v>31.5753760897634</v>
      </c>
      <c r="N44" s="45">
        <v>28.4823145500092</v>
      </c>
      <c r="O44" s="45">
        <v>25.6635095605868</v>
      </c>
      <c r="P44" s="43">
        <v>14.219323216103</v>
      </c>
      <c r="Q44" s="7" t="s">
        <v>135</v>
      </c>
    </row>
    <row r="45" ht="9.95" customHeight="true">
      <c r="A45" s="4"/>
      <c r="B45" s="15" t="s">
        <v>184</v>
      </c>
      <c r="C45" s="54">
        <v>12.3293139862203</v>
      </c>
      <c r="D45" s="46"/>
      <c r="E45" s="45"/>
      <c r="F45" s="45">
        <v>11.888015984869</v>
      </c>
      <c r="G45" s="45">
        <v>11.9535377930446</v>
      </c>
      <c r="H45" s="45">
        <v>11.8031510368412</v>
      </c>
      <c r="I45" s="45">
        <v>11.9486248740133</v>
      </c>
      <c r="J45" s="45">
        <v>12.1376543087222</v>
      </c>
      <c r="K45" s="45">
        <v>12.2475992528224</v>
      </c>
      <c r="L45" s="45">
        <v>12.3875500593509</v>
      </c>
      <c r="M45" s="46">
        <v>12.3587229135627</v>
      </c>
      <c r="N45" s="45">
        <v>12.4855404473249</v>
      </c>
      <c r="O45" s="45">
        <v>12.5288832559289</v>
      </c>
      <c r="P45" s="43">
        <v>12.2648509088862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112.242057999401</v>
      </c>
      <c r="G46" s="48">
        <v>144.949680904315</v>
      </c>
      <c r="H46" s="48">
        <v>179.842974587268</v>
      </c>
      <c r="I46" s="48">
        <v>226.365277714011</v>
      </c>
      <c r="J46" s="48">
        <v>277.896863139332</v>
      </c>
      <c r="K46" s="48">
        <v>322.131927472397</v>
      </c>
      <c r="L46" s="48">
        <v>565.669414850601</v>
      </c>
      <c r="M46" s="49">
        <v>389.741230509178</v>
      </c>
      <c r="N46" s="48">
        <v>486.03972850571</v>
      </c>
      <c r="O46" s="48">
        <v>566.475765036007</v>
      </c>
      <c r="P46" s="41">
        <v>784.542353277141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</v>
      </c>
      <c r="D49" s="65">
        <v>0.000938104829737685</v>
      </c>
      <c r="E49" s="65">
        <v>0.00214328200610368</v>
      </c>
      <c r="F49" s="65">
        <v>0.00423199127583103</v>
      </c>
      <c r="G49" s="65">
        <v>0.0128465004602729</v>
      </c>
      <c r="H49" s="65">
        <v>0.0462180276389965</v>
      </c>
      <c r="I49" s="65">
        <v>0.134707803029939</v>
      </c>
      <c r="J49" s="65">
        <v>0.242702656782156</v>
      </c>
      <c r="K49" s="65">
        <v>0.288556879226547</v>
      </c>
      <c r="L49" s="65">
        <v>0.511930295989274</v>
      </c>
      <c r="M49" s="66">
        <v>0.309827020273118</v>
      </c>
      <c r="N49" s="65">
        <v>0.358982454517702</v>
      </c>
      <c r="O49" s="65">
        <v>0.433074259658013</v>
      </c>
      <c r="P49" s="67">
        <v>0.694269931577316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7.97798343275959</v>
      </c>
      <c r="E50" s="45">
        <v>26.2660035430153</v>
      </c>
      <c r="F50" s="45">
        <v>20.506898867074</v>
      </c>
      <c r="G50" s="45">
        <v>25.0400446691362</v>
      </c>
      <c r="H50" s="45">
        <v>5.49866083179458</v>
      </c>
      <c r="I50" s="45">
        <v>0.412538830896056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830.207021243817</v>
      </c>
      <c r="D51" s="49"/>
      <c r="E51" s="48"/>
      <c r="F51" s="48"/>
      <c r="G51" s="48"/>
      <c r="H51" s="48">
        <v>2.59880294735598</v>
      </c>
      <c r="I51" s="48">
        <v>16.0630726411165</v>
      </c>
      <c r="J51" s="48">
        <v>42.7442097270651</v>
      </c>
      <c r="K51" s="48">
        <v>79.2468564968128</v>
      </c>
      <c r="L51" s="48">
        <v>1679.35847333267</v>
      </c>
      <c r="M51" s="49">
        <v>222.379819126284</v>
      </c>
      <c r="N51" s="48">
        <v>521.115062173622</v>
      </c>
      <c r="O51" s="48">
        <v>849.160635709396</v>
      </c>
      <c r="P51" s="41">
        <v>3105.31757661592</v>
      </c>
      <c r="Q51" s="7" t="s">
        <v>135</v>
      </c>
    </row>
    <row r="52" ht="9.95" customHeight="true">
      <c r="A52" s="4"/>
      <c r="B52" s="15" t="s">
        <v>187</v>
      </c>
      <c r="C52" s="28">
        <v>256.369545733525</v>
      </c>
      <c r="D52" s="55"/>
      <c r="E52" s="56"/>
      <c r="F52" s="56"/>
      <c r="G52" s="56"/>
      <c r="H52" s="56">
        <v>1.58565247984984</v>
      </c>
      <c r="I52" s="56">
        <v>8.4030938564422</v>
      </c>
      <c r="J52" s="56">
        <v>28.0067092777029</v>
      </c>
      <c r="K52" s="56">
        <v>49.6518856710786</v>
      </c>
      <c r="L52" s="68">
        <v>513.493524782209</v>
      </c>
      <c r="M52" s="56">
        <v>91.8023149230745</v>
      </c>
      <c r="N52" s="56">
        <v>159.344391199594</v>
      </c>
      <c r="O52" s="56">
        <v>233.785789123376</v>
      </c>
      <c r="P52" s="68">
        <v>946.960401860404</v>
      </c>
      <c r="Q52" s="7" t="s">
        <v>135</v>
      </c>
    </row>
    <row r="53" ht="9.95" customHeight="true">
      <c r="A53" s="4"/>
      <c r="B53" s="15" t="s">
        <v>160</v>
      </c>
      <c r="C53" s="69">
        <v>0.22</v>
      </c>
      <c r="D53" s="70">
        <v>0.000483630343997912</v>
      </c>
      <c r="E53" s="70">
        <v>0.00200587849342825</v>
      </c>
      <c r="F53" s="70">
        <v>0.00505647209928414</v>
      </c>
      <c r="G53" s="70">
        <v>0.0116940196652999</v>
      </c>
      <c r="H53" s="70">
        <v>0.0242707123073336</v>
      </c>
      <c r="I53" s="70">
        <v>0.0505697667852126</v>
      </c>
      <c r="J53" s="70">
        <v>0.0927056482494849</v>
      </c>
      <c r="K53" s="70">
        <v>0.17162146274151</v>
      </c>
      <c r="L53" s="70">
        <v>0.201296198965311</v>
      </c>
      <c r="M53" s="71">
        <v>0.300793484878526</v>
      </c>
      <c r="N53" s="70">
        <v>0.277896839861371</v>
      </c>
      <c r="O53" s="70">
        <v>0.244942754810288</v>
      </c>
      <c r="P53" s="42">
        <v>0.109369575110706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18.2302330696803</v>
      </c>
      <c r="D56" s="73"/>
      <c r="E56" s="74"/>
      <c r="F56" s="74"/>
      <c r="G56" s="74">
        <v>1.33710351069262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9.09262676356664</v>
      </c>
      <c r="D57" s="73"/>
      <c r="E57" s="74"/>
      <c r="F57" s="74"/>
      <c r="G57" s="74">
        <v>1.01798268955659</v>
      </c>
      <c r="H57" s="74">
        <v>1.61426062455123</v>
      </c>
      <c r="I57" s="74">
        <v>2.91588685602443</v>
      </c>
      <c r="J57" s="74">
        <v>5.55883944346769</v>
      </c>
      <c r="K57" s="74">
        <v>9.67772330606462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6.84367103256966</v>
      </c>
      <c r="D58" s="73"/>
      <c r="E58" s="74"/>
      <c r="F58" s="74"/>
      <c r="G58" s="74"/>
      <c r="H58" s="74">
        <v>1.40661429609217</v>
      </c>
      <c r="I58" s="74">
        <v>2.4484963187853</v>
      </c>
      <c r="J58" s="74">
        <v>4.4769204762463</v>
      </c>
      <c r="K58" s="74">
        <v>7.43818890315906</v>
      </c>
      <c r="L58" s="74">
        <v>241.301627897532</v>
      </c>
      <c r="M58" s="73">
        <v>14.0294089599257</v>
      </c>
      <c r="N58" s="74">
        <v>25.977177156567</v>
      </c>
      <c r="O58" s="74">
        <v>53.2718149876122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137.259119491823</v>
      </c>
      <c r="M59" s="73">
        <v>10.519306412474</v>
      </c>
      <c r="N59" s="74">
        <v>18.554002698996</v>
      </c>
      <c r="O59" s="74">
        <v>36.0392379177966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26.1180324468739</v>
      </c>
      <c r="M60" s="73">
        <v>4.3168364518711</v>
      </c>
      <c r="N60" s="74">
        <v>6.50019560121185</v>
      </c>
      <c r="O60" s="74">
        <v>10.923358668629</v>
      </c>
      <c r="P60" s="75">
        <v>470.240152897335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101.41254608747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23.9270246302811</v>
      </c>
      <c r="D64" s="45">
        <v>78.4426560424607</v>
      </c>
      <c r="E64" s="45">
        <v>53.3905361401504</v>
      </c>
      <c r="F64" s="45">
        <v>47.5939293075821</v>
      </c>
      <c r="G64" s="45">
        <v>30.6377371551631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22.1499523519636</v>
      </c>
      <c r="D65" s="45">
        <v>77.9246591170923</v>
      </c>
      <c r="E65" s="45">
        <v>52.6950905445036</v>
      </c>
      <c r="F65" s="45">
        <v>47.7533838192213</v>
      </c>
      <c r="G65" s="45">
        <v>28.7521365187689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43.1391564031212</v>
      </c>
      <c r="D66" s="45">
        <v>97.8044063842006</v>
      </c>
      <c r="E66" s="45">
        <v>69.6595640418712</v>
      </c>
      <c r="F66" s="45">
        <v>50.0666707763621</v>
      </c>
      <c r="G66" s="45">
        <v>56.9311796470552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22.533401306212</v>
      </c>
      <c r="D67" s="45">
        <v>2.19556229861525</v>
      </c>
      <c r="E67" s="45">
        <v>28.8505658891015</v>
      </c>
      <c r="F67" s="45">
        <v>37.6552344724541</v>
      </c>
      <c r="G67" s="45">
        <v>28.7403391938949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34.327441273246</v>
      </c>
      <c r="D68" s="45">
        <v>0</v>
      </c>
      <c r="E68" s="45">
        <v>1.48986218940452</v>
      </c>
      <c r="F68" s="45">
        <v>12.2780945699717</v>
      </c>
      <c r="G68" s="45">
        <v>14.3284809802875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18</v>
      </c>
      <c r="D71" s="49"/>
      <c r="E71" s="48"/>
      <c r="F71" s="48"/>
      <c r="G71" s="48"/>
      <c r="H71" s="48">
        <v>-38.7567705578228</v>
      </c>
      <c r="I71" s="48">
        <v>-14.1662343041983</v>
      </c>
      <c r="J71" s="48">
        <v>8.18107029532865</v>
      </c>
      <c r="K71" s="48">
        <v>20.6676026320389</v>
      </c>
      <c r="L71" s="48">
        <v>42.4885373776022</v>
      </c>
      <c r="M71" s="49">
        <v>35.4241701709643</v>
      </c>
      <c r="N71" s="48">
        <v>49.3583745204408</v>
      </c>
      <c r="O71" s="48">
        <v>57.2688872182106</v>
      </c>
      <c r="P71" s="41">
        <v>37.8025745323703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-35.9308308304055</v>
      </c>
      <c r="I72" s="48">
        <v>-11.8636125842873</v>
      </c>
      <c r="J72" s="48">
        <v>11.9478524466113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-59.5464988138674</v>
      </c>
      <c r="H73" s="48">
        <v>-35.7694265437405</v>
      </c>
      <c r="I73" s="48">
        <v>-10.2480374545635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28.6682270993161</v>
      </c>
      <c r="H74" s="48">
        <v>23.4052338528049</v>
      </c>
      <c r="I74" s="48">
        <v>18.520409871806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44.0881742215246</v>
      </c>
      <c r="H75" s="48">
        <v>46.4855684939205</v>
      </c>
      <c r="I75" s="48">
        <v>57.5027352127606</v>
      </c>
      <c r="J75" s="48">
        <v>68.5957388117223</v>
      </c>
      <c r="K75" s="48">
        <v>76.7884477368101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0.125404547099072</v>
      </c>
      <c r="H76" s="56">
        <v>2.5841295516309</v>
      </c>
      <c r="I76" s="56">
        <v>7.61637164833881</v>
      </c>
      <c r="J76" s="56">
        <v>12.2968687800175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56.8173969341806</v>
      </c>
      <c r="G77" s="45">
        <v>61.1878897501279</v>
      </c>
      <c r="H77" s="45">
        <v>67.037357083723</v>
      </c>
      <c r="I77" s="45">
        <v>75.1013564561154</v>
      </c>
      <c r="J77" s="45">
        <v>85.1450193863886</v>
      </c>
      <c r="K77" s="45">
        <v>92.4392294528907</v>
      </c>
      <c r="L77" s="43"/>
      <c r="M77" s="46">
        <v>101.630534294056</v>
      </c>
      <c r="N77" s="45">
        <v>111.144297673649</v>
      </c>
      <c r="O77" s="45">
        <v>116.923878532203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16.564442308471</v>
      </c>
      <c r="E78" s="45">
        <v>15.5275015632091</v>
      </c>
      <c r="F78" s="45">
        <v>14.4894753800656</v>
      </c>
      <c r="G78" s="45">
        <v>14.4630291377487</v>
      </c>
      <c r="H78" s="45">
        <v>13.9712399093559</v>
      </c>
      <c r="I78" s="45">
        <v>13.6707490710886</v>
      </c>
      <c r="J78" s="45">
        <v>13.6252461441598</v>
      </c>
      <c r="K78" s="45">
        <v>13.5647061877871</v>
      </c>
      <c r="L78" s="45"/>
      <c r="M78" s="46">
        <v>13.3740841112706</v>
      </c>
      <c r="N78" s="45">
        <v>13.0948660510055</v>
      </c>
      <c r="O78" s="45">
        <v>12.8424444311822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10.7125777713077</v>
      </c>
      <c r="D79" s="45"/>
      <c r="E79" s="45"/>
      <c r="F79" s="45"/>
      <c r="G79" s="45"/>
      <c r="H79" s="45"/>
      <c r="I79" s="45"/>
      <c r="J79" s="45"/>
      <c r="K79" s="45"/>
      <c r="L79" s="45">
        <v>19.4507229587388</v>
      </c>
      <c r="M79" s="46">
        <v>21.5945888456522</v>
      </c>
      <c r="N79" s="45">
        <v>27.7770260761964</v>
      </c>
      <c r="O79" s="45">
        <v>27.1588321971047</v>
      </c>
      <c r="P79" s="43">
        <v>12.6183369799743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0.162312044586163</v>
      </c>
      <c r="D82" s="45"/>
      <c r="E82" s="45"/>
      <c r="F82" s="45"/>
      <c r="G82" s="45"/>
      <c r="H82" s="45"/>
      <c r="I82" s="45"/>
      <c r="J82" s="45"/>
      <c r="K82" s="45"/>
      <c r="L82" s="45">
        <v>0.331506263871365</v>
      </c>
      <c r="M82" s="46"/>
      <c r="N82" s="45">
        <v>0</v>
      </c>
      <c r="O82" s="45">
        <v>0.000365807052154139</v>
      </c>
      <c r="P82" s="43">
        <v>0.73072356712145</v>
      </c>
      <c r="Q82" s="7" t="s">
        <v>135</v>
      </c>
    </row>
    <row r="83" ht="9.95" customHeight="true">
      <c r="A83" s="4"/>
      <c r="B83" s="15" t="s">
        <v>206</v>
      </c>
      <c r="C83" s="54">
        <v>3.53201431213728</v>
      </c>
      <c r="D83" s="45"/>
      <c r="E83" s="45"/>
      <c r="F83" s="45"/>
      <c r="G83" s="45"/>
      <c r="H83" s="45"/>
      <c r="I83" s="45"/>
      <c r="J83" s="45"/>
      <c r="K83" s="45"/>
      <c r="L83" s="45">
        <v>7.21378916482848</v>
      </c>
      <c r="M83" s="46"/>
      <c r="N83" s="45">
        <v>0.00123571454006035</v>
      </c>
      <c r="O83" s="45">
        <v>0.26271965211497</v>
      </c>
      <c r="P83" s="43">
        <v>15.8124185509876</v>
      </c>
      <c r="Q83" s="7" t="s">
        <v>135</v>
      </c>
    </row>
    <row r="84" ht="9.95" customHeight="true">
      <c r="A84" s="4"/>
      <c r="B84" s="15" t="s">
        <v>207</v>
      </c>
      <c r="C84" s="54">
        <v>3.16351081829157</v>
      </c>
      <c r="D84" s="45"/>
      <c r="E84" s="45"/>
      <c r="F84" s="45"/>
      <c r="G84" s="45"/>
      <c r="H84" s="45"/>
      <c r="I84" s="45"/>
      <c r="J84" s="45"/>
      <c r="K84" s="45"/>
      <c r="L84" s="45">
        <v>6.46115730204959</v>
      </c>
      <c r="M84" s="46"/>
      <c r="N84" s="45">
        <v>0.00335447929543706</v>
      </c>
      <c r="O84" s="45">
        <v>0.348291737554107</v>
      </c>
      <c r="P84" s="43">
        <v>14.122741115242</v>
      </c>
      <c r="Q84" s="7" t="s">
        <v>135</v>
      </c>
    </row>
    <row r="85" ht="9.95" customHeight="true">
      <c r="A85" s="4"/>
      <c r="B85" s="15" t="s">
        <v>156</v>
      </c>
      <c r="C85" s="54">
        <v>9.22747007378021</v>
      </c>
      <c r="D85" s="45"/>
      <c r="E85" s="45"/>
      <c r="F85" s="45"/>
      <c r="G85" s="45"/>
      <c r="H85" s="45"/>
      <c r="I85" s="45"/>
      <c r="J85" s="45"/>
      <c r="K85" s="45"/>
      <c r="L85" s="45">
        <v>18.8461930656038</v>
      </c>
      <c r="M85" s="46"/>
      <c r="N85" s="45">
        <v>0</v>
      </c>
      <c r="O85" s="45">
        <v>0</v>
      </c>
      <c r="P85" s="43">
        <v>41.5489655556454</v>
      </c>
      <c r="Q85" s="7" t="s">
        <v>135</v>
      </c>
    </row>
    <row r="86" ht="9.95" customHeight="true">
      <c r="A86" s="4"/>
      <c r="B86" s="15" t="s">
        <v>154</v>
      </c>
      <c r="C86" s="54">
        <v>7.5589974726831</v>
      </c>
      <c r="D86" s="45"/>
      <c r="E86" s="45"/>
      <c r="F86" s="45"/>
      <c r="G86" s="45"/>
      <c r="H86" s="45"/>
      <c r="I86" s="45"/>
      <c r="J86" s="45"/>
      <c r="K86" s="45"/>
      <c r="L86" s="45">
        <v>15.4385031447992</v>
      </c>
      <c r="M86" s="46"/>
      <c r="N86" s="45">
        <v>0</v>
      </c>
      <c r="O86" s="45">
        <v>0</v>
      </c>
      <c r="P86" s="43">
        <v>34.0362551291436</v>
      </c>
      <c r="Q86" s="7" t="s">
        <v>135</v>
      </c>
    </row>
    <row r="87" ht="9.95" customHeight="true">
      <c r="A87" s="4"/>
      <c r="B87" s="15" t="s">
        <v>208</v>
      </c>
      <c r="C87" s="54">
        <v>3.00853861496107</v>
      </c>
      <c r="D87" s="45"/>
      <c r="E87" s="45"/>
      <c r="F87" s="45"/>
      <c r="G87" s="45"/>
      <c r="H87" s="45"/>
      <c r="I87" s="45"/>
      <c r="J87" s="45"/>
      <c r="K87" s="45"/>
      <c r="L87" s="45">
        <v>6.14464193647093</v>
      </c>
      <c r="M87" s="46"/>
      <c r="N87" s="45">
        <v>0</v>
      </c>
      <c r="O87" s="45">
        <v>0</v>
      </c>
      <c r="P87" s="43">
        <v>13.5466889934477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0.00772551675082719</v>
      </c>
      <c r="D61" s="83">
        <v>0.0184806301149449</v>
      </c>
      <c r="T61" s="85"/>
      <c r="U61" s="86"/>
      <c r="V61" s="87"/>
    </row>
    <row r="62" s="83" customFormat="true">
      <c r="B62" s="85">
        <v>-45</v>
      </c>
      <c r="C62" s="83">
        <v>0.00772551675082719</v>
      </c>
      <c r="D62" s="83">
        <v>0.0184806301149449</v>
      </c>
      <c r="T62" s="85"/>
      <c r="U62" s="86"/>
      <c r="V62" s="87"/>
    </row>
    <row r="63" s="83" customFormat="true">
      <c r="B63" s="85">
        <v>-40</v>
      </c>
      <c r="C63" s="83">
        <v>0.209567019246471</v>
      </c>
      <c r="D63" s="83">
        <v>0.354747832793572</v>
      </c>
      <c r="T63" s="85"/>
      <c r="U63" s="86"/>
      <c r="V63" s="87"/>
    </row>
    <row r="64" s="83" customFormat="true">
      <c r="B64" s="85">
        <v>-35</v>
      </c>
      <c r="C64" s="83">
        <v>0.209567019246471</v>
      </c>
      <c r="D64" s="83">
        <v>0.354747832793572</v>
      </c>
      <c r="T64" s="85"/>
      <c r="U64" s="86"/>
      <c r="V64" s="87"/>
    </row>
    <row r="65" s="83" customFormat="true">
      <c r="B65" s="85">
        <v>-30</v>
      </c>
      <c r="C65" s="83">
        <v>0.209567019246471</v>
      </c>
      <c r="D65" s="83">
        <v>0.354747832793572</v>
      </c>
      <c r="T65" s="85"/>
      <c r="U65" s="86"/>
      <c r="V65" s="87"/>
    </row>
    <row r="66" s="83" customFormat="true">
      <c r="B66" s="85">
        <v>-25</v>
      </c>
      <c r="C66" s="83">
        <v>0.209567019246471</v>
      </c>
      <c r="D66" s="83">
        <v>0.354747832793572</v>
      </c>
      <c r="T66" s="85"/>
      <c r="U66" s="86"/>
      <c r="V66" s="87"/>
    </row>
    <row r="67" s="83" customFormat="true">
      <c r="B67" s="85">
        <v>-20</v>
      </c>
      <c r="C67" s="83">
        <v>0.209567019246471</v>
      </c>
      <c r="D67" s="83">
        <v>0.354747832793572</v>
      </c>
      <c r="T67" s="85"/>
      <c r="U67" s="86"/>
      <c r="V67" s="87"/>
    </row>
    <row r="68" s="83" customFormat="true">
      <c r="B68" s="85">
        <v>-15</v>
      </c>
      <c r="C68" s="83">
        <v>0.209567019246471</v>
      </c>
      <c r="D68" s="83">
        <v>0.354747832793572</v>
      </c>
      <c r="T68" s="85"/>
      <c r="U68" s="86"/>
      <c r="V68" s="87"/>
    </row>
    <row r="69" s="83" customFormat="true">
      <c r="B69" s="85">
        <v>-10</v>
      </c>
      <c r="C69" s="83">
        <v>0.460761691325766</v>
      </c>
      <c r="D69" s="83">
        <v>0.731856337195987</v>
      </c>
      <c r="T69" s="85"/>
      <c r="U69" s="86"/>
      <c r="V69" s="87"/>
    </row>
    <row r="70" s="83" customFormat="true">
      <c r="B70" s="85">
        <v>-5</v>
      </c>
      <c r="C70" s="83">
        <v>0.460761691325766</v>
      </c>
      <c r="D70" s="83">
        <v>0.731856337195987</v>
      </c>
      <c r="T70" s="85"/>
      <c r="U70" s="86"/>
      <c r="V70" s="87"/>
    </row>
    <row r="71" s="83" customFormat="true">
      <c r="B71" s="85">
        <v>0</v>
      </c>
      <c r="C71" s="83">
        <v>1.06218252888651</v>
      </c>
      <c r="D71" s="83">
        <v>1.60169965480361</v>
      </c>
      <c r="T71" s="85"/>
      <c r="U71" s="86"/>
      <c r="V71" s="87"/>
    </row>
    <row r="72" s="83" customFormat="true">
      <c r="B72" s="85">
        <v>5</v>
      </c>
      <c r="C72" s="83">
        <v>1.06218252888651</v>
      </c>
      <c r="D72" s="83">
        <v>1.60169965480361</v>
      </c>
      <c r="T72" s="85"/>
      <c r="U72" s="86"/>
      <c r="V72" s="87"/>
    </row>
    <row r="73" s="83" customFormat="true">
      <c r="B73" s="85">
        <v>10</v>
      </c>
      <c r="C73" s="83">
        <v>1.06659099341633</v>
      </c>
      <c r="D73" s="83">
        <v>1.60794745262232</v>
      </c>
      <c r="T73" s="85"/>
      <c r="U73" s="86"/>
      <c r="V73" s="87"/>
    </row>
    <row r="74" s="83" customFormat="true">
      <c r="B74" s="85">
        <v>15</v>
      </c>
      <c r="C74" s="83">
        <v>1.06659099341633</v>
      </c>
      <c r="D74" s="83">
        <v>1.60794745262232</v>
      </c>
      <c r="T74" s="85"/>
      <c r="U74" s="86"/>
      <c r="V74" s="87"/>
    </row>
    <row r="75" s="83" customFormat="true">
      <c r="B75" s="85">
        <v>20</v>
      </c>
      <c r="C75" s="83">
        <v>1.06659099341633</v>
      </c>
      <c r="D75" s="83">
        <v>1.60794745262232</v>
      </c>
      <c r="T75" s="85"/>
      <c r="U75" s="86"/>
      <c r="V75" s="87"/>
    </row>
    <row r="76" s="83" customFormat="true">
      <c r="B76" s="85">
        <v>25</v>
      </c>
      <c r="C76" s="83">
        <v>1.06659099341633</v>
      </c>
      <c r="D76" s="83">
        <v>1.60794745262232</v>
      </c>
      <c r="T76" s="85"/>
      <c r="U76" s="86"/>
      <c r="V76" s="87"/>
    </row>
    <row r="77" s="83" customFormat="true">
      <c r="B77" s="85">
        <v>30</v>
      </c>
      <c r="C77" s="83">
        <v>1.67807486288053</v>
      </c>
      <c r="D77" s="83">
        <v>2.43580920874392</v>
      </c>
      <c r="T77" s="85"/>
      <c r="U77" s="86"/>
      <c r="V77" s="87"/>
    </row>
    <row r="78" s="83" customFormat="true">
      <c r="B78" s="85">
        <v>35</v>
      </c>
      <c r="C78" s="83">
        <v>1.67807486288053</v>
      </c>
      <c r="D78" s="83">
        <v>2.43580920874392</v>
      </c>
      <c r="T78" s="85"/>
      <c r="U78" s="86"/>
      <c r="V78" s="87"/>
    </row>
    <row r="79" s="83" customFormat="true">
      <c r="B79" s="85">
        <v>40</v>
      </c>
      <c r="C79" s="83">
        <v>2.38085192189274</v>
      </c>
      <c r="D79" s="83">
        <v>3.37785768149218</v>
      </c>
      <c r="T79" s="85"/>
      <c r="U79" s="86"/>
      <c r="V79" s="87"/>
    </row>
    <row r="80" s="83" customFormat="true">
      <c r="B80" s="85">
        <v>45</v>
      </c>
      <c r="C80" s="83">
        <v>2.38085192189274</v>
      </c>
      <c r="D80" s="83">
        <v>3.37785768149218</v>
      </c>
      <c r="T80" s="85"/>
      <c r="U80" s="86"/>
      <c r="V80" s="87"/>
    </row>
    <row r="81" s="83" customFormat="true">
      <c r="B81" s="85">
        <v>50</v>
      </c>
      <c r="C81" s="83">
        <v>2.45805552015001</v>
      </c>
      <c r="D81" s="83">
        <v>3.46974549700901</v>
      </c>
      <c r="T81" s="85"/>
      <c r="U81" s="86"/>
      <c r="V81" s="87"/>
    </row>
    <row r="82" s="83" customFormat="true">
      <c r="B82" s="85">
        <v>55</v>
      </c>
      <c r="C82" s="83">
        <v>2.45805552015001</v>
      </c>
      <c r="D82" s="83">
        <v>3.46974549700901</v>
      </c>
      <c r="T82" s="85"/>
      <c r="U82" s="86"/>
      <c r="V82" s="87"/>
    </row>
    <row r="83" s="83" customFormat="true">
      <c r="B83" s="85">
        <v>60</v>
      </c>
      <c r="C83" s="83">
        <v>2.54670005287794</v>
      </c>
      <c r="D83" s="83">
        <v>3.58226555390465</v>
      </c>
      <c r="T83" s="85"/>
      <c r="U83" s="86"/>
      <c r="V83" s="87"/>
    </row>
    <row r="84" s="83" customFormat="true">
      <c r="B84" s="85">
        <v>65</v>
      </c>
      <c r="C84" s="83">
        <v>3.25023277206651</v>
      </c>
      <c r="D84" s="83">
        <v>4.48101201882399</v>
      </c>
      <c r="T84" s="85"/>
      <c r="U84" s="86"/>
      <c r="V84" s="87"/>
    </row>
    <row r="85" s="83" customFormat="true">
      <c r="B85" s="85">
        <v>70</v>
      </c>
      <c r="C85" s="83">
        <v>4.04346288279495</v>
      </c>
      <c r="D85" s="83">
        <v>5.4915309994177</v>
      </c>
      <c r="T85" s="85"/>
      <c r="U85" s="86"/>
      <c r="V85" s="87"/>
    </row>
    <row r="86" s="83" customFormat="true">
      <c r="B86" s="85">
        <v>75</v>
      </c>
      <c r="C86" s="83">
        <v>4.36568230476931</v>
      </c>
      <c r="D86" s="83">
        <v>5.85321831777521</v>
      </c>
      <c r="T86" s="85"/>
      <c r="U86" s="86"/>
      <c r="V86" s="87"/>
    </row>
    <row r="87" s="83" customFormat="true">
      <c r="B87" s="85">
        <v>80</v>
      </c>
      <c r="C87" s="83">
        <v>4.39144305013208</v>
      </c>
      <c r="D87" s="83">
        <v>5.88534695898053</v>
      </c>
      <c r="T87" s="85"/>
      <c r="U87" s="86"/>
      <c r="V87" s="87"/>
    </row>
    <row r="88" s="83" customFormat="true">
      <c r="B88" s="85">
        <v>85</v>
      </c>
      <c r="C88" s="83">
        <v>4.95351362686044</v>
      </c>
      <c r="D88" s="83">
        <v>6.49467168600115</v>
      </c>
      <c r="T88" s="85"/>
      <c r="U88" s="86"/>
      <c r="V88" s="87"/>
    </row>
    <row r="89" s="83" customFormat="true">
      <c r="B89" s="85">
        <v>90</v>
      </c>
      <c r="C89" s="83">
        <v>5.18228355261454</v>
      </c>
      <c r="D89" s="83">
        <v>6.76486423011435</v>
      </c>
      <c r="T89" s="85"/>
      <c r="U89" s="86"/>
      <c r="V89" s="87"/>
    </row>
    <row r="90" s="83" customFormat="true">
      <c r="B90" s="85">
        <v>95</v>
      </c>
      <c r="C90" s="83">
        <v>6.55077596388307</v>
      </c>
      <c r="D90" s="83">
        <v>8.41364973154486</v>
      </c>
      <c r="T90" s="85"/>
      <c r="U90" s="86"/>
      <c r="V90" s="87"/>
    </row>
    <row r="91" s="83" customFormat="true">
      <c r="B91" s="85">
        <v>100</v>
      </c>
      <c r="C91" s="83">
        <v>7.270595687417</v>
      </c>
      <c r="D91" s="83">
        <v>9.29764235817029</v>
      </c>
      <c r="T91" s="85"/>
      <c r="U91" s="86"/>
      <c r="V91" s="87"/>
    </row>
    <row r="92" s="83" customFormat="true">
      <c r="B92" s="85">
        <v>105</v>
      </c>
      <c r="C92" s="83">
        <v>8.29191317293706</v>
      </c>
      <c r="D92" s="83">
        <v>10.4150209917099</v>
      </c>
      <c r="T92" s="85"/>
      <c r="U92" s="86"/>
      <c r="V92" s="87"/>
    </row>
    <row r="93" s="83" customFormat="true">
      <c r="B93" s="85">
        <v>110</v>
      </c>
      <c r="C93" s="83">
        <v>8.49968054333709</v>
      </c>
      <c r="D93" s="83">
        <v>10.6605177829349</v>
      </c>
      <c r="T93" s="85"/>
      <c r="U93" s="86"/>
      <c r="V93" s="87"/>
    </row>
    <row r="94" s="83" customFormat="true">
      <c r="B94" s="85">
        <v>115</v>
      </c>
      <c r="C94" s="83">
        <v>8.89002661911166</v>
      </c>
      <c r="D94" s="83">
        <v>11.057368423566</v>
      </c>
      <c r="T94" s="85"/>
      <c r="U94" s="86"/>
      <c r="V94" s="87"/>
    </row>
    <row r="95" s="83" customFormat="true">
      <c r="B95" s="85">
        <v>120</v>
      </c>
      <c r="C95" s="83">
        <v>9.91835533247801</v>
      </c>
      <c r="D95" s="83">
        <v>12.2654041324088</v>
      </c>
      <c r="T95" s="85"/>
      <c r="U95" s="86"/>
      <c r="V95" s="87"/>
    </row>
    <row r="96" s="83" customFormat="true">
      <c r="B96" s="85">
        <v>125</v>
      </c>
      <c r="C96" s="83">
        <v>10.6443775005027</v>
      </c>
      <c r="D96" s="83">
        <v>13.0596978798228</v>
      </c>
      <c r="T96" s="85"/>
      <c r="U96" s="86"/>
      <c r="V96" s="87"/>
    </row>
    <row r="97" s="83" customFormat="true">
      <c r="B97" s="85">
        <v>130</v>
      </c>
      <c r="C97" s="83">
        <v>11.936434940053</v>
      </c>
      <c r="D97" s="83">
        <v>14.6007649675558</v>
      </c>
      <c r="T97" s="85"/>
      <c r="U97" s="86"/>
      <c r="V97" s="87"/>
    </row>
    <row r="98" s="83" customFormat="true">
      <c r="B98" s="85">
        <v>135</v>
      </c>
      <c r="C98" s="83">
        <v>12.3428966152752</v>
      </c>
      <c r="D98" s="83">
        <v>15.0439134544413</v>
      </c>
      <c r="T98" s="85"/>
      <c r="U98" s="86"/>
      <c r="V98" s="87"/>
    </row>
    <row r="99" s="83" customFormat="true">
      <c r="B99" s="85">
        <v>140</v>
      </c>
      <c r="C99" s="83">
        <v>12.9443793438819</v>
      </c>
      <c r="D99" s="83">
        <v>15.6744802143157</v>
      </c>
      <c r="T99" s="85"/>
      <c r="U99" s="86"/>
      <c r="V99" s="87"/>
    </row>
    <row r="100" s="83" customFormat="true">
      <c r="B100" s="85">
        <v>145</v>
      </c>
      <c r="C100" s="83">
        <v>13.6341999960075</v>
      </c>
      <c r="D100" s="83">
        <v>16.4518445877098</v>
      </c>
      <c r="T100" s="85"/>
      <c r="U100" s="86"/>
      <c r="V100" s="87"/>
    </row>
    <row r="101" s="83" customFormat="true">
      <c r="B101" s="85">
        <v>150</v>
      </c>
      <c r="C101" s="83">
        <v>14.3022595842356</v>
      </c>
      <c r="D101" s="83">
        <v>17.2027393187344</v>
      </c>
      <c r="T101" s="85"/>
      <c r="U101" s="86"/>
      <c r="V101" s="87"/>
    </row>
    <row r="102" s="83" customFormat="true">
      <c r="B102" s="85">
        <v>160</v>
      </c>
      <c r="C102" s="83">
        <v>15.6772896980013</v>
      </c>
      <c r="D102" s="83">
        <v>18.7333462356119</v>
      </c>
      <c r="T102" s="85"/>
      <c r="U102" s="86"/>
      <c r="V102" s="87"/>
    </row>
    <row r="103" s="83" customFormat="true">
      <c r="B103" s="85">
        <v>170</v>
      </c>
      <c r="C103" s="83">
        <v>17.1004967488188</v>
      </c>
      <c r="D103" s="83">
        <v>20.2978519375512</v>
      </c>
      <c r="T103" s="85"/>
      <c r="U103" s="86"/>
      <c r="V103" s="87"/>
    </row>
    <row r="104" s="83" customFormat="true">
      <c r="B104" s="85">
        <v>180</v>
      </c>
      <c r="C104" s="83">
        <v>18.5668057168518</v>
      </c>
      <c r="D104" s="83">
        <v>21.8903743078391</v>
      </c>
      <c r="T104" s="85"/>
      <c r="U104" s="86"/>
      <c r="V104" s="87"/>
    </row>
    <row r="105" s="83" customFormat="true">
      <c r="B105" s="85">
        <v>190</v>
      </c>
      <c r="C105" s="83">
        <v>20.0704597983824</v>
      </c>
      <c r="D105" s="83">
        <v>23.5045702484381</v>
      </c>
      <c r="T105" s="85"/>
      <c r="U105" s="86"/>
      <c r="V105" s="87"/>
    </row>
    <row r="106" s="83" customFormat="true">
      <c r="B106" s="85">
        <v>200</v>
      </c>
      <c r="C106" s="83">
        <v>21.6050936317723</v>
      </c>
      <c r="D106" s="83">
        <v>25.1337253333511</v>
      </c>
      <c r="T106" s="85"/>
      <c r="U106" s="86"/>
      <c r="V106" s="87"/>
    </row>
    <row r="107" s="83" customFormat="true">
      <c r="B107" s="85">
        <v>210</v>
      </c>
      <c r="C107" s="83">
        <v>23.1635146896686</v>
      </c>
      <c r="D107" s="83">
        <v>26.7709349099154</v>
      </c>
      <c r="T107" s="85"/>
      <c r="U107" s="86"/>
      <c r="V107" s="87"/>
    </row>
    <row r="108" s="83" customFormat="true">
      <c r="B108" s="85">
        <v>220</v>
      </c>
      <c r="C108" s="83">
        <v>24.7370188009828</v>
      </c>
      <c r="D108" s="83">
        <v>28.409608770519</v>
      </c>
      <c r="T108" s="85"/>
      <c r="U108" s="86"/>
      <c r="V108" s="87"/>
    </row>
    <row r="109" s="83" customFormat="true">
      <c r="B109" s="85">
        <v>230</v>
      </c>
      <c r="C109" s="83">
        <v>26.3183833453663</v>
      </c>
      <c r="D109" s="83">
        <v>30.0449090029309</v>
      </c>
      <c r="T109" s="85"/>
      <c r="U109" s="86"/>
      <c r="V109" s="87"/>
    </row>
    <row r="110" s="83" customFormat="true">
      <c r="B110" s="85">
        <v>240</v>
      </c>
      <c r="C110" s="83">
        <v>27.9056586536325</v>
      </c>
      <c r="D110" s="83">
        <v>31.6771222418225</v>
      </c>
      <c r="T110" s="85"/>
      <c r="U110" s="86"/>
      <c r="V110" s="87"/>
    </row>
    <row r="111" s="83" customFormat="true">
      <c r="B111" s="85">
        <v>250</v>
      </c>
      <c r="C111" s="83">
        <v>29.5078738266473</v>
      </c>
      <c r="D111" s="83">
        <v>33.3173759498218</v>
      </c>
      <c r="T111" s="85"/>
      <c r="U111" s="86"/>
      <c r="V111" s="87"/>
    </row>
    <row r="112" s="83" customFormat="true">
      <c r="B112" s="85">
        <v>260</v>
      </c>
      <c r="C112" s="83">
        <v>31.1505626795636</v>
      </c>
      <c r="D112" s="83">
        <v>34.9931285802</v>
      </c>
      <c r="T112" s="85"/>
      <c r="U112" s="86"/>
      <c r="V112" s="87"/>
    </row>
    <row r="113" s="83" customFormat="true">
      <c r="B113" s="85">
        <v>270</v>
      </c>
      <c r="C113" s="83">
        <v>32.8742650393291</v>
      </c>
      <c r="D113" s="83">
        <v>36.7465071628461</v>
      </c>
      <c r="T113" s="85"/>
      <c r="U113" s="86"/>
      <c r="V113" s="87"/>
    </row>
    <row r="114" s="83" customFormat="true">
      <c r="B114" s="85">
        <v>280</v>
      </c>
      <c r="C114" s="83">
        <v>34.7193094485016</v>
      </c>
      <c r="D114" s="83">
        <v>38.6187872201208</v>
      </c>
      <c r="T114" s="85"/>
      <c r="U114" s="86"/>
      <c r="V114" s="87"/>
    </row>
    <row r="115" s="83" customFormat="true">
      <c r="B115" s="85">
        <v>290</v>
      </c>
      <c r="C115" s="83">
        <v>36.7002375790547</v>
      </c>
      <c r="D115" s="83">
        <v>40.6245208600897</v>
      </c>
      <c r="T115" s="85"/>
      <c r="U115" s="86"/>
      <c r="V115" s="87"/>
    </row>
    <row r="116" s="83" customFormat="true">
      <c r="B116" s="85">
        <v>300</v>
      </c>
      <c r="C116" s="83">
        <v>38.7865674767613</v>
      </c>
      <c r="D116" s="83">
        <v>42.7322614282417</v>
      </c>
      <c r="T116" s="85"/>
      <c r="U116" s="86"/>
      <c r="V116" s="87"/>
    </row>
    <row r="117" s="83" customFormat="true">
      <c r="B117" s="85">
        <v>310</v>
      </c>
      <c r="C117" s="83">
        <v>40.9065298801289</v>
      </c>
      <c r="D117" s="83">
        <v>44.868758097022</v>
      </c>
      <c r="T117" s="85"/>
      <c r="U117" s="86"/>
      <c r="V117" s="87"/>
    </row>
    <row r="118" s="83" customFormat="true">
      <c r="B118" s="85">
        <v>320</v>
      </c>
      <c r="C118" s="83">
        <v>42.972611245744</v>
      </c>
      <c r="D118" s="83">
        <v>46.9455737694258</v>
      </c>
      <c r="T118" s="85"/>
      <c r="U118" s="86"/>
      <c r="V118" s="87"/>
    </row>
    <row r="119" s="83" customFormat="true">
      <c r="B119" s="85">
        <v>330</v>
      </c>
      <c r="C119" s="83">
        <v>44.9119414484931</v>
      </c>
      <c r="D119" s="83">
        <v>48.8897168353127</v>
      </c>
      <c r="T119" s="85"/>
      <c r="U119" s="86"/>
      <c r="V119" s="87"/>
    </row>
    <row r="120" s="83" customFormat="true">
      <c r="B120" s="85">
        <v>340</v>
      </c>
      <c r="C120" s="83">
        <v>46.683766219798</v>
      </c>
      <c r="D120" s="83">
        <v>50.6609346084878</v>
      </c>
      <c r="T120" s="85"/>
      <c r="U120" s="86"/>
      <c r="V120" s="87"/>
    </row>
    <row r="121" s="83" customFormat="true">
      <c r="B121" s="85">
        <v>350</v>
      </c>
      <c r="C121" s="83">
        <v>48.2806494613533</v>
      </c>
      <c r="D121" s="83">
        <v>52.2525841280362</v>
      </c>
      <c r="T121" s="85"/>
      <c r="U121" s="86"/>
      <c r="V121" s="87"/>
    </row>
    <row r="122" s="83" customFormat="true">
      <c r="B122" s="85">
        <v>360</v>
      </c>
      <c r="C122" s="83">
        <v>49.7206533407851</v>
      </c>
      <c r="D122" s="83">
        <v>53.6834833606168</v>
      </c>
      <c r="T122" s="85"/>
      <c r="U122" s="86"/>
      <c r="V122" s="87"/>
    </row>
    <row r="123" s="83" customFormat="true">
      <c r="B123" s="85">
        <v>370</v>
      </c>
      <c r="C123" s="83">
        <v>51.0380157856852</v>
      </c>
      <c r="D123" s="83">
        <v>54.9883603616366</v>
      </c>
      <c r="T123" s="85"/>
      <c r="U123" s="86"/>
      <c r="V123" s="87"/>
    </row>
    <row r="124" s="83" customFormat="true">
      <c r="B124" s="85">
        <v>380</v>
      </c>
      <c r="C124" s="83">
        <v>52.275486498783</v>
      </c>
      <c r="D124" s="83">
        <v>56.2100641745514</v>
      </c>
      <c r="T124" s="85"/>
      <c r="U124" s="86"/>
      <c r="V124" s="87"/>
    </row>
    <row r="125" s="83" customFormat="true">
      <c r="B125" s="85">
        <v>390</v>
      </c>
      <c r="C125" s="83">
        <v>53.4783754592865</v>
      </c>
      <c r="D125" s="83">
        <v>57.3935725869113</v>
      </c>
      <c r="T125" s="85"/>
      <c r="U125" s="86"/>
      <c r="V125" s="87"/>
    </row>
    <row r="126" s="83" customFormat="true">
      <c r="B126" s="85">
        <v>400</v>
      </c>
      <c r="C126" s="83">
        <v>54.6896363155731</v>
      </c>
      <c r="D126" s="83">
        <v>58.5811091321451</v>
      </c>
      <c r="T126" s="85"/>
      <c r="U126" s="86"/>
      <c r="V126" s="87"/>
    </row>
    <row r="127" s="83" customFormat="true">
      <c r="B127" s="85">
        <v>410</v>
      </c>
      <c r="C127" s="83">
        <v>55.9455798534555</v>
      </c>
      <c r="D127" s="83">
        <v>59.8080515694841</v>
      </c>
      <c r="T127" s="85"/>
      <c r="U127" s="86"/>
      <c r="V127" s="87"/>
    </row>
    <row r="128" s="83" customFormat="true">
      <c r="B128" s="85">
        <v>420</v>
      </c>
      <c r="C128" s="83">
        <v>57.2722425986583</v>
      </c>
      <c r="D128" s="83">
        <v>61.0997730168322</v>
      </c>
      <c r="T128" s="85"/>
      <c r="U128" s="86"/>
      <c r="V128" s="87"/>
    </row>
    <row r="129" s="83" customFormat="true">
      <c r="B129" s="85">
        <v>430</v>
      </c>
      <c r="C129" s="83">
        <v>58.6836575408903</v>
      </c>
      <c r="D129" s="83">
        <v>62.4697895195212</v>
      </c>
      <c r="T129" s="85"/>
      <c r="U129" s="86"/>
      <c r="V129" s="87"/>
    </row>
    <row r="130" s="83" customFormat="true">
      <c r="B130" s="85">
        <v>440</v>
      </c>
      <c r="C130" s="83">
        <v>60.1815743325714</v>
      </c>
      <c r="D130" s="83">
        <v>63.9195471036325</v>
      </c>
      <c r="T130" s="85"/>
      <c r="U130" s="86"/>
      <c r="V130" s="87"/>
    </row>
    <row r="131" s="83" customFormat="true">
      <c r="B131" s="85">
        <v>450</v>
      </c>
      <c r="C131" s="83">
        <v>61.7568678296838</v>
      </c>
      <c r="D131" s="83">
        <v>65.4399041371502</v>
      </c>
      <c r="T131" s="85"/>
      <c r="U131" s="86"/>
      <c r="V131" s="87"/>
    </row>
    <row r="132" s="83" customFormat="true">
      <c r="B132" s="85">
        <v>460</v>
      </c>
      <c r="C132" s="83">
        <v>63.3923913595315</v>
      </c>
      <c r="D132" s="83">
        <v>67.013972377762</v>
      </c>
      <c r="T132" s="85"/>
      <c r="U132" s="86"/>
      <c r="V132" s="87"/>
    </row>
    <row r="133" s="83" customFormat="true">
      <c r="B133" s="85">
        <v>470</v>
      </c>
      <c r="C133" s="83">
        <v>65.0665876016314</v>
      </c>
      <c r="D133" s="83">
        <v>68.6206506895217</v>
      </c>
      <c r="T133" s="85"/>
      <c r="U133" s="86"/>
      <c r="V133" s="87"/>
    </row>
    <row r="134" s="83" customFormat="true">
      <c r="B134" s="85">
        <v>480</v>
      </c>
      <c r="C134" s="83">
        <v>66.757040795043</v>
      </c>
      <c r="D134" s="83">
        <v>70.2380677573237</v>
      </c>
      <c r="T134" s="85"/>
      <c r="U134" s="86"/>
      <c r="V134" s="87"/>
    </row>
    <row r="135" s="83" customFormat="true">
      <c r="B135" s="85">
        <v>490</v>
      </c>
      <c r="C135" s="83">
        <v>68.4432887842421</v>
      </c>
      <c r="D135" s="83">
        <v>71.84628562141</v>
      </c>
      <c r="T135" s="85"/>
      <c r="U135" s="86"/>
      <c r="V135" s="87"/>
    </row>
    <row r="136" s="83" customFormat="true">
      <c r="B136" s="85">
        <v>500</v>
      </c>
      <c r="C136" s="83">
        <v>70.1085328129955</v>
      </c>
      <c r="D136" s="83">
        <v>73.4289265367379</v>
      </c>
      <c r="T136" s="85"/>
      <c r="U136" s="86"/>
      <c r="V136" s="87"/>
    </row>
    <row r="137" s="83" customFormat="true">
      <c r="B137" s="85">
        <v>510</v>
      </c>
      <c r="C137" s="83">
        <v>71.7401278799448</v>
      </c>
      <c r="D137" s="83">
        <v>74.9737295114232</v>
      </c>
      <c r="T137" s="85"/>
      <c r="U137" s="86"/>
      <c r="V137" s="87"/>
    </row>
    <row r="138" s="83" customFormat="true">
      <c r="B138" s="85">
        <v>520</v>
      </c>
      <c r="C138" s="83">
        <v>73.3289626059923</v>
      </c>
      <c r="D138" s="83">
        <v>76.472293302182</v>
      </c>
      <c r="T138" s="85"/>
      <c r="U138" s="86"/>
      <c r="V138" s="87"/>
    </row>
    <row r="139" s="83" customFormat="true">
      <c r="B139" s="85">
        <v>530</v>
      </c>
      <c r="C139" s="83">
        <v>74.8691328743204</v>
      </c>
      <c r="D139" s="83">
        <v>77.9193623340652</v>
      </c>
      <c r="T139" s="85"/>
      <c r="U139" s="86"/>
      <c r="V139" s="87"/>
    </row>
    <row r="140" s="83" customFormat="true">
      <c r="B140" s="85">
        <v>540</v>
      </c>
      <c r="C140" s="83">
        <v>76.3571884139709</v>
      </c>
      <c r="D140" s="83">
        <v>79.3119783236696</v>
      </c>
      <c r="T140" s="85"/>
      <c r="U140" s="86"/>
      <c r="V140" s="87"/>
    </row>
    <row r="141" s="83" customFormat="true">
      <c r="B141" s="85">
        <v>550</v>
      </c>
      <c r="C141" s="83">
        <v>77.7913361972343</v>
      </c>
      <c r="D141" s="83">
        <v>80.6487136228399</v>
      </c>
      <c r="T141" s="85"/>
      <c r="U141" s="86"/>
      <c r="V141" s="87"/>
    </row>
    <row r="142" s="83" customFormat="true">
      <c r="B142" s="85">
        <v>560</v>
      </c>
      <c r="C142" s="83">
        <v>79.1708230885938</v>
      </c>
      <c r="D142" s="83">
        <v>81.9290853670632</v>
      </c>
      <c r="T142" s="85"/>
      <c r="U142" s="86"/>
      <c r="V142" s="87"/>
    </row>
    <row r="143" s="83" customFormat="true">
      <c r="B143" s="85">
        <v>570</v>
      </c>
      <c r="C143" s="83">
        <v>80.4955149726021</v>
      </c>
      <c r="D143" s="83">
        <v>83.15316202926</v>
      </c>
      <c r="T143" s="85"/>
      <c r="U143" s="86"/>
      <c r="V143" s="87"/>
    </row>
    <row r="144" s="83" customFormat="true">
      <c r="B144" s="85">
        <v>580</v>
      </c>
      <c r="C144" s="83">
        <v>81.7656391044735</v>
      </c>
      <c r="D144" s="83">
        <v>84.3213273764648</v>
      </c>
      <c r="T144" s="85"/>
      <c r="U144" s="86"/>
      <c r="V144" s="87"/>
    </row>
    <row r="145" s="83" customFormat="true">
      <c r="B145" s="85">
        <v>590</v>
      </c>
      <c r="C145" s="83">
        <v>82.9816408755416</v>
      </c>
      <c r="D145" s="83">
        <v>85.4341534728109</v>
      </c>
      <c r="T145" s="85"/>
      <c r="U145" s="86"/>
      <c r="V145" s="87"/>
    </row>
    <row r="146" s="83" customFormat="true">
      <c r="B146" s="85">
        <v>600</v>
      </c>
      <c r="C146" s="83">
        <v>84.1441110079802</v>
      </c>
      <c r="D146" s="83">
        <v>86.4923399916554</v>
      </c>
      <c r="T146" s="85"/>
      <c r="U146" s="86"/>
      <c r="V146" s="87"/>
    </row>
    <row r="147" s="83" customFormat="true">
      <c r="B147" s="85">
        <v>610</v>
      </c>
      <c r="C147" s="83">
        <v>85.2536993436244</v>
      </c>
      <c r="D147" s="83">
        <v>87.4966893771961</v>
      </c>
      <c r="T147" s="85"/>
      <c r="U147" s="86"/>
      <c r="V147" s="87"/>
    </row>
    <row r="148" s="83" customFormat="true">
      <c r="B148" s="85">
        <v>620</v>
      </c>
      <c r="C148" s="83">
        <v>86.3109195171441</v>
      </c>
      <c r="D148" s="83">
        <v>88.4480991177392</v>
      </c>
      <c r="T148" s="85"/>
      <c r="U148" s="86"/>
      <c r="V148" s="87"/>
    </row>
    <row r="149" s="83" customFormat="true">
      <c r="B149" s="85">
        <v>630</v>
      </c>
      <c r="C149" s="83">
        <v>87.316319668705</v>
      </c>
      <c r="D149" s="83">
        <v>89.3475608685088</v>
      </c>
      <c r="T149" s="85"/>
      <c r="U149" s="86"/>
      <c r="V149" s="87"/>
    </row>
    <row r="150" s="83" customFormat="true">
      <c r="B150" s="85">
        <v>640</v>
      </c>
      <c r="C150" s="83">
        <v>88.2705407779515</v>
      </c>
      <c r="D150" s="83">
        <v>90.196161334105</v>
      </c>
      <c r="T150" s="85"/>
      <c r="U150" s="86"/>
      <c r="V150" s="87"/>
    </row>
    <row r="151" s="83" customFormat="true">
      <c r="B151" s="85">
        <v>650</v>
      </c>
      <c r="C151" s="83">
        <v>89.1743234085249</v>
      </c>
      <c r="D151" s="83">
        <v>90.9950826082806</v>
      </c>
      <c r="T151" s="85"/>
      <c r="U151" s="86"/>
      <c r="V151" s="87"/>
    </row>
    <row r="152" s="83" customFormat="true">
      <c r="B152" s="85">
        <v>660</v>
      </c>
      <c r="C152" s="83">
        <v>90.0285127196998</v>
      </c>
      <c r="D152" s="83">
        <v>91.7456010362687</v>
      </c>
      <c r="T152" s="85"/>
      <c r="U152" s="86"/>
      <c r="V152" s="87"/>
    </row>
    <row r="153" s="83" customFormat="true">
      <c r="B153" s="85">
        <v>670</v>
      </c>
      <c r="C153" s="83">
        <v>90.8340613075518</v>
      </c>
      <c r="D153" s="83">
        <v>92.4490842956488</v>
      </c>
      <c r="T153" s="85"/>
      <c r="U153" s="86"/>
      <c r="V153" s="87"/>
    </row>
    <row r="154" s="83" customFormat="true">
      <c r="B154" s="85">
        <v>680</v>
      </c>
      <c r="C154" s="83">
        <v>91.5920297511716</v>
      </c>
      <c r="D154" s="83">
        <v>93.1069866782787</v>
      </c>
      <c r="T154" s="85"/>
      <c r="U154" s="86"/>
      <c r="V154" s="87"/>
    </row>
    <row r="155" s="83" customFormat="true">
      <c r="B155" s="85">
        <v>690</v>
      </c>
      <c r="C155" s="83">
        <v>92.3035848958444</v>
      </c>
      <c r="D155" s="83">
        <v>93.7208426924591</v>
      </c>
      <c r="T155" s="85"/>
      <c r="U155" s="86"/>
      <c r="V155" s="87"/>
    </row>
    <row r="156" s="83" customFormat="true">
      <c r="B156" s="85">
        <v>700</v>
      </c>
      <c r="C156" s="83">
        <v>92.9699959953889</v>
      </c>
      <c r="D156" s="83">
        <v>94.2922591765009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