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<sst xmlns="http://schemas.openxmlformats.org/spreadsheetml/2006/main" count="606" uniqueCount="606">
  <si>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</si>
  <si>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</si>
  <si>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</si>
  <si>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</si>
  <si>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</si>
  <si>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</si>
  <si>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</si>
  <si>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</si>
  <si>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</si>
  <si>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</si>
  <si>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</si>
  <si>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</si>
  <si>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</si>
  <si>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</si>
  <si>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</si>
  <si>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</si>
  <si>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</si>
  <si>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</si>
  <si>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</si>
  <si>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</si>
  <si>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</si>
  <si>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</si>
  <si>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</si>
  <si>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</si>
  <si>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</si>
  <si>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</si>
  <si>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</si>
  <si>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</si>
  <si>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</si>
  <si>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</si>
  <si>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</si>
  <si>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</si>
  <si>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</si>
  <si>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</si>
  <si>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</si>
  <si>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</si>
  <si>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</si>
  <si>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</si>
  <si>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</si>
  <si>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</si>
  <si>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</si>
  <si>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</si>
  <si>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</si>
  <si>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</si>
  <si>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</si>
  <si>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</si>
  <si>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</si>
  <si>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</si>
  <si>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</si>
  <si>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</si>
  <si>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</si>
  <si>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</si>
  <si>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</si>
  <si>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</si>
  <si>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</si>
  <si>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</si>
  <si>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</si>
  <si>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</si>
  <si>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</si>
  <si>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</si>
  <si>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</si>
  <si>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</si>
  <si>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</si>
  <si>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</si>
  <si>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</si>
  <si>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</si>
  <si>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</si>
  <si>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</si>
  <si>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</si>
  <si>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</si>
  <si>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</si>
  <si>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</si>
  <si>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</si>
  <si>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</si>
  <si>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</si>
  <si>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</si>
  <si>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</si>
  <si>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</si>
  <si>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</si>
  <si>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</si>
  <si>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</si>
  <si>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</si>
  <si>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</si>
  <si>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</si>
  <si>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</si>
  <si>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</si>
  <si>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</si>
  <si>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</si>
  <si>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</si>
  <si>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</si>
  <si>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</si>
  <si>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</si>
  <si>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</si>
  <si>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</si>
  <si>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</si>
  <si>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</si>
  <si>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</si>
  <si>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</si>
  <si>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</si>
  <si>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</si>
  <si>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</si>
  <si>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</si>
  <si>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</si>
  <si>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</si>
  <si>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</si>
  <si>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</si>
  <si>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</si>
  <si>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</si>
  <si>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</si>
  <si>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</si>
  <si>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</si>
  <si>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</si>
  <si>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</si>
  <si>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</si>
  <si>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</si>
  <si>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</si>
  <si>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</si>
  <si>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</si>
  <si>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</si>
  <si>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</si>
  <si>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</si>
  <si>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</si>
  <si>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</si>
  <si>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</si>
  <si>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</si>
  <si>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</si>
  <si>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</si>
  <si>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</si>
  <si>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</si>
  <si>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</si>
  <si>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</si>
  <si>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</si>
  <si>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</si>
  <si>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</si>
  <si>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</si>
  <si>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</si>
  <si>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</si>
  <si>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</si>
  <si>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</si>
  <si>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</si>
  <si>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</si>
  <si>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</si>
  <si>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</si>
  <si>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</si>
  <si>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</si>
  <si>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</si>
  <si>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</si>
  <si>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</si>
  <si>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</si>
  <si>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</si>
  <si>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</si>
  <si>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</si>
  <si>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</si>
  <si>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</si>
  <si>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</si>
  <si>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</si>
  <si>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</si>
  <si>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</si>
  <si>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</si>
  <si>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</si>
  <si>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</si>
  <si>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</si>
  <si>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</si>
  <si>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</si>
  <si>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</si>
  <si>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</si>
  <si>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</si>
  <si>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</si>
  <si>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</si>
  <si>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</si>
  <si>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</si>
  <si>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</si>
  <si>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</si>
  <si>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</si>
  <si>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</si>
  <si>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</si>
  <si>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</si>
  <si>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</si>
  <si>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</si>
  <si>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</si>
  <si>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</si>
  <si>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</si>
  <si>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</si>
  <si>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</si>
  <si>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</si>
  <si>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</si>
  <si>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</si>
  <si>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</si>
  <si>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</si>
  <si>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</si>
  <si>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</si>
  <si>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</si>
  <si>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</si>
  <si>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</si>
  <si>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</si>
  <si>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</si>
  <si>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</si>
  <si>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</si>
  <si>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</si>
  <si>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</si>
  <si>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</si>
  <si>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</si>
  <si>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</si>
  <si>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</si>
  <si>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</si>
  <si>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</si>
  <si>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</si>
  <si>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</si>
  <si>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</si>
  <si>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</si>
  <si>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</si>
  <si>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</si>
  <si>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</si>
  <si>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</si>
  <si>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</si>
  <si>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</si>
  <si>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</si>
  <si>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</si>
  <si>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</si>
  <si>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</si>
  <si>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</si>
  <si>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</si>
  <si>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</si>
  <si>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</si>
  <si>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</si>
  <si>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</si>
  <si>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</si>
  <si>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</si>
  <si>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</si>
  <si>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</si>
  <si>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</si>
  <si>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</si>
  <si>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</si>
  <si>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</si>
  <si>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</si>
  <si>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</si>
  <si>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</si>
  <si>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</si>
  <si>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</si>
  <si>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</si>
  <si>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</si>
  <si>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</si>
  <si>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</si>
  <si>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</si>
  <si>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</si>
  <si>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</si>
  <si>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</si>
  <si>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</si>
  <si>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</si>
  <si>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</si>
  <si>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</si>
  <si>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</si>
  <si>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</si>
  <si>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</si>
  <si>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</si>
  <si>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</si>
  <si>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</si>
  <si>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</si>
  <si>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</si>
  <si>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</si>
  <si>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</si>
  <si>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</si>
  <si>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</si>
  <si>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</si>
  <si>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</si>
  <si>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</si>
  <si>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</si>
  <si>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</si>
  <si>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</si>
  <si>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</si>
  <si>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</si>
  <si>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</si>
  <si>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</si>
  <si>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</si>
  <si>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</si>
  <si>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</si>
  <si>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</si>
  <si>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</si>
  <si>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</si>
  <si>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</si>
  <si>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</si>
  <si>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</si>
  <si>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</si>
  <si>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</si>
  <si>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</si>
  <si>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</si>
  <si>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</si>
  <si>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</si>
  <si>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</si>
  <si>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</si>
  <si>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</si>
  <si>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</si>
  <si>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</si>
  <si>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</si>
  <si>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</si>
  <si>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</si>
  <si>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</si>
  <si>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</si>
  <si>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</si>
  <si>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</si>
  <si>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</si>
  <si>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</si>
  <si>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</si>
  <si>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</si>
  <si>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</si>
  <si>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</si>
  <si>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</si>
  <si>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</si>
  <si>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</si>
  <si>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</si>
  <si>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</si>
  <si>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</si>
  <si>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</si>
  <si>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</si>
  <si>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</si>
  <si>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</si>
  <si>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</si>
  <si>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</si>
  <si>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</si>
  <si>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</si>
  <si>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</si>
  <si>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</si>
  <si>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</si>
  <si>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</si>
  <si>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</si>
  <si>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</si>
  <si>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</si>
  <si>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</si>
  <si>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</si>
  <si>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</si>
  <si>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</si>
  <si>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</si>
  <si>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</si>
  <si>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</si>
  <si>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</si>
  <si>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</si>
  <si>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</si>
  <si>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</si>
  <si>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</si>
  <si>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</si>
  <si>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</si>
  <si>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</si>
  <si>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</si>
  <si>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</si>
  <si>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</si>
  <si>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</si>
  <si>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</si>
  <si>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</si>
  <si>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</si>
  <si>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</si>
  <si>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</si>
  <si>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</si>
  <si>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</si>
  <si>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</si>
  <si>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</si>
  <si>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</si>
  <si>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</si>
  <si>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</si>
  <si>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</si>
  <si>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</si>
  <si>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</si>
  <si>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</si>
  <si>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</si>
  <si>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</si>
  <si>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</si>
  <si>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</si>
  <si>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</si>
  <si>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</si>
  <si>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</si>
  <si>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</si>
  <si>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</si>
  <si>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</si>
  <si>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</si>
  <si>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</si>
  <si>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</si>
  <si>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</si>
  <si>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</si>
  <si>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</si>
  <si>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</si>
  <si>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</si>
  <si>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</si>
  <si>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</si>
  <si>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</si>
  <si>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</si>
  <si>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</si>
  <si>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</si>
  <si>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</si>
  <si>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</si>
  <si>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</si>
  <si>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</si>
  <si>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</si>
  <si>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</si>
  <si>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</si>
  <si>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</si>
  <si>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</si>
  <si>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</si>
  <si>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</si>
  <si>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</si>
  <si>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</si>
  <si>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</si>
  <si>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</si>
  <si>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</si>
  <si>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</si>
  <si>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</si>
  <si>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</si>
  <si>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</si>
  <si>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</si>
  <si>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</si>
  <si>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</si>
  <si>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</si>
  <si>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</si>
  <si>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</si>
  <si>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</si>
  <si>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</si>
  <si>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</si>
  <si>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</si>
  <si>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</si>
  <si>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</si>
  <si>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</si>
  <si>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</si>
  <si>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</si>
  <si>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</si>
  <si>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</si>
  <si>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</si>
  <si>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</si>
  <si>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</si>
  <si>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</si>
  <si>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</si>
  <si>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</si>
  <si>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</si>
  <si>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</si>
  <si>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</si>
  <si>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</si>
  <si>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</si>
  <si>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</si>
  <si>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</si>
  <si>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</si>
  <si>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</si>
  <si>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</si>
  <si>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</si>
  <si>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</si>
  <si>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</si>
  <si>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</si>
  <si>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</si>
  <si>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</si>
  <si>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</si>
  <si>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</si>
  <si>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</si>
  <si>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</si>
  <si>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</si>
  <si>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</si>
  <si>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</si>
  <si>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</si>
  <si>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</si>
  <si>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</si>
  <si>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</si>
  <si>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</si>
  <si>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</si>
  <si>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</si>
  <si>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</si>
  <si>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</si>
  <si>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</si>
  <si>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</si>
  <si>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</si>
  <si>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</si>
  <si>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</si>
  <si>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</si>
  <si>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</si>
  <si>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</si>
  <si>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</si>
  <si>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</si>
  <si>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</si>
  <si>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</si>
  <si>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</si>
  <si>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</si>
  <si>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</si>
  <si>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</si>
  <si>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</si>
  <si>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</si>
  <si>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</si>
  <si>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</si>
  <si>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</si>
  <si>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</si>
  <si>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</si>
  <si>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</si>
  <si>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</si>
  <si>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</si>
  <si>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</si>
  <si>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</si>
  <si>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</si>
  <si>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</si>
  <si>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</si>
  <si>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</si>
  <si>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</si>
  <si>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</si>
  <si>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</si>
  <si>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</si>
  <si>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</si>
  <si>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</si>
  <si>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</si>
  <si>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</si>
  <si>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</si>
  <si>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</si>
  <si>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</si>
  <si>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</si>
  <si>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</si>
  <si>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</si>
  <si>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</si>
  <si>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</si>
  <si>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</si>
  <si>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</si>
  <si>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</si>
  <si>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</si>
  <si>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</si>
  <si>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</si>
  <si>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</si>
  <si>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</si>
  <si>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</si>
  <si>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</si>
  <si>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</si>
  <si>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</si>
  <si>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</si>
  <si>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</si>
  <si>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</si>
  <si>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</si>
  <si>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</si>
  <si>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</si>
  <si>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</si>
  <si>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</si>
  <si>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</si>
  <si>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</si>
  <si>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</si>
  <si>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</si>
  <si>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</si>
  <si>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</si>
  <si>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</si>
  <si>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</si>
  <si>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</si>
  <si>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</si>
  <si>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</si>
  <si>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</si>
  <si>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</si>
  <si>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</si>
  <si>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</si>
  <si>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</si>
  <si>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</si>
  <si>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</si>
  <si>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</si>
  <si>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</si>
  <si>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</si>
  <si>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</si>
  <si>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</si>
  <si>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</si>
  <si>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</si>
  <si>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</si>
  <si>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</si>
  <si>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</si>
  <si>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</si>
  <si>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</si>
  <si>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</si>
  <si>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</si>
  <si>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</si>
  <si>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</si>
  <si>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</si>
  <si>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</si>
  <si>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</si>
  <si>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</si>
  <si>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</si>
  <si>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</si>
  <si>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</si>
  <si>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</si>
  <si>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</si>
  <si>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</si>
  <si>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</si>
  <si>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</si>
  <si>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</si>
  <si>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</si>
  <si>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</si>
  <si>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</si>
  <si>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</si>
  <si>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</si>
  <si>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</si>
  <si>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</si>
  <si>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</si>
  <si>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</si>
  <si>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</si>
  <si>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</si>
  <si>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</si>
  <si>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</si>
  <si>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</si>
  <si>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</si>
  <si>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</si>
  <si>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</si>
  <si>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</si>
  <si>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</si>
  <si>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</si>
  <si>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</si>
  <si>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</si>
  <si>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RABB20150129</t>
  </si>
  <si>
    <t>Rabi Export Crude (Bukom RDCC of B0664)</t>
  </si>
  <si>
    <t>Rabi Export Blend</t>
  </si>
  <si>
    <t>Gabon</t>
  </si>
  <si>
    <t>26 January 2015</t>
  </si>
  <si>
    <t>29 January 2015</t>
  </si>
  <si>
    <t>28 May 2015</t>
  </si>
  <si>
    <t>Salt 5 ppm; Mercury 0.4 ppb;Total chlorine 3.6 ppm; Iron 1.53 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</si>
</sst>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0.0278734824846658</v>
      </c>
      <c r="L15" s="15" t="s">
        <v>138</v>
      </c>
      <c r="M15" s="16"/>
      <c r="N15" s="16"/>
      <c r="O15" s="16"/>
      <c r="P15" s="76">
        <v>0.862294302702818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0.138320711232157</v>
      </c>
      <c r="L16" s="15" t="s">
        <v>141</v>
      </c>
      <c r="M16" s="16"/>
      <c r="N16" s="16"/>
      <c r="O16" s="16"/>
      <c r="P16" s="25">
        <v>32.5213430080217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0.152110247501328</v>
      </c>
      <c r="L17" s="15" t="s">
        <v>144</v>
      </c>
      <c r="M17" s="16"/>
      <c r="N17" s="16"/>
      <c r="O17" s="16"/>
      <c r="P17" s="25">
        <v>0.09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0.262169784635768</v>
      </c>
      <c r="L18" s="15" t="s">
        <v>147</v>
      </c>
      <c r="M18" s="16"/>
      <c r="N18" s="16"/>
      <c r="O18" s="16"/>
      <c r="P18" s="25">
        <v>26.9108376976455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0.382341475172641</v>
      </c>
      <c r="L19" s="15" t="s">
        <v>149</v>
      </c>
      <c r="M19" s="16"/>
      <c r="N19" s="16"/>
      <c r="O19" s="16"/>
      <c r="P19" s="25">
        <v>40.7694653636987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0.0578298824576642</v>
      </c>
      <c r="L20" s="15" t="s">
        <v>152</v>
      </c>
      <c r="M20" s="16"/>
      <c r="N20" s="16"/>
      <c r="O20" s="16"/>
      <c r="P20" s="42">
        <v>16.5866818266741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0.0411187943640381</v>
      </c>
      <c r="L21" s="15" t="s">
        <v>154</v>
      </c>
      <c r="M21" s="16"/>
      <c r="N21" s="16"/>
      <c r="O21" s="16"/>
      <c r="P21" s="43">
        <v>13.1078923473849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0.408289311741344</v>
      </c>
      <c r="L22" s="15" t="s">
        <v>156</v>
      </c>
      <c r="M22" s="16"/>
      <c r="N22" s="16"/>
      <c r="O22" s="16"/>
      <c r="P22" s="43">
        <v>0.666726967549692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0.239356668608551</v>
      </c>
      <c r="L23" s="15" t="s">
        <v>158</v>
      </c>
      <c r="M23" s="16"/>
      <c r="N23" s="16"/>
      <c r="O23" s="16"/>
      <c r="P23" s="41">
        <v>1081.65841121645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0.00185941672909242</v>
      </c>
      <c r="L24" s="15" t="s">
        <v>160</v>
      </c>
      <c r="M24" s="16"/>
      <c r="N24" s="16"/>
      <c r="O24" s="16"/>
      <c r="P24" s="42">
        <v>0.141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0.453785299550797</v>
      </c>
      <c r="L25" s="15" t="s">
        <v>162</v>
      </c>
      <c r="M25" s="16"/>
      <c r="N25" s="16"/>
      <c r="O25" s="16"/>
      <c r="P25" s="43">
        <v>11.7036192796703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0.481650777590578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0.0284502013102787</v>
      </c>
      <c r="L27" s="15" t="s">
        <v>166</v>
      </c>
      <c r="M27" s="16"/>
      <c r="N27" s="16"/>
      <c r="O27" s="16"/>
      <c r="P27" s="43">
        <v>1.70583396110691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0.824520204979272</v>
      </c>
      <c r="E39" s="45">
        <v>0.966136828668489</v>
      </c>
      <c r="F39" s="45">
        <v>3.31049099218558</v>
      </c>
      <c r="G39" s="45">
        <v>4.7408753391876</v>
      </c>
      <c r="H39" s="45">
        <v>6.49214602321263</v>
      </c>
      <c r="I39" s="45">
        <v>8.18322718017238</v>
      </c>
      <c r="J39" s="45">
        <v>9.55225258621603</v>
      </c>
      <c r="K39" s="45">
        <v>4.03331535448353</v>
      </c>
      <c r="L39" s="45">
        <v>61.3165612063422</v>
      </c>
      <c r="M39" s="46">
        <v>15.6199932521395</v>
      </c>
      <c r="N39" s="45">
        <v>8.70252625667787</v>
      </c>
      <c r="O39" s="45">
        <v>8.2911944354585</v>
      </c>
      <c r="P39" s="43">
        <v>28.7028472620663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1.09754709833573</v>
      </c>
      <c r="E40" s="45">
        <v>1.15594205576838</v>
      </c>
      <c r="F40" s="45">
        <v>3.7608873511344</v>
      </c>
      <c r="G40" s="45">
        <v>5.18524343798427</v>
      </c>
      <c r="H40" s="45">
        <v>6.88478593906513</v>
      </c>
      <c r="I40" s="45">
        <v>8.57233946213967</v>
      </c>
      <c r="J40" s="45">
        <v>9.85332292227507</v>
      </c>
      <c r="K40" s="45">
        <v>4.10822147323662</v>
      </c>
      <c r="L40" s="45">
        <v>58.4619091447753</v>
      </c>
      <c r="M40" s="46">
        <v>15.6580996852185</v>
      </c>
      <c r="N40" s="45">
        <v>8.54045060801527</v>
      </c>
      <c r="O40" s="45">
        <v>8.01022319810573</v>
      </c>
      <c r="P40" s="43">
        <v>26.2531356534358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0.580474284552326</v>
      </c>
      <c r="E41" s="45">
        <v>1.4049944895316</v>
      </c>
      <c r="F41" s="45">
        <v>2.37113131820009</v>
      </c>
      <c r="G41" s="45">
        <v>5.68162231038567</v>
      </c>
      <c r="H41" s="45">
        <v>10.4224976495733</v>
      </c>
      <c r="I41" s="45">
        <v>16.9146436727859</v>
      </c>
      <c r="J41" s="45">
        <v>25.0978708529583</v>
      </c>
      <c r="K41" s="45">
        <v>34.6501234391743</v>
      </c>
      <c r="L41" s="45">
        <v>38.6834387936578</v>
      </c>
      <c r="M41" s="46">
        <v>38.6834387936578</v>
      </c>
      <c r="N41" s="45">
        <v>54.3034320457974</v>
      </c>
      <c r="O41" s="45">
        <v>63.0059583024753</v>
      </c>
      <c r="P41" s="43">
        <v>71.2971527379338</v>
      </c>
      <c r="Q41" s="7" t="s">
        <v>135</v>
      </c>
    </row>
    <row r="42" ht="9.95" customHeight="true">
      <c r="A42" s="4"/>
      <c r="B42" s="15" t="s">
        <v>183</v>
      </c>
      <c r="C42" s="47">
        <v>419.696198201747</v>
      </c>
      <c r="D42" s="48">
        <v>42.5628812660436</v>
      </c>
      <c r="E42" s="48">
        <v>85.7240262414646</v>
      </c>
      <c r="F42" s="48">
        <v>125.582374987134</v>
      </c>
      <c r="G42" s="48">
        <v>176.292474317422</v>
      </c>
      <c r="H42" s="48">
        <v>226.046772760598</v>
      </c>
      <c r="I42" s="48">
        <v>275.758213296127</v>
      </c>
      <c r="J42" s="48">
        <v>325.381099968747</v>
      </c>
      <c r="K42" s="48">
        <v>360.009000685929</v>
      </c>
      <c r="L42" s="48">
        <v>544.815425720649</v>
      </c>
      <c r="M42" s="49">
        <v>409.089007633396</v>
      </c>
      <c r="N42" s="48">
        <v>474.593099774106</v>
      </c>
      <c r="O42" s="48">
        <v>524.865572252196</v>
      </c>
      <c r="P42" s="41">
        <v>654.69757114462</v>
      </c>
      <c r="Q42" s="7" t="s">
        <v>135</v>
      </c>
    </row>
    <row r="43" ht="9.95" customHeight="true">
      <c r="A43" s="4"/>
      <c r="B43" s="15" t="s">
        <v>138</v>
      </c>
      <c r="C43" s="50">
        <v>0.862294302702818</v>
      </c>
      <c r="D43" s="51">
        <v>0.646484773471159</v>
      </c>
      <c r="E43" s="51">
        <v>0.719254746782625</v>
      </c>
      <c r="F43" s="51">
        <v>0.757499323016278</v>
      </c>
      <c r="G43" s="51">
        <v>0.786809416736088</v>
      </c>
      <c r="H43" s="51">
        <v>0.811480338350701</v>
      </c>
      <c r="I43" s="51">
        <v>0.821495920863877</v>
      </c>
      <c r="J43" s="51">
        <v>0.834263504632252</v>
      </c>
      <c r="K43" s="51">
        <v>0.844867288132748</v>
      </c>
      <c r="L43" s="51">
        <v>0.902578451229354</v>
      </c>
      <c r="M43" s="52">
        <v>0.858463732299622</v>
      </c>
      <c r="N43" s="51">
        <v>0.876889199045941</v>
      </c>
      <c r="O43" s="51">
        <v>0.890743467813252</v>
      </c>
      <c r="P43" s="53">
        <v>0.940857738244495</v>
      </c>
      <c r="Q43" s="7" t="s">
        <v>135</v>
      </c>
    </row>
    <row r="44" ht="9.95" customHeight="true">
      <c r="A44" s="4"/>
      <c r="B44" s="15" t="s">
        <v>141</v>
      </c>
      <c r="C44" s="54">
        <v>32.5213430080217</v>
      </c>
      <c r="D44" s="45">
        <v>87.3579310273246</v>
      </c>
      <c r="E44" s="45">
        <v>65.1902329874545</v>
      </c>
      <c r="F44" s="45">
        <v>55.249703985585</v>
      </c>
      <c r="G44" s="45">
        <v>48.2779733150402</v>
      </c>
      <c r="H44" s="45">
        <v>42.7996462192</v>
      </c>
      <c r="I44" s="45">
        <v>40.6725106070595</v>
      </c>
      <c r="J44" s="45">
        <v>38.0350570936325</v>
      </c>
      <c r="K44" s="45">
        <v>35.9056839838507</v>
      </c>
      <c r="L44" s="45">
        <v>25.1956792322949</v>
      </c>
      <c r="M44" s="46">
        <v>33.2527053270479</v>
      </c>
      <c r="N44" s="45">
        <v>29.7888575103409</v>
      </c>
      <c r="O44" s="45">
        <v>27.2788112164771</v>
      </c>
      <c r="P44" s="43">
        <v>18.8170736504096</v>
      </c>
      <c r="Q44" s="7" t="s">
        <v>135</v>
      </c>
    </row>
    <row r="45" ht="9.95" customHeight="true">
      <c r="A45" s="4"/>
      <c r="B45" s="15" t="s">
        <v>184</v>
      </c>
      <c r="C45" s="54">
        <v>12.4771014079133</v>
      </c>
      <c r="D45" s="46"/>
      <c r="E45" s="45"/>
      <c r="F45" s="45">
        <v>11.8164807131142</v>
      </c>
      <c r="G45" s="45">
        <v>11.8384700464373</v>
      </c>
      <c r="H45" s="45">
        <v>11.8865226921685</v>
      </c>
      <c r="I45" s="45">
        <v>12.1189441469098</v>
      </c>
      <c r="J45" s="45">
        <v>12.2825767296493</v>
      </c>
      <c r="K45" s="45">
        <v>12.3578292392066</v>
      </c>
      <c r="L45" s="45">
        <v>12.5980423938776</v>
      </c>
      <c r="M45" s="46">
        <v>12.4684499267812</v>
      </c>
      <c r="N45" s="45">
        <v>12.5850872887842</v>
      </c>
      <c r="O45" s="45">
        <v>12.6608849764216</v>
      </c>
      <c r="P45" s="43">
        <v>12.6038024060546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114.8984346593</v>
      </c>
      <c r="G46" s="48">
        <v>144.308895726513</v>
      </c>
      <c r="H46" s="48">
        <v>181.832216042451</v>
      </c>
      <c r="I46" s="48">
        <v>229.308465374774</v>
      </c>
      <c r="J46" s="48">
        <v>283.710735197437</v>
      </c>
      <c r="K46" s="48">
        <v>325.909570019757</v>
      </c>
      <c r="L46" s="48">
        <v>566.978494703366</v>
      </c>
      <c r="M46" s="49">
        <v>390.270663070863</v>
      </c>
      <c r="N46" s="48">
        <v>490.498656139536</v>
      </c>
      <c r="O46" s="48">
        <v>575.631581640719</v>
      </c>
      <c r="P46" s="41">
        <v>797.814411645297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0.09</v>
      </c>
      <c r="D49" s="65">
        <v>0.0094075499923124</v>
      </c>
      <c r="E49" s="65">
        <v>0.0125495469814712</v>
      </c>
      <c r="F49" s="65">
        <v>0.0112900635326474</v>
      </c>
      <c r="G49" s="65">
        <v>0.0112292458064406</v>
      </c>
      <c r="H49" s="65">
        <v>0.0163879143175314</v>
      </c>
      <c r="I49" s="65">
        <v>0.0270578480641253</v>
      </c>
      <c r="J49" s="65">
        <v>0.0420817911349388</v>
      </c>
      <c r="K49" s="65">
        <v>0.0502580195482458</v>
      </c>
      <c r="L49" s="65">
        <v>0.116903509671524</v>
      </c>
      <c r="M49" s="66">
        <v>0.0540872006478455</v>
      </c>
      <c r="N49" s="65">
        <v>0.0667464329305916</v>
      </c>
      <c r="O49" s="65">
        <v>0.0900122435698387</v>
      </c>
      <c r="P49" s="67">
        <v>0.174063146179201</v>
      </c>
      <c r="Q49" s="7" t="s">
        <v>135</v>
      </c>
    </row>
    <row r="50" ht="9.95" customHeight="true">
      <c r="A50" s="4"/>
      <c r="B50" s="15" t="s">
        <v>162</v>
      </c>
      <c r="C50" s="54">
        <v>11.7036192796703</v>
      </c>
      <c r="D50" s="45">
        <v>5.89813989903389</v>
      </c>
      <c r="E50" s="45">
        <v>10.0698073574413</v>
      </c>
      <c r="F50" s="45">
        <v>14.1520540873303</v>
      </c>
      <c r="G50" s="45">
        <v>18.9125545825729</v>
      </c>
      <c r="H50" s="45">
        <v>21.8792579125629</v>
      </c>
      <c r="I50" s="45">
        <v>22.9099219941779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1081.65841121645</v>
      </c>
      <c r="D51" s="49"/>
      <c r="E51" s="48"/>
      <c r="F51" s="48"/>
      <c r="G51" s="48"/>
      <c r="H51" s="48">
        <v>5.86954965528649</v>
      </c>
      <c r="I51" s="48">
        <v>14.1125215983044</v>
      </c>
      <c r="J51" s="48">
        <v>41.1832478119881</v>
      </c>
      <c r="K51" s="48">
        <v>86.0650350957617</v>
      </c>
      <c r="L51" s="48">
        <v>1749.32850503</v>
      </c>
      <c r="M51" s="49">
        <v>212.668127926937</v>
      </c>
      <c r="N51" s="48">
        <v>445.716812497661</v>
      </c>
      <c r="O51" s="48">
        <v>811.865591020454</v>
      </c>
      <c r="P51" s="41">
        <v>3251.61943130431</v>
      </c>
      <c r="Q51" s="7" t="s">
        <v>135</v>
      </c>
    </row>
    <row r="52" ht="9.95" customHeight="true">
      <c r="A52" s="4"/>
      <c r="B52" s="15" t="s">
        <v>187</v>
      </c>
      <c r="C52" s="28">
        <v>408.894192076283</v>
      </c>
      <c r="D52" s="55"/>
      <c r="E52" s="56"/>
      <c r="F52" s="56"/>
      <c r="G52" s="56"/>
      <c r="H52" s="56">
        <v>1.37876245899544</v>
      </c>
      <c r="I52" s="56">
        <v>6.71597635094466</v>
      </c>
      <c r="J52" s="56">
        <v>22.8956746146773</v>
      </c>
      <c r="K52" s="56">
        <v>41.0016634610076</v>
      </c>
      <c r="L52" s="68">
        <v>659.530982927191</v>
      </c>
      <c r="M52" s="56">
        <v>77.8385853448143</v>
      </c>
      <c r="N52" s="56">
        <v>142.373655996256</v>
      </c>
      <c r="O52" s="56">
        <v>247.175326511647</v>
      </c>
      <c r="P52" s="68">
        <v>1251.99929487352</v>
      </c>
      <c r="Q52" s="7" t="s">
        <v>135</v>
      </c>
    </row>
    <row r="53" ht="9.95" customHeight="true">
      <c r="A53" s="4"/>
      <c r="B53" s="15" t="s">
        <v>160</v>
      </c>
      <c r="C53" s="69">
        <v>0.141</v>
      </c>
      <c r="D53" s="70">
        <v>0.000818722801371874</v>
      </c>
      <c r="E53" s="70">
        <v>0.00370782068074373</v>
      </c>
      <c r="F53" s="70">
        <v>0.0098878781709937</v>
      </c>
      <c r="G53" s="70">
        <v>0.0201142601631582</v>
      </c>
      <c r="H53" s="70">
        <v>0.0317041432904155</v>
      </c>
      <c r="I53" s="70">
        <v>0.047996467285917</v>
      </c>
      <c r="J53" s="70">
        <v>0.0713387480221587</v>
      </c>
      <c r="K53" s="70">
        <v>0.0911733235542455</v>
      </c>
      <c r="L53" s="70">
        <v>0.160065801153601</v>
      </c>
      <c r="M53" s="71">
        <v>0.120603133569895</v>
      </c>
      <c r="N53" s="70">
        <v>0.155959307991132</v>
      </c>
      <c r="O53" s="70">
        <v>0.177257388872233</v>
      </c>
      <c r="P53" s="42">
        <v>0.177820300031565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40.7694653636987</v>
      </c>
      <c r="D56" s="73"/>
      <c r="E56" s="74"/>
      <c r="F56" s="74"/>
      <c r="G56" s="74">
        <v>1.32359581526056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16.5866818266741</v>
      </c>
      <c r="D57" s="73"/>
      <c r="E57" s="74"/>
      <c r="F57" s="74"/>
      <c r="G57" s="74">
        <v>0.973192675375738</v>
      </c>
      <c r="H57" s="74">
        <v>1.59550710089544</v>
      </c>
      <c r="I57" s="74">
        <v>3.04038079830156</v>
      </c>
      <c r="J57" s="74">
        <v>6.04831554201606</v>
      </c>
      <c r="K57" s="74">
        <v>9.82328709619585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11.5634745811737</v>
      </c>
      <c r="D58" s="73"/>
      <c r="E58" s="74"/>
      <c r="F58" s="74"/>
      <c r="G58" s="74"/>
      <c r="H58" s="74">
        <v>1.37307227250111</v>
      </c>
      <c r="I58" s="74">
        <v>2.51358208711183</v>
      </c>
      <c r="J58" s="74">
        <v>4.7487097342463</v>
      </c>
      <c r="K58" s="74">
        <v>7.42108519184313</v>
      </c>
      <c r="L58" s="74">
        <v>200.181916623783</v>
      </c>
      <c r="M58" s="73">
        <v>13.5988032473649</v>
      </c>
      <c r="N58" s="74">
        <v>25.5712682411977</v>
      </c>
      <c r="O58" s="74">
        <v>59.7136439327799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114.002974644095</v>
      </c>
      <c r="M59" s="73">
        <v>10.2155134202983</v>
      </c>
      <c r="N59" s="74">
        <v>18.6442603656041</v>
      </c>
      <c r="O59" s="74">
        <v>40.0843394387012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21.9714059207391</v>
      </c>
      <c r="M60" s="73">
        <v>4.21489603553055</v>
      </c>
      <c r="N60" s="74">
        <v>6.87934291512759</v>
      </c>
      <c r="O60" s="74">
        <v>11.8872298870555</v>
      </c>
      <c r="P60" s="75">
        <v>220.028255264222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51.6848468096985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17.9592631018752</v>
      </c>
      <c r="D64" s="45">
        <v>85.2902760648719</v>
      </c>
      <c r="E64" s="45">
        <v>68.1887617048716</v>
      </c>
      <c r="F64" s="45">
        <v>64.8005801506199</v>
      </c>
      <c r="G64" s="45">
        <v>73.1697386775913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16.0058870529368</v>
      </c>
      <c r="D65" s="45">
        <v>83.7861636410974</v>
      </c>
      <c r="E65" s="45">
        <v>65.95565979662</v>
      </c>
      <c r="F65" s="45">
        <v>64.5990989127425</v>
      </c>
      <c r="G65" s="45">
        <v>71.1444292679982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34.6629612752849</v>
      </c>
      <c r="D66" s="45">
        <v>95.0117283640875</v>
      </c>
      <c r="E66" s="45">
        <v>53.7041257804636</v>
      </c>
      <c r="F66" s="45">
        <v>39.854048920724</v>
      </c>
      <c r="G66" s="45">
        <v>45.7732415565488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27.8065756546225</v>
      </c>
      <c r="D67" s="45">
        <v>4.98699657276099</v>
      </c>
      <c r="E67" s="45">
        <v>46.1015996696575</v>
      </c>
      <c r="F67" s="45">
        <v>52.6390020696403</v>
      </c>
      <c r="G67" s="45">
        <v>38.9927244504191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37.5304347350307</v>
      </c>
      <c r="D68" s="45">
        <v>0</v>
      </c>
      <c r="E68" s="45">
        <v>0.192458943072798</v>
      </c>
      <c r="F68" s="45">
        <v>7.50694878843731</v>
      </c>
      <c r="G68" s="45">
        <v>15.2340302866422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26.9108376976455</v>
      </c>
      <c r="D71" s="49"/>
      <c r="E71" s="48"/>
      <c r="F71" s="48"/>
      <c r="G71" s="48"/>
      <c r="H71" s="48">
        <v>-39.4054234079689</v>
      </c>
      <c r="I71" s="48">
        <v>-15.9087639380657</v>
      </c>
      <c r="J71" s="48">
        <v>5.75515050709785</v>
      </c>
      <c r="K71" s="48">
        <v>20.0594224010804</v>
      </c>
      <c r="L71" s="48">
        <v>43.5358095180634</v>
      </c>
      <c r="M71" s="49">
        <v>36.4835054941228</v>
      </c>
      <c r="N71" s="48">
        <v>50.121843299012</v>
      </c>
      <c r="O71" s="48">
        <v>57.5023351789847</v>
      </c>
      <c r="P71" s="41">
        <v>40.9255820917171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-36.7601697330086</v>
      </c>
      <c r="I72" s="48">
        <v>-14.4081996436451</v>
      </c>
      <c r="J72" s="48">
        <v>7.25386019162612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-61.446648407767</v>
      </c>
      <c r="H73" s="48">
        <v>-35.8000302786387</v>
      </c>
      <c r="I73" s="48">
        <v>-12.5230416226814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29.2327607404775</v>
      </c>
      <c r="H74" s="48">
        <v>27.6561957972849</v>
      </c>
      <c r="I74" s="48">
        <v>24.6643978977204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40.5925114514961</v>
      </c>
      <c r="H75" s="48">
        <v>49.4737038932746</v>
      </c>
      <c r="I75" s="48">
        <v>63.5181266486733</v>
      </c>
      <c r="J75" s="48">
        <v>74.4435880204961</v>
      </c>
      <c r="K75" s="48">
        <v>81.3742951233773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0.197934684327503</v>
      </c>
      <c r="H76" s="56">
        <v>2.45137672750357</v>
      </c>
      <c r="I76" s="56">
        <v>5.73911301513788</v>
      </c>
      <c r="J76" s="56">
        <v>8.72965984999682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51.8832538778841</v>
      </c>
      <c r="G77" s="45">
        <v>57.3479655322755</v>
      </c>
      <c r="H77" s="45">
        <v>66.6618367792477</v>
      </c>
      <c r="I77" s="45">
        <v>76.553092372925</v>
      </c>
      <c r="J77" s="45">
        <v>86.7557850718191</v>
      </c>
      <c r="K77" s="45">
        <v>93.3468828178156</v>
      </c>
      <c r="L77" s="43"/>
      <c r="M77" s="46">
        <v>101.178449376023</v>
      </c>
      <c r="N77" s="45">
        <v>109.423892534254</v>
      </c>
      <c r="O77" s="45">
        <v>114.185191285524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16.4819912714975</v>
      </c>
      <c r="E78" s="45">
        <v>15.3022274645608</v>
      </c>
      <c r="F78" s="45">
        <v>14.5718579837782</v>
      </c>
      <c r="G78" s="45">
        <v>14.2546719465814</v>
      </c>
      <c r="H78" s="45">
        <v>13.9934557122132</v>
      </c>
      <c r="I78" s="45">
        <v>13.7950380588108</v>
      </c>
      <c r="J78" s="45">
        <v>13.6681443024792</v>
      </c>
      <c r="K78" s="45">
        <v>13.6001915943757</v>
      </c>
      <c r="L78" s="45"/>
      <c r="M78" s="46">
        <v>13.5176826369553</v>
      </c>
      <c r="N78" s="45">
        <v>13.3413359675488</v>
      </c>
      <c r="O78" s="45">
        <v>13.1505225095697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15.1420112690525</v>
      </c>
      <c r="D79" s="45"/>
      <c r="E79" s="45"/>
      <c r="F79" s="45"/>
      <c r="G79" s="45"/>
      <c r="H79" s="45"/>
      <c r="I79" s="45"/>
      <c r="J79" s="45"/>
      <c r="K79" s="45"/>
      <c r="L79" s="45">
        <v>23.339081159626</v>
      </c>
      <c r="M79" s="46">
        <v>20.8930660574453</v>
      </c>
      <c r="N79" s="45">
        <v>29.0730543169852</v>
      </c>
      <c r="O79" s="45">
        <v>31.3326131744779</v>
      </c>
      <c r="P79" s="43">
        <v>20.6226523671921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0.0275555682523362</v>
      </c>
      <c r="D82" s="45"/>
      <c r="E82" s="45"/>
      <c r="F82" s="45"/>
      <c r="G82" s="45"/>
      <c r="H82" s="45"/>
      <c r="I82" s="45"/>
      <c r="J82" s="45"/>
      <c r="K82" s="45"/>
      <c r="L82" s="45">
        <v>0.0449398461202127</v>
      </c>
      <c r="M82" s="46"/>
      <c r="N82" s="45">
        <v>0.000129933807798116</v>
      </c>
      <c r="O82" s="45">
        <v>0.00353070638885589</v>
      </c>
      <c r="P82" s="43">
        <v>0.0949436226592291</v>
      </c>
      <c r="Q82" s="7" t="s">
        <v>135</v>
      </c>
    </row>
    <row r="83" ht="9.95" customHeight="true">
      <c r="A83" s="4"/>
      <c r="B83" s="15" t="s">
        <v>206</v>
      </c>
      <c r="C83" s="54">
        <v>2.25589749393531</v>
      </c>
      <c r="D83" s="45"/>
      <c r="E83" s="45"/>
      <c r="F83" s="45"/>
      <c r="G83" s="45"/>
      <c r="H83" s="45"/>
      <c r="I83" s="45"/>
      <c r="J83" s="45"/>
      <c r="K83" s="45"/>
      <c r="L83" s="45">
        <v>3.67909982156986</v>
      </c>
      <c r="M83" s="46"/>
      <c r="N83" s="45">
        <v>0.00223496939863194</v>
      </c>
      <c r="O83" s="45">
        <v>0.2271432541212</v>
      </c>
      <c r="P83" s="43">
        <v>7.79319935010976</v>
      </c>
      <c r="Q83" s="7" t="s">
        <v>135</v>
      </c>
    </row>
    <row r="84" ht="9.95" customHeight="true">
      <c r="A84" s="4"/>
      <c r="B84" s="15" t="s">
        <v>207</v>
      </c>
      <c r="C84" s="54">
        <v>2.04925492912453</v>
      </c>
      <c r="D84" s="45"/>
      <c r="E84" s="45"/>
      <c r="F84" s="45"/>
      <c r="G84" s="45"/>
      <c r="H84" s="45"/>
      <c r="I84" s="45"/>
      <c r="J84" s="45"/>
      <c r="K84" s="45"/>
      <c r="L84" s="45">
        <v>3.34209043822336</v>
      </c>
      <c r="M84" s="46"/>
      <c r="N84" s="45">
        <v>0.00589419894704797</v>
      </c>
      <c r="O84" s="45">
        <v>0.258080108691336</v>
      </c>
      <c r="P84" s="43">
        <v>7.06321586423952</v>
      </c>
      <c r="Q84" s="7" t="s">
        <v>135</v>
      </c>
    </row>
    <row r="85" ht="9.95" customHeight="true">
      <c r="A85" s="4"/>
      <c r="B85" s="15" t="s">
        <v>156</v>
      </c>
      <c r="C85" s="54">
        <v>0.666726967549692</v>
      </c>
      <c r="D85" s="45"/>
      <c r="E85" s="45"/>
      <c r="F85" s="45"/>
      <c r="G85" s="45"/>
      <c r="H85" s="45"/>
      <c r="I85" s="45"/>
      <c r="J85" s="45"/>
      <c r="K85" s="45"/>
      <c r="L85" s="45">
        <v>1.0873521841938</v>
      </c>
      <c r="M85" s="46"/>
      <c r="N85" s="45">
        <v>0</v>
      </c>
      <c r="O85" s="45">
        <v>0.00530824190145698</v>
      </c>
      <c r="P85" s="43">
        <v>2.32132667818326</v>
      </c>
      <c r="Q85" s="7" t="s">
        <v>135</v>
      </c>
    </row>
    <row r="86" ht="9.95" customHeight="true">
      <c r="A86" s="4"/>
      <c r="B86" s="15" t="s">
        <v>154</v>
      </c>
      <c r="C86" s="54">
        <v>13.1078923473849</v>
      </c>
      <c r="D86" s="45"/>
      <c r="E86" s="45"/>
      <c r="F86" s="45"/>
      <c r="G86" s="45"/>
      <c r="H86" s="45"/>
      <c r="I86" s="45"/>
      <c r="J86" s="45"/>
      <c r="K86" s="45"/>
      <c r="L86" s="45">
        <v>21.3774094461597</v>
      </c>
      <c r="M86" s="46"/>
      <c r="N86" s="45">
        <v>0</v>
      </c>
      <c r="O86" s="45">
        <v>0.218951037947592</v>
      </c>
      <c r="P86" s="43">
        <v>45.6043213120866</v>
      </c>
      <c r="Q86" s="7" t="s">
        <v>135</v>
      </c>
    </row>
    <row r="87" ht="9.95" customHeight="true">
      <c r="A87" s="4"/>
      <c r="B87" s="15" t="s">
        <v>208</v>
      </c>
      <c r="C87" s="54">
        <v>1.50000544178246</v>
      </c>
      <c r="D87" s="45"/>
      <c r="E87" s="45"/>
      <c r="F87" s="45"/>
      <c r="G87" s="45"/>
      <c r="H87" s="45"/>
      <c r="I87" s="45"/>
      <c r="J87" s="45"/>
      <c r="K87" s="45"/>
      <c r="L87" s="45">
        <v>2.44633001634689</v>
      </c>
      <c r="M87" s="46"/>
      <c r="N87" s="45">
        <v>0</v>
      </c>
      <c r="O87" s="45">
        <v>0</v>
      </c>
      <c r="P87" s="43">
        <v>5.22598133936653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0.0278734824846658</v>
      </c>
      <c r="D61" s="83">
        <v>0.0670594285336655</v>
      </c>
      <c r="T61" s="85"/>
      <c r="U61" s="86"/>
      <c r="V61" s="87"/>
    </row>
    <row r="62" s="83" customFormat="true">
      <c r="B62" s="85">
        <v>-45</v>
      </c>
      <c r="C62" s="83">
        <v>0.0278734824846658</v>
      </c>
      <c r="D62" s="83">
        <v>0.0670594285336655</v>
      </c>
      <c r="T62" s="85"/>
      <c r="U62" s="86"/>
      <c r="V62" s="87"/>
    </row>
    <row r="63" s="83" customFormat="true">
      <c r="B63" s="85">
        <v>-40</v>
      </c>
      <c r="C63" s="83">
        <v>0.166194193716823</v>
      </c>
      <c r="D63" s="83">
        <v>0.301561003452267</v>
      </c>
      <c r="T63" s="85"/>
      <c r="U63" s="86"/>
      <c r="V63" s="87"/>
    </row>
    <row r="64" s="83" customFormat="true">
      <c r="B64" s="85">
        <v>-35</v>
      </c>
      <c r="C64" s="83">
        <v>0.166194193716823</v>
      </c>
      <c r="D64" s="83">
        <v>0.301561003452267</v>
      </c>
      <c r="T64" s="85"/>
      <c r="U64" s="86"/>
      <c r="V64" s="87"/>
    </row>
    <row r="65" s="83" customFormat="true">
      <c r="B65" s="85">
        <v>-30</v>
      </c>
      <c r="C65" s="83">
        <v>0.166194193716823</v>
      </c>
      <c r="D65" s="83">
        <v>0.301561003452267</v>
      </c>
      <c r="T65" s="85"/>
      <c r="U65" s="86"/>
      <c r="V65" s="87"/>
    </row>
    <row r="66" s="83" customFormat="true">
      <c r="B66" s="85">
        <v>-25</v>
      </c>
      <c r="C66" s="83">
        <v>0.166194193716823</v>
      </c>
      <c r="D66" s="83">
        <v>0.301561003452267</v>
      </c>
      <c r="T66" s="85"/>
      <c r="U66" s="86"/>
      <c r="V66" s="87"/>
    </row>
    <row r="67" s="83" customFormat="true">
      <c r="B67" s="85">
        <v>-20</v>
      </c>
      <c r="C67" s="83">
        <v>0.166194193716823</v>
      </c>
      <c r="D67" s="83">
        <v>0.301561003452267</v>
      </c>
      <c r="T67" s="85"/>
      <c r="U67" s="86"/>
      <c r="V67" s="87"/>
    </row>
    <row r="68" s="83" customFormat="true">
      <c r="B68" s="85">
        <v>-15</v>
      </c>
      <c r="C68" s="83">
        <v>0.166194193716823</v>
      </c>
      <c r="D68" s="83">
        <v>0.301561003452267</v>
      </c>
      <c r="T68" s="85"/>
      <c r="U68" s="86"/>
      <c r="V68" s="87"/>
    </row>
    <row r="69" s="83" customFormat="true">
      <c r="B69" s="85">
        <v>-10</v>
      </c>
      <c r="C69" s="83">
        <v>0.318304441218151</v>
      </c>
      <c r="D69" s="83">
        <v>0.533941077411335</v>
      </c>
      <c r="T69" s="85"/>
      <c r="U69" s="86"/>
      <c r="V69" s="87"/>
    </row>
    <row r="70" s="83" customFormat="true">
      <c r="B70" s="85">
        <v>-5</v>
      </c>
      <c r="C70" s="83">
        <v>0.318304441218151</v>
      </c>
      <c r="D70" s="83">
        <v>0.533941077411335</v>
      </c>
      <c r="T70" s="85"/>
      <c r="U70" s="86"/>
      <c r="V70" s="87"/>
    </row>
    <row r="71" s="83" customFormat="true">
      <c r="B71" s="85">
        <v>0</v>
      </c>
      <c r="C71" s="83">
        <v>0.580474225853919</v>
      </c>
      <c r="D71" s="83">
        <v>0.919801030630832</v>
      </c>
      <c r="T71" s="85"/>
      <c r="U71" s="86"/>
      <c r="V71" s="87"/>
    </row>
    <row r="72" s="83" customFormat="true">
      <c r="B72" s="85">
        <v>5</v>
      </c>
      <c r="C72" s="83">
        <v>0.580474225853919</v>
      </c>
      <c r="D72" s="83">
        <v>0.919801030630832</v>
      </c>
      <c r="T72" s="85"/>
      <c r="U72" s="86"/>
      <c r="V72" s="87"/>
    </row>
    <row r="73" s="83" customFormat="true">
      <c r="B73" s="85">
        <v>10</v>
      </c>
      <c r="C73" s="83">
        <v>0.580474284552326</v>
      </c>
      <c r="D73" s="83">
        <v>0.919801115285408</v>
      </c>
      <c r="T73" s="85"/>
      <c r="U73" s="86"/>
      <c r="V73" s="87"/>
    </row>
    <row r="74" s="83" customFormat="true">
      <c r="B74" s="85">
        <v>15</v>
      </c>
      <c r="C74" s="83">
        <v>0.580474284552326</v>
      </c>
      <c r="D74" s="83">
        <v>0.919801115285408</v>
      </c>
      <c r="T74" s="85"/>
      <c r="U74" s="86"/>
      <c r="V74" s="87"/>
    </row>
    <row r="75" s="83" customFormat="true">
      <c r="B75" s="85">
        <v>20</v>
      </c>
      <c r="C75" s="83">
        <v>0.580474284552326</v>
      </c>
      <c r="D75" s="83">
        <v>0.919801115285408</v>
      </c>
      <c r="T75" s="85"/>
      <c r="U75" s="86"/>
      <c r="V75" s="87"/>
    </row>
    <row r="76" s="83" customFormat="true">
      <c r="B76" s="85">
        <v>25</v>
      </c>
      <c r="C76" s="83">
        <v>0.580474284552326</v>
      </c>
      <c r="D76" s="83">
        <v>0.919801115285408</v>
      </c>
      <c r="T76" s="85"/>
      <c r="U76" s="86"/>
      <c r="V76" s="87"/>
    </row>
    <row r="77" s="83" customFormat="true">
      <c r="B77" s="85">
        <v>30</v>
      </c>
      <c r="C77" s="83">
        <v>0.962815759724966</v>
      </c>
      <c r="D77" s="83">
        <v>1.44655619988465</v>
      </c>
      <c r="T77" s="85"/>
      <c r="U77" s="86"/>
      <c r="V77" s="87"/>
    </row>
    <row r="78" s="83" customFormat="true">
      <c r="B78" s="85">
        <v>35</v>
      </c>
      <c r="C78" s="83">
        <v>0.962815759724966</v>
      </c>
      <c r="D78" s="83">
        <v>1.44655619988465</v>
      </c>
      <c r="T78" s="85"/>
      <c r="U78" s="86"/>
      <c r="V78" s="87"/>
    </row>
    <row r="79" s="83" customFormat="true">
      <c r="B79" s="85">
        <v>40</v>
      </c>
      <c r="C79" s="83">
        <v>1.02065615533594</v>
      </c>
      <c r="D79" s="83">
        <v>1.525451650378</v>
      </c>
      <c r="T79" s="85"/>
      <c r="U79" s="86"/>
      <c r="V79" s="87"/>
    </row>
    <row r="80" s="83" customFormat="true">
      <c r="B80" s="85">
        <v>45</v>
      </c>
      <c r="C80" s="83">
        <v>1.02065615533594</v>
      </c>
      <c r="D80" s="83">
        <v>1.525451650378</v>
      </c>
      <c r="T80" s="85"/>
      <c r="U80" s="86"/>
      <c r="V80" s="87"/>
    </row>
    <row r="81" s="83" customFormat="true">
      <c r="B81" s="85">
        <v>50</v>
      </c>
      <c r="C81" s="83">
        <v>1.09774621484499</v>
      </c>
      <c r="D81" s="83">
        <v>1.61996132769775</v>
      </c>
      <c r="T81" s="85"/>
      <c r="U81" s="86"/>
      <c r="V81" s="87"/>
    </row>
    <row r="82" s="83" customFormat="true">
      <c r="B82" s="85">
        <v>55</v>
      </c>
      <c r="C82" s="83">
        <v>1.09774621484499</v>
      </c>
      <c r="D82" s="83">
        <v>1.61996132769775</v>
      </c>
      <c r="T82" s="85"/>
      <c r="U82" s="86"/>
      <c r="V82" s="87"/>
    </row>
    <row r="83" s="83" customFormat="true">
      <c r="B83" s="85">
        <v>60</v>
      </c>
      <c r="C83" s="83">
        <v>1.14280151257018</v>
      </c>
      <c r="D83" s="83">
        <v>1.6781593680857</v>
      </c>
      <c r="T83" s="85"/>
      <c r="U83" s="86"/>
      <c r="V83" s="87"/>
    </row>
    <row r="84" s="83" customFormat="true">
      <c r="B84" s="85">
        <v>65</v>
      </c>
      <c r="C84" s="83">
        <v>1.4049944895316</v>
      </c>
      <c r="D84" s="83">
        <v>2.01734821362114</v>
      </c>
      <c r="T84" s="85"/>
      <c r="U84" s="86"/>
      <c r="V84" s="87"/>
    </row>
    <row r="85" s="83" customFormat="true">
      <c r="B85" s="85">
        <v>70</v>
      </c>
      <c r="C85" s="83">
        <v>1.47008180268734</v>
      </c>
      <c r="D85" s="83">
        <v>2.10172071737952</v>
      </c>
      <c r="T85" s="85"/>
      <c r="U85" s="86"/>
      <c r="V85" s="87"/>
    </row>
    <row r="86" s="83" customFormat="true">
      <c r="B86" s="85">
        <v>75</v>
      </c>
      <c r="C86" s="83">
        <v>1.58389530749893</v>
      </c>
      <c r="D86" s="83">
        <v>2.23172566313493</v>
      </c>
      <c r="T86" s="85"/>
      <c r="U86" s="86"/>
      <c r="V86" s="87"/>
    </row>
    <row r="87" s="83" customFormat="true">
      <c r="B87" s="85">
        <v>80</v>
      </c>
      <c r="C87" s="83">
        <v>1.60482598405175</v>
      </c>
      <c r="D87" s="83">
        <v>2.25829016705222</v>
      </c>
      <c r="T87" s="85"/>
      <c r="U87" s="86"/>
      <c r="V87" s="87"/>
    </row>
    <row r="88" s="83" customFormat="true">
      <c r="B88" s="85">
        <v>85</v>
      </c>
      <c r="C88" s="83">
        <v>1.76527610911421</v>
      </c>
      <c r="D88" s="83">
        <v>2.44005733994439</v>
      </c>
      <c r="T88" s="85"/>
      <c r="U88" s="86"/>
      <c r="V88" s="87"/>
    </row>
    <row r="89" s="83" customFormat="true">
      <c r="B89" s="85">
        <v>90</v>
      </c>
      <c r="C89" s="83">
        <v>1.85120278978278</v>
      </c>
      <c r="D89" s="83">
        <v>2.54526186505448</v>
      </c>
      <c r="T89" s="85"/>
      <c r="U89" s="86"/>
      <c r="V89" s="87"/>
    </row>
    <row r="90" s="83" customFormat="true">
      <c r="B90" s="85">
        <v>95</v>
      </c>
      <c r="C90" s="83">
        <v>2.33054045017928</v>
      </c>
      <c r="D90" s="83">
        <v>3.12269175399179</v>
      </c>
      <c r="T90" s="85"/>
      <c r="U90" s="86"/>
      <c r="V90" s="87"/>
    </row>
    <row r="91" s="83" customFormat="true">
      <c r="B91" s="85">
        <v>100</v>
      </c>
      <c r="C91" s="83">
        <v>2.37113131820009</v>
      </c>
      <c r="D91" s="83">
        <v>3.17329026938951</v>
      </c>
      <c r="T91" s="85"/>
      <c r="U91" s="86"/>
      <c r="V91" s="87"/>
    </row>
    <row r="92" s="83" customFormat="true">
      <c r="B92" s="85">
        <v>105</v>
      </c>
      <c r="C92" s="83">
        <v>2.6607121009268</v>
      </c>
      <c r="D92" s="83">
        <v>3.4959975320632</v>
      </c>
      <c r="T92" s="85"/>
      <c r="U92" s="86"/>
      <c r="V92" s="87"/>
    </row>
    <row r="93" s="83" customFormat="true">
      <c r="B93" s="85">
        <v>110</v>
      </c>
      <c r="C93" s="83">
        <v>2.88292978272844</v>
      </c>
      <c r="D93" s="83">
        <v>3.76271566677141</v>
      </c>
      <c r="T93" s="85"/>
      <c r="U93" s="86"/>
      <c r="V93" s="87"/>
    </row>
    <row r="94" s="83" customFormat="true">
      <c r="B94" s="85">
        <v>115</v>
      </c>
      <c r="C94" s="83">
        <v>3.13343065818992</v>
      </c>
      <c r="D94" s="83">
        <v>4.04696693626673</v>
      </c>
      <c r="T94" s="85"/>
      <c r="U94" s="86"/>
      <c r="V94" s="87"/>
    </row>
    <row r="95" s="83" customFormat="true">
      <c r="B95" s="85">
        <v>120</v>
      </c>
      <c r="C95" s="83">
        <v>3.66562606416208</v>
      </c>
      <c r="D95" s="83">
        <v>4.65843745364072</v>
      </c>
      <c r="T95" s="85"/>
      <c r="U95" s="86"/>
      <c r="V95" s="87"/>
    </row>
    <row r="96" s="83" customFormat="true">
      <c r="B96" s="85">
        <v>125</v>
      </c>
      <c r="C96" s="83">
        <v>4.24091522337568</v>
      </c>
      <c r="D96" s="83">
        <v>5.2957653600278</v>
      </c>
      <c r="T96" s="85"/>
      <c r="U96" s="86"/>
      <c r="V96" s="87"/>
    </row>
    <row r="97" s="83" customFormat="true">
      <c r="B97" s="85">
        <v>130</v>
      </c>
      <c r="C97" s="83">
        <v>4.34645222086014</v>
      </c>
      <c r="D97" s="83">
        <v>5.41775867631098</v>
      </c>
      <c r="T97" s="85"/>
      <c r="U97" s="86"/>
      <c r="V97" s="87"/>
    </row>
    <row r="98" s="83" customFormat="true">
      <c r="B98" s="85">
        <v>135</v>
      </c>
      <c r="C98" s="83">
        <v>4.60136582070045</v>
      </c>
      <c r="D98" s="83">
        <v>5.70679774005738</v>
      </c>
      <c r="T98" s="85"/>
      <c r="U98" s="86"/>
      <c r="V98" s="87"/>
    </row>
    <row r="99" s="83" customFormat="true">
      <c r="B99" s="85">
        <v>140</v>
      </c>
      <c r="C99" s="83">
        <v>4.90110493443981</v>
      </c>
      <c r="D99" s="83">
        <v>6.04235060933762</v>
      </c>
      <c r="T99" s="85"/>
      <c r="U99" s="86"/>
      <c r="V99" s="87"/>
    </row>
    <row r="100" s="83" customFormat="true">
      <c r="B100" s="85">
        <v>145</v>
      </c>
      <c r="C100" s="83">
        <v>5.29769909867849</v>
      </c>
      <c r="D100" s="83">
        <v>6.50246881317879</v>
      </c>
      <c r="T100" s="85"/>
      <c r="U100" s="86"/>
      <c r="V100" s="87"/>
    </row>
    <row r="101" s="83" customFormat="true">
      <c r="B101" s="85">
        <v>150</v>
      </c>
      <c r="C101" s="83">
        <v>5.68162231038567</v>
      </c>
      <c r="D101" s="83">
        <v>6.93417762052391</v>
      </c>
      <c r="T101" s="85"/>
      <c r="U101" s="86"/>
      <c r="V101" s="87"/>
    </row>
    <row r="102" s="83" customFormat="true">
      <c r="B102" s="85">
        <v>160</v>
      </c>
      <c r="C102" s="83">
        <v>6.4963824666312</v>
      </c>
      <c r="D102" s="83">
        <v>7.84300698332355</v>
      </c>
      <c r="T102" s="85"/>
      <c r="U102" s="86"/>
      <c r="V102" s="87"/>
    </row>
    <row r="103" s="83" customFormat="true">
      <c r="B103" s="85">
        <v>170</v>
      </c>
      <c r="C103" s="83">
        <v>7.375770273972</v>
      </c>
      <c r="D103" s="83">
        <v>8.81412078757437</v>
      </c>
      <c r="T103" s="85"/>
      <c r="U103" s="86"/>
      <c r="V103" s="87"/>
    </row>
    <row r="104" s="83" customFormat="true">
      <c r="B104" s="85">
        <v>180</v>
      </c>
      <c r="C104" s="83">
        <v>8.32203659100864</v>
      </c>
      <c r="D104" s="83">
        <v>9.84944982613626</v>
      </c>
      <c r="T104" s="85"/>
      <c r="U104" s="86"/>
      <c r="V104" s="87"/>
    </row>
    <row r="105" s="83" customFormat="true">
      <c r="B105" s="85">
        <v>190</v>
      </c>
      <c r="C105" s="83">
        <v>9.33710299779171</v>
      </c>
      <c r="D105" s="83">
        <v>10.950721025827</v>
      </c>
      <c r="T105" s="85"/>
      <c r="U105" s="86"/>
      <c r="V105" s="87"/>
    </row>
    <row r="106" s="83" customFormat="true">
      <c r="B106" s="85">
        <v>200</v>
      </c>
      <c r="C106" s="83">
        <v>10.4224976495733</v>
      </c>
      <c r="D106" s="83">
        <v>12.1194210585082</v>
      </c>
      <c r="T106" s="85"/>
      <c r="U106" s="86"/>
      <c r="V106" s="87"/>
    </row>
    <row r="107" s="83" customFormat="true">
      <c r="B107" s="85">
        <v>210</v>
      </c>
      <c r="C107" s="83">
        <v>11.5791837770481</v>
      </c>
      <c r="D107" s="83">
        <v>13.3567566639922</v>
      </c>
      <c r="T107" s="85"/>
      <c r="U107" s="86"/>
      <c r="V107" s="87"/>
    </row>
    <row r="108" s="83" customFormat="true">
      <c r="B108" s="85">
        <v>220</v>
      </c>
      <c r="C108" s="83">
        <v>12.8072309913641</v>
      </c>
      <c r="D108" s="83">
        <v>14.6636109969013</v>
      </c>
      <c r="T108" s="85"/>
      <c r="U108" s="86"/>
      <c r="V108" s="87"/>
    </row>
    <row r="109" s="83" customFormat="true">
      <c r="B109" s="85">
        <v>230</v>
      </c>
      <c r="C109" s="83">
        <v>14.1062944762021</v>
      </c>
      <c r="D109" s="83">
        <v>16.040495189121</v>
      </c>
      <c r="T109" s="85"/>
      <c r="U109" s="86"/>
      <c r="V109" s="87"/>
    </row>
    <row r="110" s="83" customFormat="true">
      <c r="B110" s="85">
        <v>240</v>
      </c>
      <c r="C110" s="83">
        <v>15.4757395982393</v>
      </c>
      <c r="D110" s="83">
        <v>17.4874943008215</v>
      </c>
      <c r="T110" s="85"/>
      <c r="U110" s="86"/>
      <c r="V110" s="87"/>
    </row>
    <row r="111" s="83" customFormat="true">
      <c r="B111" s="85">
        <v>250</v>
      </c>
      <c r="C111" s="83">
        <v>16.9146436727859</v>
      </c>
      <c r="D111" s="83">
        <v>19.0042069975733</v>
      </c>
      <c r="T111" s="85"/>
      <c r="U111" s="86"/>
      <c r="V111" s="87"/>
    </row>
    <row r="112" s="83" customFormat="true">
      <c r="B112" s="85">
        <v>260</v>
      </c>
      <c r="C112" s="83">
        <v>18.4217938459974</v>
      </c>
      <c r="D112" s="83">
        <v>20.5896787327903</v>
      </c>
      <c r="T112" s="85"/>
      <c r="U112" s="86"/>
      <c r="V112" s="87"/>
    </row>
    <row r="113" s="83" customFormat="true">
      <c r="B113" s="85">
        <v>270</v>
      </c>
      <c r="C113" s="83">
        <v>19.9956797462665</v>
      </c>
      <c r="D113" s="83">
        <v>22.2423290250371</v>
      </c>
      <c r="T113" s="85"/>
      <c r="U113" s="86"/>
      <c r="V113" s="87"/>
    </row>
    <row r="114" s="83" customFormat="true">
      <c r="B114" s="85">
        <v>280</v>
      </c>
      <c r="C114" s="83">
        <v>21.6344802504427</v>
      </c>
      <c r="D114" s="83">
        <v>23.9598746640735</v>
      </c>
      <c r="T114" s="85"/>
      <c r="U114" s="86"/>
      <c r="V114" s="87"/>
    </row>
    <row r="115" s="83" customFormat="true">
      <c r="B115" s="85">
        <v>290</v>
      </c>
      <c r="C115" s="83">
        <v>23.3360447693985</v>
      </c>
      <c r="D115" s="83">
        <v>25.7392523671934</v>
      </c>
      <c r="T115" s="85"/>
      <c r="U115" s="86"/>
      <c r="V115" s="87"/>
    </row>
    <row r="116" s="83" customFormat="true">
      <c r="B116" s="85">
        <v>300</v>
      </c>
      <c r="C116" s="83">
        <v>25.0978708529583</v>
      </c>
      <c r="D116" s="83">
        <v>27.576546459713</v>
      </c>
      <c r="T116" s="85"/>
      <c r="U116" s="86"/>
      <c r="V116" s="87"/>
    </row>
    <row r="117" s="83" customFormat="true">
      <c r="B117" s="85">
        <v>310</v>
      </c>
      <c r="C117" s="83">
        <v>26.9168328484901</v>
      </c>
      <c r="D117" s="83">
        <v>29.4669293776576</v>
      </c>
      <c r="T117" s="85"/>
      <c r="U117" s="86"/>
      <c r="V117" s="87"/>
    </row>
    <row r="118" s="83" customFormat="true">
      <c r="B118" s="85">
        <v>320</v>
      </c>
      <c r="C118" s="83">
        <v>28.7881034727948</v>
      </c>
      <c r="D118" s="83">
        <v>31.4046248702255</v>
      </c>
      <c r="T118" s="85"/>
      <c r="U118" s="86"/>
      <c r="V118" s="87"/>
    </row>
    <row r="119" s="83" customFormat="true">
      <c r="B119" s="85">
        <v>330</v>
      </c>
      <c r="C119" s="83">
        <v>30.7056175199843</v>
      </c>
      <c r="D119" s="83">
        <v>33.3829052898438</v>
      </c>
      <c r="T119" s="85"/>
      <c r="U119" s="86"/>
      <c r="V119" s="87"/>
    </row>
    <row r="120" s="83" customFormat="true">
      <c r="B120" s="85">
        <v>340</v>
      </c>
      <c r="C120" s="83">
        <v>32.6622957698669</v>
      </c>
      <c r="D120" s="83">
        <v>35.3941348140541</v>
      </c>
      <c r="T120" s="85"/>
      <c r="U120" s="86"/>
      <c r="V120" s="87"/>
    </row>
    <row r="121" s="83" customFormat="true">
      <c r="B121" s="85">
        <v>350</v>
      </c>
      <c r="C121" s="83">
        <v>34.6501234391743</v>
      </c>
      <c r="D121" s="83">
        <v>37.429869381988</v>
      </c>
      <c r="T121" s="85"/>
      <c r="U121" s="86"/>
      <c r="V121" s="87"/>
    </row>
    <row r="122" s="83" customFormat="true">
      <c r="B122" s="85">
        <v>360</v>
      </c>
      <c r="C122" s="83">
        <v>36.6602962366867</v>
      </c>
      <c r="D122" s="83">
        <v>39.4810212086916</v>
      </c>
      <c r="T122" s="85"/>
      <c r="U122" s="86"/>
      <c r="V122" s="87"/>
    </row>
    <row r="123" s="83" customFormat="true">
      <c r="B123" s="85">
        <v>370</v>
      </c>
      <c r="C123" s="83">
        <v>38.6834387936578</v>
      </c>
      <c r="D123" s="83">
        <v>41.5380908552247</v>
      </c>
      <c r="T123" s="85"/>
      <c r="U123" s="86"/>
      <c r="V123" s="87"/>
    </row>
    <row r="124" s="83" customFormat="true">
      <c r="B124" s="85">
        <v>380</v>
      </c>
      <c r="C124" s="83">
        <v>40.7098935063185</v>
      </c>
      <c r="D124" s="83">
        <v>43.5914631936694</v>
      </c>
      <c r="T124" s="85"/>
      <c r="U124" s="86"/>
      <c r="V124" s="87"/>
    </row>
    <row r="125" s="83" customFormat="true">
      <c r="B125" s="85">
        <v>390</v>
      </c>
      <c r="C125" s="83">
        <v>42.7300696218834</v>
      </c>
      <c r="D125" s="83">
        <v>45.6317557873402</v>
      </c>
      <c r="T125" s="85"/>
      <c r="U125" s="86"/>
      <c r="V125" s="87"/>
    </row>
    <row r="126" s="83" customFormat="true">
      <c r="B126" s="85">
        <v>400</v>
      </c>
      <c r="C126" s="83">
        <v>44.7348336238814</v>
      </c>
      <c r="D126" s="83">
        <v>47.6502001150731</v>
      </c>
      <c r="T126" s="85"/>
      <c r="U126" s="86"/>
      <c r="V126" s="87"/>
    </row>
    <row r="127" s="83" customFormat="true">
      <c r="B127" s="85">
        <v>410</v>
      </c>
      <c r="C127" s="83">
        <v>46.7160391070684</v>
      </c>
      <c r="D127" s="83">
        <v>49.6390288433158</v>
      </c>
      <c r="T127" s="85"/>
      <c r="U127" s="86"/>
      <c r="V127" s="87"/>
    </row>
    <row r="128" s="83" customFormat="true">
      <c r="B128" s="85">
        <v>420</v>
      </c>
      <c r="C128" s="83">
        <v>48.6673219095146</v>
      </c>
      <c r="D128" s="83">
        <v>51.5918371923988</v>
      </c>
      <c r="T128" s="85"/>
      <c r="U128" s="86"/>
      <c r="V128" s="87"/>
    </row>
    <row r="129" s="83" customFormat="true">
      <c r="B129" s="85">
        <v>430</v>
      </c>
      <c r="C129" s="83">
        <v>50.5839709991534</v>
      </c>
      <c r="D129" s="83">
        <v>53.5038844110036</v>
      </c>
      <c r="T129" s="85"/>
      <c r="U129" s="86"/>
      <c r="V129" s="87"/>
    </row>
    <row r="130" s="83" customFormat="true">
      <c r="B130" s="85">
        <v>440</v>
      </c>
      <c r="C130" s="83">
        <v>52.4630329750516</v>
      </c>
      <c r="D130" s="83">
        <v>55.3723031728809</v>
      </c>
      <c r="T130" s="85"/>
      <c r="U130" s="86"/>
      <c r="V130" s="87"/>
    </row>
    <row r="131" s="83" customFormat="true">
      <c r="B131" s="85">
        <v>450</v>
      </c>
      <c r="C131" s="83">
        <v>54.3034320457974</v>
      </c>
      <c r="D131" s="83">
        <v>57.1961905404432</v>
      </c>
      <c r="T131" s="85"/>
      <c r="U131" s="86"/>
      <c r="V131" s="87"/>
    </row>
    <row r="132" s="83" customFormat="true">
      <c r="B132" s="85">
        <v>460</v>
      </c>
      <c r="C132" s="83">
        <v>56.1059567868032</v>
      </c>
      <c r="D132" s="83">
        <v>58.9765636125452</v>
      </c>
      <c r="T132" s="85"/>
      <c r="U132" s="86"/>
      <c r="V132" s="87"/>
    </row>
    <row r="133" s="83" customFormat="true">
      <c r="B133" s="85">
        <v>470</v>
      </c>
      <c r="C133" s="83">
        <v>57.8731048414595</v>
      </c>
      <c r="D133" s="83">
        <v>60.7161751384907</v>
      </c>
      <c r="T133" s="85"/>
      <c r="U133" s="86"/>
      <c r="V133" s="87"/>
    </row>
    <row r="134" s="83" customFormat="true">
      <c r="B134" s="85">
        <v>480</v>
      </c>
      <c r="C134" s="83">
        <v>59.608790343966</v>
      </c>
      <c r="D134" s="83">
        <v>62.4191978501739</v>
      </c>
      <c r="T134" s="85"/>
      <c r="U134" s="86"/>
      <c r="V134" s="87"/>
    </row>
    <row r="135" s="83" customFormat="true">
      <c r="B135" s="85">
        <v>490</v>
      </c>
      <c r="C135" s="83">
        <v>61.3179327542782</v>
      </c>
      <c r="D135" s="83">
        <v>64.0907994171911</v>
      </c>
      <c r="T135" s="85"/>
      <c r="U135" s="86"/>
      <c r="V135" s="87"/>
    </row>
    <row r="136" s="83" customFormat="true">
      <c r="B136" s="85">
        <v>500</v>
      </c>
      <c r="C136" s="83">
        <v>63.0059583024753</v>
      </c>
      <c r="D136" s="83">
        <v>65.7366411484584</v>
      </c>
      <c r="T136" s="85"/>
      <c r="U136" s="86"/>
      <c r="V136" s="87"/>
    </row>
    <row r="137" s="83" customFormat="true">
      <c r="B137" s="85">
        <v>510</v>
      </c>
      <c r="C137" s="83">
        <v>64.6783134571784</v>
      </c>
      <c r="D137" s="83">
        <v>67.3623414707668</v>
      </c>
      <c r="T137" s="85"/>
      <c r="U137" s="86"/>
      <c r="V137" s="87"/>
    </row>
    <row r="138" s="83" customFormat="true">
      <c r="B138" s="85">
        <v>520</v>
      </c>
      <c r="C138" s="83">
        <v>66.3401461288663</v>
      </c>
      <c r="D138" s="83">
        <v>68.9729488624698</v>
      </c>
      <c r="T138" s="85"/>
      <c r="U138" s="86"/>
      <c r="V138" s="87"/>
    </row>
    <row r="139" s="83" customFormat="true">
      <c r="B139" s="85">
        <v>530</v>
      </c>
      <c r="C139" s="83">
        <v>67.9956553626232</v>
      </c>
      <c r="D139" s="83">
        <v>70.5724679108212</v>
      </c>
      <c r="T139" s="85"/>
      <c r="U139" s="86"/>
      <c r="V139" s="87"/>
    </row>
    <row r="140" s="83" customFormat="true">
      <c r="B140" s="85">
        <v>540</v>
      </c>
      <c r="C140" s="83">
        <v>69.6476290199077</v>
      </c>
      <c r="D140" s="83">
        <v>72.1634766800147</v>
      </c>
      <c r="T140" s="85"/>
      <c r="U140" s="86"/>
      <c r="V140" s="87"/>
    </row>
    <row r="141" s="83" customFormat="true">
      <c r="B141" s="85">
        <v>550</v>
      </c>
      <c r="C141" s="83">
        <v>71.2971527379338</v>
      </c>
      <c r="D141" s="83">
        <v>73.7468643465641</v>
      </c>
      <c r="T141" s="85"/>
      <c r="U141" s="86"/>
      <c r="V141" s="87"/>
    </row>
    <row r="142" s="83" customFormat="true">
      <c r="B142" s="85">
        <v>560</v>
      </c>
      <c r="C142" s="83">
        <v>72.9434563988143</v>
      </c>
      <c r="D142" s="83">
        <v>75.3217062245065</v>
      </c>
      <c r="T142" s="85"/>
      <c r="U142" s="86"/>
      <c r="V142" s="87"/>
    </row>
    <row r="143" s="83" customFormat="true">
      <c r="B143" s="85">
        <v>570</v>
      </c>
      <c r="C143" s="83">
        <v>74.583904191206</v>
      </c>
      <c r="D143" s="83">
        <v>76.8852802700264</v>
      </c>
      <c r="T143" s="85"/>
      <c r="U143" s="86"/>
      <c r="V143" s="87"/>
    </row>
    <row r="144" s="83" customFormat="true">
      <c r="B144" s="85">
        <v>580</v>
      </c>
      <c r="C144" s="83">
        <v>76.2141214119688</v>
      </c>
      <c r="D144" s="83">
        <v>78.4332164017823</v>
      </c>
      <c r="T144" s="85"/>
      <c r="U144" s="86"/>
      <c r="V144" s="87"/>
    </row>
    <row r="145" s="83" customFormat="true">
      <c r="B145" s="85">
        <v>590</v>
      </c>
      <c r="C145" s="83">
        <v>77.8282397226292</v>
      </c>
      <c r="D145" s="83">
        <v>79.9597588646065</v>
      </c>
      <c r="T145" s="85"/>
      <c r="U145" s="86"/>
      <c r="V145" s="87"/>
    </row>
    <row r="146" s="83" customFormat="true">
      <c r="B146" s="85">
        <v>600</v>
      </c>
      <c r="C146" s="83">
        <v>79.4192337623079</v>
      </c>
      <c r="D146" s="83">
        <v>81.4581134892438</v>
      </c>
      <c r="T146" s="85"/>
      <c r="U146" s="86"/>
      <c r="V146" s="87"/>
    </row>
    <row r="147" s="83" customFormat="true">
      <c r="B147" s="85">
        <v>610</v>
      </c>
      <c r="C147" s="83">
        <v>80.9792644981221</v>
      </c>
      <c r="D147" s="83">
        <v>82.9208467519588</v>
      </c>
      <c r="T147" s="85"/>
      <c r="U147" s="86"/>
      <c r="V147" s="87"/>
    </row>
    <row r="148" s="83" customFormat="true">
      <c r="B148" s="85">
        <v>620</v>
      </c>
      <c r="C148" s="83">
        <v>82.4999226088073</v>
      </c>
      <c r="D148" s="83">
        <v>84.3403022494709</v>
      </c>
      <c r="T148" s="85"/>
      <c r="U148" s="86"/>
      <c r="V148" s="87"/>
    </row>
    <row r="149" s="83" customFormat="true">
      <c r="B149" s="85">
        <v>630</v>
      </c>
      <c r="C149" s="83">
        <v>83.9728246178038</v>
      </c>
      <c r="D149" s="83">
        <v>85.7090023559907</v>
      </c>
      <c r="T149" s="85"/>
      <c r="U149" s="86"/>
      <c r="V149" s="87"/>
    </row>
    <row r="150" s="83" customFormat="true">
      <c r="B150" s="85">
        <v>640</v>
      </c>
      <c r="C150" s="83">
        <v>85.3900538724774</v>
      </c>
      <c r="D150" s="83">
        <v>87.0200078104795</v>
      </c>
      <c r="T150" s="85"/>
      <c r="U150" s="86"/>
      <c r="V150" s="87"/>
    </row>
    <row r="151" s="83" customFormat="true">
      <c r="B151" s="85">
        <v>650</v>
      </c>
      <c r="C151" s="83">
        <v>86.7444910664267</v>
      </c>
      <c r="D151" s="83">
        <v>88.2672149117693</v>
      </c>
      <c r="T151" s="85"/>
      <c r="U151" s="86"/>
      <c r="V151" s="87"/>
    </row>
    <row r="152" s="83" customFormat="true">
      <c r="B152" s="85">
        <v>660</v>
      </c>
      <c r="C152" s="83">
        <v>88.0300707750339</v>
      </c>
      <c r="D152" s="83">
        <v>89.445577869101</v>
      </c>
      <c r="T152" s="85"/>
      <c r="U152" s="86"/>
      <c r="V152" s="87"/>
    </row>
    <row r="153" s="83" customFormat="true">
      <c r="B153" s="85">
        <v>670</v>
      </c>
      <c r="C153" s="83">
        <v>89.2419569469244</v>
      </c>
      <c r="D153" s="83">
        <v>90.5512516827795</v>
      </c>
      <c r="T153" s="85"/>
      <c r="U153" s="86"/>
      <c r="V153" s="87"/>
    </row>
    <row r="154" s="83" customFormat="true">
      <c r="B154" s="85">
        <v>680</v>
      </c>
      <c r="C154" s="83">
        <v>90.3766377019186</v>
      </c>
      <c r="D154" s="83">
        <v>91.5816578849234</v>
      </c>
      <c r="T154" s="85"/>
      <c r="U154" s="86"/>
      <c r="V154" s="87"/>
    </row>
    <row r="155" s="83" customFormat="true">
      <c r="B155" s="85">
        <v>690</v>
      </c>
      <c r="C155" s="83">
        <v>91.4319458567256</v>
      </c>
      <c r="D155" s="83">
        <v>92.5354809681542</v>
      </c>
      <c r="T155" s="85"/>
      <c r="U155" s="86"/>
      <c r="V155" s="87"/>
    </row>
    <row r="156" s="83" customFormat="true">
      <c r="B156" s="85">
        <v>700</v>
      </c>
      <c r="C156" s="83">
        <v>92.4070159431893</v>
      </c>
      <c r="D156" s="83">
        <v>93.4126070676096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