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<sst xmlns="http://schemas.openxmlformats.org/spreadsheetml/2006/main" count="606" uniqueCount="606">
  <si>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</si>
  <si>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</si>
  <si>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</si>
  <si>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</si>
  <si>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</si>
  <si>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</si>
  <si>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</si>
  <si>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</si>
  <si>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</si>
  <si>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</si>
  <si>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</si>
  <si>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</si>
  <si>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</si>
  <si>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</si>
  <si>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</si>
  <si>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</si>
  <si>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</si>
  <si>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</si>
  <si>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</si>
  <si>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</si>
  <si>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</si>
  <si>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</si>
  <si>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</si>
  <si>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</si>
  <si>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</si>
  <si>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</si>
  <si>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</si>
  <si>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</si>
  <si>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</si>
  <si>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</si>
  <si>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</si>
  <si>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</si>
  <si>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</si>
  <si>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</si>
  <si>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</si>
  <si>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</si>
  <si>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</si>
  <si>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</si>
  <si>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</si>
  <si>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</si>
  <si>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</si>
  <si>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</si>
  <si>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</si>
  <si>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</si>
  <si>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</si>
  <si>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</si>
  <si>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</si>
  <si>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</si>
  <si>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</si>
  <si>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</si>
  <si>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</si>
  <si>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</si>
  <si>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</si>
  <si>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</si>
  <si>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</si>
  <si>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</si>
  <si>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</si>
  <si>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</si>
  <si>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</si>
  <si>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</si>
  <si>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</si>
  <si>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</si>
  <si>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</si>
  <si>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</si>
  <si>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</si>
  <si>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</si>
  <si>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</si>
  <si>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</si>
  <si>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</si>
  <si>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</si>
  <si>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</si>
  <si>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</si>
  <si>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</si>
  <si>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</si>
  <si>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</si>
  <si>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</si>
  <si>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</si>
  <si>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</si>
  <si>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</si>
  <si>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</si>
  <si>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</si>
  <si>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</si>
  <si>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</si>
  <si>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</si>
  <si>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</si>
  <si>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</si>
  <si>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</si>
  <si>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</si>
  <si>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</si>
  <si>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</si>
  <si>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</si>
  <si>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</si>
  <si>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</si>
  <si>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</si>
  <si>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</si>
  <si>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</si>
  <si>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</si>
  <si>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</si>
  <si>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</si>
  <si>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</si>
  <si>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</si>
  <si>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</si>
  <si>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</si>
  <si>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</si>
  <si>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</si>
  <si>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</si>
  <si>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</si>
  <si>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</si>
  <si>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</si>
  <si>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</si>
  <si>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</si>
  <si>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</si>
  <si>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</si>
  <si>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</si>
  <si>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</si>
  <si>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</si>
  <si>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</si>
  <si>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</si>
  <si>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</si>
  <si>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</si>
  <si>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</si>
  <si>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</si>
  <si>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</si>
  <si>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</si>
  <si>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</si>
  <si>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</si>
  <si>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</si>
  <si>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</si>
  <si>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</si>
  <si>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</si>
  <si>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</si>
  <si>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</si>
  <si>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</si>
  <si>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</si>
  <si>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</si>
  <si>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</si>
  <si>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</si>
  <si>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</si>
  <si>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</si>
  <si>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</si>
  <si>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</si>
  <si>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</si>
  <si>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</si>
  <si>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</si>
  <si>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</si>
  <si>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</si>
  <si>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</si>
  <si>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</si>
  <si>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</si>
  <si>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</si>
  <si>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</si>
  <si>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</si>
  <si>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</si>
  <si>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</si>
  <si>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</si>
  <si>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</si>
  <si>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</si>
  <si>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</si>
  <si>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</si>
  <si>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</si>
  <si>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</si>
  <si>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</si>
  <si>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</si>
  <si>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</si>
  <si>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</si>
  <si>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</si>
  <si>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</si>
  <si>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</si>
  <si>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</si>
  <si>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</si>
  <si>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</si>
  <si>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</si>
  <si>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</si>
  <si>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</si>
  <si>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</si>
  <si>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</si>
  <si>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</si>
  <si>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</si>
  <si>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</si>
  <si>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</si>
  <si>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</si>
  <si>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</si>
  <si>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</si>
  <si>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</si>
  <si>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</si>
  <si>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</si>
  <si>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</si>
  <si>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</si>
  <si>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</si>
  <si>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</si>
  <si>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</si>
  <si>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</si>
  <si>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</si>
  <si>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</si>
  <si>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</si>
  <si>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</si>
  <si>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</si>
  <si>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</si>
  <si>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</si>
  <si>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</si>
  <si>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</si>
  <si>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</si>
  <si>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</si>
  <si>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</si>
  <si>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</si>
  <si>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</si>
  <si>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</si>
  <si>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</si>
  <si>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</si>
  <si>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</si>
  <si>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</si>
  <si>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</si>
  <si>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</si>
  <si>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</si>
  <si>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</si>
  <si>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</si>
  <si>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</si>
  <si>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</si>
  <si>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</si>
  <si>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</si>
  <si>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</si>
  <si>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</si>
  <si>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</si>
  <si>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</si>
  <si>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</si>
  <si>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</si>
  <si>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</si>
  <si>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</si>
  <si>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</si>
  <si>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</si>
  <si>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</si>
  <si>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</si>
  <si>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</si>
  <si>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</si>
  <si>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</si>
  <si>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</si>
  <si>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</si>
  <si>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</si>
  <si>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</si>
  <si>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</si>
  <si>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</si>
  <si>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</si>
  <si>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</si>
  <si>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</si>
  <si>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</si>
  <si>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</si>
  <si>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</si>
  <si>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</si>
  <si>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</si>
  <si>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</si>
  <si>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</si>
  <si>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</si>
  <si>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</si>
  <si>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</si>
  <si>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</si>
  <si>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</si>
  <si>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</si>
  <si>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</si>
  <si>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</si>
  <si>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</si>
  <si>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</si>
  <si>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</si>
  <si>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</si>
  <si>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</si>
  <si>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</si>
  <si>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</si>
  <si>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</si>
  <si>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</si>
  <si>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</si>
  <si>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</si>
  <si>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</si>
  <si>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</si>
  <si>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</si>
  <si>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</si>
  <si>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</si>
  <si>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</si>
  <si>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</si>
  <si>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</si>
  <si>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</si>
  <si>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</si>
  <si>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</si>
  <si>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</si>
  <si>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</si>
  <si>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</si>
  <si>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</si>
  <si>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</si>
  <si>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</si>
  <si>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</si>
  <si>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</si>
  <si>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</si>
  <si>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</si>
  <si>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</si>
  <si>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</si>
  <si>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</si>
  <si>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</si>
  <si>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</si>
  <si>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</si>
  <si>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</si>
  <si>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</si>
  <si>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</si>
  <si>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</si>
  <si>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</si>
  <si>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</si>
  <si>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</si>
  <si>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</si>
  <si>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</si>
  <si>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</si>
  <si>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</si>
  <si>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</si>
  <si>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</si>
  <si>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</si>
  <si>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</si>
  <si>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</si>
  <si>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</si>
  <si>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</si>
  <si>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</si>
  <si>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</si>
  <si>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</si>
  <si>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</si>
  <si>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</si>
  <si>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</si>
  <si>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</si>
  <si>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</si>
  <si>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</si>
  <si>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</si>
  <si>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</si>
  <si>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</si>
  <si>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</si>
  <si>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</si>
  <si>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</si>
  <si>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</si>
  <si>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</si>
  <si>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</si>
  <si>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</si>
  <si>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</si>
  <si>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</si>
  <si>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</si>
  <si>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</si>
  <si>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</si>
  <si>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</si>
  <si>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</si>
  <si>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</si>
  <si>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</si>
  <si>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</si>
  <si>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</si>
  <si>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</si>
  <si>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</si>
  <si>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</si>
  <si>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</si>
  <si>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</si>
  <si>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</si>
  <si>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</si>
  <si>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</si>
  <si>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</si>
  <si>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</si>
  <si>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</si>
  <si>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</si>
  <si>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</si>
  <si>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</si>
  <si>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</si>
  <si>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</si>
  <si>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</si>
  <si>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</si>
  <si>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</si>
  <si>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</si>
  <si>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</si>
  <si>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</si>
  <si>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</si>
  <si>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</si>
  <si>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</si>
  <si>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</si>
  <si>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</si>
  <si>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</si>
  <si>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</si>
  <si>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</si>
  <si>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</si>
  <si>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</si>
  <si>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</si>
  <si>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</si>
  <si>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</si>
  <si>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</si>
  <si>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</si>
  <si>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</si>
  <si>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</si>
  <si>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</si>
  <si>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</si>
  <si>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</si>
  <si>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</si>
  <si>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</si>
  <si>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</si>
  <si>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</si>
  <si>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</si>
  <si>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</si>
  <si>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</si>
  <si>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</si>
  <si>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</si>
  <si>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</si>
  <si>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</si>
  <si>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</si>
  <si>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</si>
  <si>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</si>
  <si>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</si>
  <si>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</si>
  <si>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</si>
  <si>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</si>
  <si>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</si>
  <si>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</si>
  <si>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</si>
  <si>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</si>
  <si>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</si>
  <si>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</si>
  <si>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</si>
  <si>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</si>
  <si>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</si>
  <si>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</si>
  <si>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</si>
  <si>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</si>
  <si>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</si>
  <si>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</si>
  <si>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</si>
  <si>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</si>
  <si>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</si>
  <si>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</si>
  <si>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</si>
  <si>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</si>
  <si>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</si>
  <si>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</si>
  <si>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</si>
  <si>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</si>
  <si>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</si>
  <si>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</si>
  <si>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</si>
  <si>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</si>
  <si>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</si>
  <si>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</si>
  <si>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</si>
  <si>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</si>
  <si>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</si>
  <si>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</si>
  <si>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</si>
  <si>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</si>
  <si>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</si>
  <si>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</si>
  <si>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</si>
  <si>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</si>
  <si>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</si>
  <si>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</si>
  <si>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</si>
  <si>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</si>
  <si>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</si>
  <si>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</si>
  <si>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</si>
  <si>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</si>
  <si>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</si>
  <si>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</si>
  <si>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</si>
  <si>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</si>
  <si>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</si>
  <si>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</si>
  <si>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</si>
  <si>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</si>
  <si>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</si>
  <si>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</si>
  <si>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</si>
  <si>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</si>
  <si>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</si>
  <si>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</si>
  <si>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</si>
  <si>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</si>
  <si>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</si>
  <si>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</si>
  <si>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</si>
  <si>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</si>
  <si>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</si>
  <si>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</si>
  <si>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</si>
  <si>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</si>
  <si>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</si>
  <si>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</si>
  <si>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</si>
  <si>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</si>
  <si>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</si>
  <si>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</si>
  <si>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</si>
  <si>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</si>
  <si>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</si>
  <si>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</si>
  <si>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</si>
  <si>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</si>
  <si>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</si>
  <si>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</si>
  <si>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</si>
  <si>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</si>
  <si>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</si>
  <si>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</si>
  <si>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</si>
  <si>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</si>
  <si>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</si>
  <si>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</si>
  <si>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</si>
  <si>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</si>
  <si>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</si>
  <si>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</si>
  <si>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</si>
  <si>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</si>
  <si>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</si>
  <si>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</si>
  <si>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</si>
  <si>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</si>
  <si>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</si>
  <si>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</si>
  <si>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</si>
  <si>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</si>
  <si>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</si>
  <si>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</si>
  <si>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</si>
  <si>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</si>
  <si>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</si>
  <si>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</si>
  <si>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</si>
  <si>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</si>
  <si>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</si>
  <si>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</si>
  <si>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</si>
  <si>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</si>
  <si>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</si>
  <si>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</si>
  <si>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</si>
  <si>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</si>
  <si>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</si>
  <si>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</si>
  <si>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</si>
  <si>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</si>
  <si>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</si>
  <si>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</si>
  <si>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</si>
  <si>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</si>
  <si>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</si>
  <si>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</si>
  <si>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</si>
  <si>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</si>
  <si>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</si>
  <si>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</si>
  <si>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</si>
  <si>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</si>
  <si>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</si>
  <si>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</si>
  <si>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</si>
  <si>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</si>
  <si>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</si>
  <si>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</si>
  <si>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</si>
  <si>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</si>
  <si>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</si>
  <si>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</si>
  <si>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</si>
  <si>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</si>
  <si>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</si>
  <si>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</si>
  <si>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</si>
  <si>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</si>
  <si>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</si>
  <si>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</si>
  <si>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</si>
  <si>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</si>
  <si>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</si>
  <si>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</si>
  <si>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</si>
  <si>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</si>
  <si>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</si>
  <si>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</si>
  <si>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</si>
  <si>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</si>
  <si>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</si>
  <si>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</si>
  <si>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</si>
  <si>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</si>
  <si>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</si>
  <si>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</si>
  <si>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</si>
  <si>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</si>
  <si>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</si>
  <si>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</si>
  <si>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</si>
  <si>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</si>
  <si>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</si>
  <si>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</si>
  <si>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</si>
  <si>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</si>
  <si>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</si>
  <si>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</si>
  <si>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</si>
  <si>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</si>
  <si>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</si>
  <si>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</si>
  <si>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</si>
  <si>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</si>
  <si>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</si>
  <si>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ROSB20100114</t>
  </si>
  <si>
    <t>Ross Blake (Pernis RDCC of C0544)</t>
  </si>
  <si>
    <t>Ross-Blake Blend</t>
  </si>
  <si>
    <t>United Kingdom</t>
  </si>
  <si>
    <t>22 November 2009</t>
  </si>
  <si>
    <t>05 January 2010</t>
  </si>
  <si>
    <t>14 January 2010</t>
  </si>
  <si>
    <t>Converted from Pernis RDCC; Well sample: Organic chloride naphtha 5.9 ppmw, Mercury naphtha 0.8 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</si>
</sst>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0.0540666545673112</v>
      </c>
      <c r="L15" s="15" t="s">
        <v>138</v>
      </c>
      <c r="M15" s="16"/>
      <c r="N15" s="16"/>
      <c r="O15" s="16"/>
      <c r="P15" s="76">
        <v>0.867299873613761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0.0877076338525698</v>
      </c>
      <c r="L16" s="15" t="s">
        <v>141</v>
      </c>
      <c r="M16" s="16"/>
      <c r="N16" s="16"/>
      <c r="O16" s="16"/>
      <c r="P16" s="25">
        <v>31.5738416995018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0.0621904543431081</v>
      </c>
      <c r="L17" s="15" t="s">
        <v>144</v>
      </c>
      <c r="M17" s="16"/>
      <c r="N17" s="16"/>
      <c r="O17" s="16"/>
      <c r="P17" s="25">
        <v>0.29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0.157393794342532</v>
      </c>
      <c r="L18" s="15" t="s">
        <v>147</v>
      </c>
      <c r="M18" s="16"/>
      <c r="N18" s="16"/>
      <c r="O18" s="16"/>
      <c r="P18" s="25">
        <v>12.1390664711459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0.133600056940805</v>
      </c>
      <c r="L19" s="15" t="s">
        <v>149</v>
      </c>
      <c r="M19" s="16"/>
      <c r="N19" s="16"/>
      <c r="O19" s="16"/>
      <c r="P19" s="25">
        <v>13.9982717144847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0.16801887125981</v>
      </c>
      <c r="L20" s="15" t="s">
        <v>152</v>
      </c>
      <c r="M20" s="16"/>
      <c r="N20" s="16"/>
      <c r="O20" s="16"/>
      <c r="P20" s="42">
        <v>7.52853982947576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0.0818509365374989</v>
      </c>
      <c r="L21" s="15" t="s">
        <v>154</v>
      </c>
      <c r="M21" s="16"/>
      <c r="N21" s="16"/>
      <c r="O21" s="16"/>
      <c r="P21" s="43">
        <v>1.15677089665348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0.467321945262192</v>
      </c>
      <c r="L22" s="15" t="s">
        <v>156</v>
      </c>
      <c r="M22" s="16"/>
      <c r="N22" s="16"/>
      <c r="O22" s="16"/>
      <c r="P22" s="43">
        <v>3.39286753508332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1.31617203701403</v>
      </c>
      <c r="L23" s="15" t="s">
        <v>158</v>
      </c>
      <c r="M23" s="16"/>
      <c r="N23" s="16"/>
      <c r="O23" s="16"/>
      <c r="P23" s="41">
        <v>776.407554993993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0.0447830440974307</v>
      </c>
      <c r="L24" s="15" t="s">
        <v>160</v>
      </c>
      <c r="M24" s="16"/>
      <c r="N24" s="16"/>
      <c r="O24" s="16"/>
      <c r="P24" s="42">
        <v>0.14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0.635743001845684</v>
      </c>
      <c r="L25" s="15" t="s">
        <v>162</v>
      </c>
      <c r="M25" s="16"/>
      <c r="N25" s="16"/>
      <c r="O25" s="16"/>
      <c r="P25" s="43">
        <v>9.96340599617573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2.48754256244918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0.302274012549888</v>
      </c>
      <c r="L27" s="15" t="s">
        <v>166</v>
      </c>
      <c r="M27" s="16"/>
      <c r="N27" s="16"/>
      <c r="O27" s="16"/>
      <c r="P27" s="43">
        <v>2.62444573374409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0.705791103436149</v>
      </c>
      <c r="E39" s="45">
        <v>2.65050881112955</v>
      </c>
      <c r="F39" s="45">
        <v>6.85441639914541</v>
      </c>
      <c r="G39" s="45">
        <v>7.58463198820201</v>
      </c>
      <c r="H39" s="45">
        <v>8.44450596400904</v>
      </c>
      <c r="I39" s="45">
        <v>11.2398707511036</v>
      </c>
      <c r="J39" s="45">
        <v>12.5463533830304</v>
      </c>
      <c r="K39" s="45">
        <v>4.62523379456293</v>
      </c>
      <c r="L39" s="45">
        <v>44.9814145464777</v>
      </c>
      <c r="M39" s="46">
        <v>16.8623648641458</v>
      </c>
      <c r="N39" s="45">
        <v>8.20508287150903</v>
      </c>
      <c r="O39" s="45">
        <v>6.04247561555973</v>
      </c>
      <c r="P39" s="43">
        <v>13.8714911952632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0.932941539633495</v>
      </c>
      <c r="E40" s="45">
        <v>3.08126281363572</v>
      </c>
      <c r="F40" s="45">
        <v>7.59447247255018</v>
      </c>
      <c r="G40" s="45">
        <v>8.03423961199216</v>
      </c>
      <c r="H40" s="45">
        <v>8.64135551631015</v>
      </c>
      <c r="I40" s="45">
        <v>11.3699277320205</v>
      </c>
      <c r="J40" s="45">
        <v>12.5447114394492</v>
      </c>
      <c r="K40" s="45">
        <v>4.57763353024466</v>
      </c>
      <c r="L40" s="45">
        <v>42.5999144174313</v>
      </c>
      <c r="M40" s="46">
        <v>16.4521201007405</v>
      </c>
      <c r="N40" s="45">
        <v>7.87045500340117</v>
      </c>
      <c r="O40" s="45">
        <v>5.72452164705857</v>
      </c>
      <c r="P40" s="43">
        <v>12.552817666231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0.367273258903194</v>
      </c>
      <c r="E41" s="45">
        <v>1.07306436233934</v>
      </c>
      <c r="F41" s="45">
        <v>3.72357317346889</v>
      </c>
      <c r="G41" s="45">
        <v>10.5779895726143</v>
      </c>
      <c r="H41" s="45">
        <v>18.1626215608163</v>
      </c>
      <c r="I41" s="45">
        <v>26.6071275248254</v>
      </c>
      <c r="J41" s="45">
        <v>37.846998275929</v>
      </c>
      <c r="K41" s="45">
        <v>50.3933516589593</v>
      </c>
      <c r="L41" s="45">
        <v>55.0185854535223</v>
      </c>
      <c r="M41" s="46">
        <v>55.0185854535223</v>
      </c>
      <c r="N41" s="45">
        <v>71.8809503176681</v>
      </c>
      <c r="O41" s="45">
        <v>80.0860331891771</v>
      </c>
      <c r="P41" s="43">
        <v>86.1285088047368</v>
      </c>
      <c r="Q41" s="7" t="s">
        <v>135</v>
      </c>
    </row>
    <row r="42" ht="9.95" customHeight="true">
      <c r="A42" s="4"/>
      <c r="B42" s="15" t="s">
        <v>183</v>
      </c>
      <c r="C42" s="47">
        <v>350.923936284058</v>
      </c>
      <c r="D42" s="48">
        <v>46.2946824138586</v>
      </c>
      <c r="E42" s="48">
        <v>83.8827246241615</v>
      </c>
      <c r="F42" s="48">
        <v>121.55778168919</v>
      </c>
      <c r="G42" s="48">
        <v>172.964631372261</v>
      </c>
      <c r="H42" s="48">
        <v>226.314358189912</v>
      </c>
      <c r="I42" s="48">
        <v>275.925425053121</v>
      </c>
      <c r="J42" s="48">
        <v>324.754210605483</v>
      </c>
      <c r="K42" s="48">
        <v>359.895401080252</v>
      </c>
      <c r="L42" s="48">
        <v>509.023318037791</v>
      </c>
      <c r="M42" s="49">
        <v>408.821626126315</v>
      </c>
      <c r="N42" s="48">
        <v>473.740044904033</v>
      </c>
      <c r="O42" s="48">
        <v>523.6891243615</v>
      </c>
      <c r="P42" s="41">
        <v>655.784866433519</v>
      </c>
      <c r="Q42" s="7" t="s">
        <v>135</v>
      </c>
    </row>
    <row r="43" ht="9.95" customHeight="true">
      <c r="A43" s="4"/>
      <c r="B43" s="15" t="s">
        <v>138</v>
      </c>
      <c r="C43" s="50">
        <v>0.867299873613761</v>
      </c>
      <c r="D43" s="51">
        <v>0.655902949593087</v>
      </c>
      <c r="E43" s="51">
        <v>0.745793071638576</v>
      </c>
      <c r="F43" s="51">
        <v>0.782511459764537</v>
      </c>
      <c r="G43" s="51">
        <v>0.818479051325898</v>
      </c>
      <c r="H43" s="51">
        <v>0.847247329603938</v>
      </c>
      <c r="I43" s="51">
        <v>0.857080171428789</v>
      </c>
      <c r="J43" s="51">
        <v>0.867110958344742</v>
      </c>
      <c r="K43" s="51">
        <v>0.876012903808357</v>
      </c>
      <c r="L43" s="51">
        <v>0.915465994797914</v>
      </c>
      <c r="M43" s="52">
        <v>0.8886166490382</v>
      </c>
      <c r="N43" s="51">
        <v>0.903859581761981</v>
      </c>
      <c r="O43" s="51">
        <v>0.915152645209963</v>
      </c>
      <c r="P43" s="53">
        <v>0.958075566874593</v>
      </c>
      <c r="Q43" s="7" t="s">
        <v>135</v>
      </c>
    </row>
    <row r="44" ht="9.95" customHeight="true">
      <c r="A44" s="4"/>
      <c r="B44" s="15" t="s">
        <v>141</v>
      </c>
      <c r="C44" s="54">
        <v>31.5738416995018</v>
      </c>
      <c r="D44" s="45">
        <v>84.211322494109</v>
      </c>
      <c r="E44" s="45">
        <v>58.1839725912327</v>
      </c>
      <c r="F44" s="45">
        <v>49.2663985895502</v>
      </c>
      <c r="G44" s="45">
        <v>41.3077543197149</v>
      </c>
      <c r="H44" s="45">
        <v>35.4351305493966</v>
      </c>
      <c r="I44" s="45">
        <v>33.51882015518</v>
      </c>
      <c r="J44" s="45">
        <v>31.6087474687006</v>
      </c>
      <c r="K44" s="45">
        <v>29.9502918176861</v>
      </c>
      <c r="L44" s="45">
        <v>22.9885813083034</v>
      </c>
      <c r="M44" s="46">
        <v>27.6590486013372</v>
      </c>
      <c r="N44" s="45">
        <v>24.973455811612</v>
      </c>
      <c r="O44" s="45">
        <v>23.0415071721293</v>
      </c>
      <c r="P44" s="43">
        <v>16.1143064559831</v>
      </c>
      <c r="Q44" s="7" t="s">
        <v>135</v>
      </c>
    </row>
    <row r="45" ht="9.95" customHeight="true">
      <c r="A45" s="4"/>
      <c r="B45" s="15" t="s">
        <v>184</v>
      </c>
      <c r="C45" s="54">
        <v>11.9801993845804</v>
      </c>
      <c r="D45" s="46"/>
      <c r="E45" s="45"/>
      <c r="F45" s="45">
        <v>11.3992776121871</v>
      </c>
      <c r="G45" s="45">
        <v>11.3513220174828</v>
      </c>
      <c r="H45" s="45">
        <v>11.3863266084258</v>
      </c>
      <c r="I45" s="45">
        <v>11.6165867953869</v>
      </c>
      <c r="J45" s="45">
        <v>11.8128725547989</v>
      </c>
      <c r="K45" s="45">
        <v>11.9174914458455</v>
      </c>
      <c r="L45" s="45">
        <v>12.2367225316489</v>
      </c>
      <c r="M45" s="46">
        <v>12.0435493966609</v>
      </c>
      <c r="N45" s="45">
        <v>12.2047051850665</v>
      </c>
      <c r="O45" s="45">
        <v>12.3169474475098</v>
      </c>
      <c r="P45" s="43">
        <v>12.3820133200505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108.581536202248</v>
      </c>
      <c r="G46" s="48">
        <v>136.87596792513</v>
      </c>
      <c r="H46" s="48">
        <v>174.64663609413</v>
      </c>
      <c r="I46" s="48">
        <v>219.480030750779</v>
      </c>
      <c r="J46" s="48">
        <v>270.812534637219</v>
      </c>
      <c r="K46" s="48">
        <v>312.090283975459</v>
      </c>
      <c r="L46" s="48">
        <v>491.699838068636</v>
      </c>
      <c r="M46" s="49">
        <v>373.397010739098</v>
      </c>
      <c r="N46" s="48">
        <v>469.685330679511</v>
      </c>
      <c r="O46" s="48">
        <v>552.313262211227</v>
      </c>
      <c r="P46" s="41">
        <v>774.403700633766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0.29</v>
      </c>
      <c r="D49" s="65">
        <v>0.00139737489916359</v>
      </c>
      <c r="E49" s="65">
        <v>0.00221861175547213</v>
      </c>
      <c r="F49" s="65">
        <v>0.00327615065771051</v>
      </c>
      <c r="G49" s="65">
        <v>0.006384648704091</v>
      </c>
      <c r="H49" s="65">
        <v>0.0198637677737238</v>
      </c>
      <c r="I49" s="65">
        <v>0.0636899018933336</v>
      </c>
      <c r="J49" s="65">
        <v>0.177363603234331</v>
      </c>
      <c r="K49" s="65">
        <v>0.268034121803412</v>
      </c>
      <c r="L49" s="65">
        <v>0.555444325881828</v>
      </c>
      <c r="M49" s="66">
        <v>0.342595651470815</v>
      </c>
      <c r="N49" s="65">
        <v>0.438735557427943</v>
      </c>
      <c r="O49" s="65">
        <v>0.534808172229649</v>
      </c>
      <c r="P49" s="67">
        <v>0.892209170789172</v>
      </c>
      <c r="Q49" s="7" t="s">
        <v>135</v>
      </c>
    </row>
    <row r="50" ht="9.95" customHeight="true">
      <c r="A50" s="4"/>
      <c r="B50" s="15" t="s">
        <v>162</v>
      </c>
      <c r="C50" s="54">
        <v>9.96340599617573</v>
      </c>
      <c r="D50" s="45">
        <v>5.02825115783729</v>
      </c>
      <c r="E50" s="45">
        <v>7.41812798468533</v>
      </c>
      <c r="F50" s="45">
        <v>9.89036332588305</v>
      </c>
      <c r="G50" s="45">
        <v>12.9563941776816</v>
      </c>
      <c r="H50" s="45">
        <v>14.8942301960489</v>
      </c>
      <c r="I50" s="45">
        <v>15.3937001302756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776.407554993993</v>
      </c>
      <c r="D51" s="49"/>
      <c r="E51" s="48"/>
      <c r="F51" s="48"/>
      <c r="G51" s="48"/>
      <c r="H51" s="48">
        <v>1.68661606655251</v>
      </c>
      <c r="I51" s="48">
        <v>9.74236542887223</v>
      </c>
      <c r="J51" s="48">
        <v>60.3677407297509</v>
      </c>
      <c r="K51" s="48">
        <v>163.061547243734</v>
      </c>
      <c r="L51" s="48">
        <v>1689.65865332602</v>
      </c>
      <c r="M51" s="49">
        <v>467.135214426073</v>
      </c>
      <c r="N51" s="48">
        <v>1008.01252301324</v>
      </c>
      <c r="O51" s="48">
        <v>1489.95238163705</v>
      </c>
      <c r="P51" s="41">
        <v>3665.96524942415</v>
      </c>
      <c r="Q51" s="7" t="s">
        <v>135</v>
      </c>
    </row>
    <row r="52" ht="9.95" customHeight="true">
      <c r="A52" s="4"/>
      <c r="B52" s="15" t="s">
        <v>187</v>
      </c>
      <c r="C52" s="28">
        <v>229.633974898196</v>
      </c>
      <c r="D52" s="55"/>
      <c r="E52" s="56"/>
      <c r="F52" s="56"/>
      <c r="G52" s="56"/>
      <c r="H52" s="56">
        <v>1.24152240676596</v>
      </c>
      <c r="I52" s="56">
        <v>6.91767084242481</v>
      </c>
      <c r="J52" s="56">
        <v>30.7612487559515</v>
      </c>
      <c r="K52" s="56">
        <v>65.1475364117318</v>
      </c>
      <c r="L52" s="68">
        <v>493.237124893091</v>
      </c>
      <c r="M52" s="56">
        <v>130.065579245104</v>
      </c>
      <c r="N52" s="56">
        <v>238.747551325439</v>
      </c>
      <c r="O52" s="56">
        <v>357.487778077365</v>
      </c>
      <c r="P52" s="68">
        <v>1144.37845806831</v>
      </c>
      <c r="Q52" s="7" t="s">
        <v>135</v>
      </c>
    </row>
    <row r="53" ht="9.95" customHeight="true">
      <c r="A53" s="4"/>
      <c r="B53" s="15" t="s">
        <v>160</v>
      </c>
      <c r="C53" s="69">
        <v>0.14</v>
      </c>
      <c r="D53" s="70">
        <v>0.000774699280366755</v>
      </c>
      <c r="E53" s="70">
        <v>0.00328505335676228</v>
      </c>
      <c r="F53" s="70">
        <v>0.00995114831399534</v>
      </c>
      <c r="G53" s="70">
        <v>0.0234244243028247</v>
      </c>
      <c r="H53" s="70">
        <v>0.0414770215955461</v>
      </c>
      <c r="I53" s="70">
        <v>0.0646510614939139</v>
      </c>
      <c r="J53" s="70">
        <v>0.0949410533784702</v>
      </c>
      <c r="K53" s="70">
        <v>0.119288056946333</v>
      </c>
      <c r="L53" s="70">
        <v>0.147200272543065</v>
      </c>
      <c r="M53" s="71">
        <v>0.148465248143939</v>
      </c>
      <c r="N53" s="70">
        <v>0.172090035818393</v>
      </c>
      <c r="O53" s="70">
        <v>0.174172169275792</v>
      </c>
      <c r="P53" s="42">
        <v>0.11919102153348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13.9982717144847</v>
      </c>
      <c r="D56" s="73"/>
      <c r="E56" s="74"/>
      <c r="F56" s="74"/>
      <c r="G56" s="74">
        <v>1.28235132788752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7.52853982947576</v>
      </c>
      <c r="D57" s="73"/>
      <c r="E57" s="74"/>
      <c r="F57" s="74"/>
      <c r="G57" s="74">
        <v>0.949636446558057</v>
      </c>
      <c r="H57" s="74">
        <v>1.64029262469584</v>
      </c>
      <c r="I57" s="74">
        <v>3.11910276930112</v>
      </c>
      <c r="J57" s="74">
        <v>6.29172036812525</v>
      </c>
      <c r="K57" s="74">
        <v>10.9836356957517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5.83238515327377</v>
      </c>
      <c r="D58" s="73"/>
      <c r="E58" s="74"/>
      <c r="F58" s="74"/>
      <c r="G58" s="74"/>
      <c r="H58" s="74">
        <v>1.41043091652689</v>
      </c>
      <c r="I58" s="74">
        <v>2.57778573929095</v>
      </c>
      <c r="J58" s="74">
        <v>4.94055644497107</v>
      </c>
      <c r="K58" s="74">
        <v>8.25266300202803</v>
      </c>
      <c r="L58" s="74">
        <v>116.082888952793</v>
      </c>
      <c r="M58" s="73">
        <v>17.9108899727645</v>
      </c>
      <c r="N58" s="74">
        <v>56.1278529626051</v>
      </c>
      <c r="O58" s="74">
        <v>149.553715267759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71.3432939127081</v>
      </c>
      <c r="M59" s="73">
        <v>13.2579101235882</v>
      </c>
      <c r="N59" s="74">
        <v>37.1221117843521</v>
      </c>
      <c r="O59" s="74">
        <v>88.7561623987041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16.7788660619628</v>
      </c>
      <c r="M60" s="73">
        <v>5.08108993094776</v>
      </c>
      <c r="N60" s="74">
        <v>10.641677662766</v>
      </c>
      <c r="O60" s="74">
        <v>19.0484498160101</v>
      </c>
      <c r="P60" s="75">
        <v>253.870145379967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66.3157232076643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24.949909647749</v>
      </c>
      <c r="D64" s="45">
        <v>81.6582143989351</v>
      </c>
      <c r="E64" s="45">
        <v>74.867801801634</v>
      </c>
      <c r="F64" s="45">
        <v>69.3357735241826</v>
      </c>
      <c r="G64" s="45">
        <v>46.0521662803067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22.7767691776836</v>
      </c>
      <c r="D65" s="45">
        <v>80.0393466221393</v>
      </c>
      <c r="E65" s="45">
        <v>70.8543188826367</v>
      </c>
      <c r="F65" s="45">
        <v>65.9407913601223</v>
      </c>
      <c r="G65" s="45">
        <v>44.0405755887613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31.7440234824802</v>
      </c>
      <c r="D66" s="45">
        <v>88.4029295013065</v>
      </c>
      <c r="E66" s="45">
        <v>29.4563771484992</v>
      </c>
      <c r="F66" s="45">
        <v>18.1423304603462</v>
      </c>
      <c r="G66" s="45">
        <v>30.804104160083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35.7925214325102</v>
      </c>
      <c r="D67" s="45">
        <v>11.5970484948035</v>
      </c>
      <c r="E67" s="45">
        <v>68.8540149258876</v>
      </c>
      <c r="F67" s="45">
        <v>62.9750973457681</v>
      </c>
      <c r="G67" s="45">
        <v>33.341555926291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32.4634549982717</v>
      </c>
      <c r="D68" s="45">
        <v>0</v>
      </c>
      <c r="E68" s="45">
        <v>1.68960178171775</v>
      </c>
      <c r="F68" s="45">
        <v>18.8825721938857</v>
      </c>
      <c r="G68" s="45">
        <v>35.8543407065486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12.1390664711459</v>
      </c>
      <c r="D71" s="49"/>
      <c r="E71" s="48"/>
      <c r="F71" s="48"/>
      <c r="G71" s="48"/>
      <c r="H71" s="48">
        <v>-57.1616915028691</v>
      </c>
      <c r="I71" s="48">
        <v>-32.3299811933227</v>
      </c>
      <c r="J71" s="48">
        <v>-6.09303075182573</v>
      </c>
      <c r="K71" s="48">
        <v>8.14634478315975</v>
      </c>
      <c r="L71" s="48">
        <v>35.6943200162148</v>
      </c>
      <c r="M71" s="49">
        <v>23.6328945135391</v>
      </c>
      <c r="N71" s="48">
        <v>38.2247394330108</v>
      </c>
      <c r="O71" s="48">
        <v>45.9145210098532</v>
      </c>
      <c r="P71" s="41">
        <v>35.2696987362017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-54.8484637308983</v>
      </c>
      <c r="I72" s="48">
        <v>-30.2523416979371</v>
      </c>
      <c r="J72" s="48">
        <v>-4.69045953975068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-76.0366352210117</v>
      </c>
      <c r="H73" s="48">
        <v>-53.3904674934537</v>
      </c>
      <c r="I73" s="48">
        <v>-28.7763584097381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19.129958987276</v>
      </c>
      <c r="H74" s="48">
        <v>13.8614238591233</v>
      </c>
      <c r="I74" s="48">
        <v>9.74759589938115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25.3776597975119</v>
      </c>
      <c r="H75" s="48">
        <v>34.1752494116965</v>
      </c>
      <c r="I75" s="48">
        <v>46.4215850397146</v>
      </c>
      <c r="J75" s="48">
        <v>57.0191674610011</v>
      </c>
      <c r="K75" s="48">
        <v>63.9811641228004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0.174349562362398</v>
      </c>
      <c r="H76" s="56">
        <v>3.5936868499875</v>
      </c>
      <c r="I76" s="56">
        <v>9.37352693261804</v>
      </c>
      <c r="J76" s="56">
        <v>15.0802979329156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41.1541138550033</v>
      </c>
      <c r="G77" s="45">
        <v>41.5497067386176</v>
      </c>
      <c r="H77" s="45">
        <v>50.2632591737023</v>
      </c>
      <c r="I77" s="45">
        <v>63.0225673758453</v>
      </c>
      <c r="J77" s="45">
        <v>78.8155705000924</v>
      </c>
      <c r="K77" s="45">
        <v>84.418001698716</v>
      </c>
      <c r="L77" s="43"/>
      <c r="M77" s="46">
        <v>88.0569542278037</v>
      </c>
      <c r="N77" s="45">
        <v>94.9139281033845</v>
      </c>
      <c r="O77" s="45">
        <v>99.6728803728531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16.308173856897</v>
      </c>
      <c r="E78" s="45">
        <v>14.781808936234</v>
      </c>
      <c r="F78" s="45">
        <v>13.8855235104935</v>
      </c>
      <c r="G78" s="45">
        <v>13.9439185883114</v>
      </c>
      <c r="H78" s="45">
        <v>13.3781524217993</v>
      </c>
      <c r="I78" s="45">
        <v>13.0488864774234</v>
      </c>
      <c r="J78" s="45">
        <v>12.9621944803315</v>
      </c>
      <c r="K78" s="45">
        <v>12.9119668697219</v>
      </c>
      <c r="L78" s="45"/>
      <c r="M78" s="46">
        <v>12.8260920168685</v>
      </c>
      <c r="N78" s="45">
        <v>12.6888246721076</v>
      </c>
      <c r="O78" s="45">
        <v>12.5536625464707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4.75538185117983</v>
      </c>
      <c r="D79" s="45"/>
      <c r="E79" s="45"/>
      <c r="F79" s="45"/>
      <c r="G79" s="45"/>
      <c r="H79" s="45"/>
      <c r="I79" s="45"/>
      <c r="J79" s="45"/>
      <c r="K79" s="45"/>
      <c r="L79" s="45">
        <v>9.66823732726274</v>
      </c>
      <c r="M79" s="46">
        <v>9.3503393917508</v>
      </c>
      <c r="N79" s="45">
        <v>12.7468506745906</v>
      </c>
      <c r="O79" s="45">
        <v>12.7995328304972</v>
      </c>
      <c r="P79" s="43">
        <v>6.86965260101069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0.20502299289933</v>
      </c>
      <c r="D82" s="45"/>
      <c r="E82" s="45"/>
      <c r="F82" s="45"/>
      <c r="G82" s="45"/>
      <c r="H82" s="45"/>
      <c r="I82" s="45"/>
      <c r="J82" s="45"/>
      <c r="K82" s="45"/>
      <c r="L82" s="45">
        <v>0.455794898774219</v>
      </c>
      <c r="M82" s="46"/>
      <c r="N82" s="45">
        <v>0</v>
      </c>
      <c r="O82" s="45">
        <v>0.000766963279125193</v>
      </c>
      <c r="P82" s="43">
        <v>1.47768287089569</v>
      </c>
      <c r="Q82" s="7" t="s">
        <v>135</v>
      </c>
    </row>
    <row r="83" ht="9.95" customHeight="true">
      <c r="A83" s="4"/>
      <c r="B83" s="15" t="s">
        <v>206</v>
      </c>
      <c r="C83" s="54">
        <v>1.62841185677407</v>
      </c>
      <c r="D83" s="45"/>
      <c r="E83" s="45"/>
      <c r="F83" s="45"/>
      <c r="G83" s="45"/>
      <c r="H83" s="45"/>
      <c r="I83" s="45"/>
      <c r="J83" s="45"/>
      <c r="K83" s="45"/>
      <c r="L83" s="45">
        <v>3.6201881892609</v>
      </c>
      <c r="M83" s="46"/>
      <c r="N83" s="45">
        <v>0.232978042367467</v>
      </c>
      <c r="O83" s="45">
        <v>1.4493041156831</v>
      </c>
      <c r="P83" s="43">
        <v>10.9701393518651</v>
      </c>
      <c r="Q83" s="7" t="s">
        <v>135</v>
      </c>
    </row>
    <row r="84" ht="9.95" customHeight="true">
      <c r="A84" s="4"/>
      <c r="B84" s="15" t="s">
        <v>207</v>
      </c>
      <c r="C84" s="54">
        <v>1.66473187218565</v>
      </c>
      <c r="D84" s="45"/>
      <c r="E84" s="45"/>
      <c r="F84" s="45"/>
      <c r="G84" s="45"/>
      <c r="H84" s="45"/>
      <c r="I84" s="45"/>
      <c r="J84" s="45"/>
      <c r="K84" s="45"/>
      <c r="L84" s="45">
        <v>3.7009326829096</v>
      </c>
      <c r="M84" s="46"/>
      <c r="N84" s="45">
        <v>0.375746256903502</v>
      </c>
      <c r="O84" s="45">
        <v>1.68740745498393</v>
      </c>
      <c r="P84" s="43">
        <v>11.0402029685107</v>
      </c>
      <c r="Q84" s="7" t="s">
        <v>135</v>
      </c>
    </row>
    <row r="85" ht="9.95" customHeight="true">
      <c r="A85" s="4"/>
      <c r="B85" s="15" t="s">
        <v>156</v>
      </c>
      <c r="C85" s="54">
        <v>3.39286753508332</v>
      </c>
      <c r="D85" s="45"/>
      <c r="E85" s="45"/>
      <c r="F85" s="45"/>
      <c r="G85" s="45"/>
      <c r="H85" s="45"/>
      <c r="I85" s="45"/>
      <c r="J85" s="45"/>
      <c r="K85" s="45"/>
      <c r="L85" s="45">
        <v>7.54282089456655</v>
      </c>
      <c r="M85" s="46"/>
      <c r="N85" s="45">
        <v>0</v>
      </c>
      <c r="O85" s="45">
        <v>0</v>
      </c>
      <c r="P85" s="43">
        <v>24.4592847828928</v>
      </c>
      <c r="Q85" s="7" t="s">
        <v>135</v>
      </c>
    </row>
    <row r="86" ht="9.95" customHeight="true">
      <c r="A86" s="4"/>
      <c r="B86" s="15" t="s">
        <v>154</v>
      </c>
      <c r="C86" s="54">
        <v>1.15677089665348</v>
      </c>
      <c r="D86" s="45"/>
      <c r="E86" s="45"/>
      <c r="F86" s="45"/>
      <c r="G86" s="45"/>
      <c r="H86" s="45"/>
      <c r="I86" s="45"/>
      <c r="J86" s="45"/>
      <c r="K86" s="45"/>
      <c r="L86" s="45">
        <v>2.57166411576102</v>
      </c>
      <c r="M86" s="46"/>
      <c r="N86" s="45">
        <v>0</v>
      </c>
      <c r="O86" s="45">
        <v>0</v>
      </c>
      <c r="P86" s="43">
        <v>8.33919641637728</v>
      </c>
      <c r="Q86" s="7" t="s">
        <v>135</v>
      </c>
    </row>
    <row r="87" ht="9.95" customHeight="true">
      <c r="A87" s="4"/>
      <c r="B87" s="15" t="s">
        <v>208</v>
      </c>
      <c r="C87" s="54">
        <v>0.867578983096022</v>
      </c>
      <c r="D87" s="45"/>
      <c r="E87" s="45"/>
      <c r="F87" s="45"/>
      <c r="G87" s="45"/>
      <c r="H87" s="45"/>
      <c r="I87" s="45"/>
      <c r="J87" s="45"/>
      <c r="K87" s="45"/>
      <c r="L87" s="45">
        <v>1.92874988891153</v>
      </c>
      <c r="M87" s="46"/>
      <c r="N87" s="45">
        <v>0</v>
      </c>
      <c r="O87" s="45">
        <v>0</v>
      </c>
      <c r="P87" s="43">
        <v>6.25440315596554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0.0540666545673112</v>
      </c>
      <c r="D61" s="83">
        <v>0.135642587186794</v>
      </c>
      <c r="T61" s="85"/>
      <c r="U61" s="86"/>
      <c r="V61" s="87"/>
    </row>
    <row r="62" s="83" customFormat="true">
      <c r="B62" s="85">
        <v>-45</v>
      </c>
      <c r="C62" s="83">
        <v>0.0540666545673112</v>
      </c>
      <c r="D62" s="83">
        <v>0.135642587186794</v>
      </c>
      <c r="T62" s="85"/>
      <c r="U62" s="86"/>
      <c r="V62" s="87"/>
    </row>
    <row r="63" s="83" customFormat="true">
      <c r="B63" s="85">
        <v>-40</v>
      </c>
      <c r="C63" s="83">
        <v>0.141774288419881</v>
      </c>
      <c r="D63" s="83">
        <v>0.285538698899803</v>
      </c>
      <c r="T63" s="85"/>
      <c r="U63" s="86"/>
      <c r="V63" s="87"/>
    </row>
    <row r="64" s="83" customFormat="true">
      <c r="B64" s="85">
        <v>-35</v>
      </c>
      <c r="C64" s="83">
        <v>0.141774288419881</v>
      </c>
      <c r="D64" s="83">
        <v>0.285538698899803</v>
      </c>
      <c r="T64" s="85"/>
      <c r="U64" s="86"/>
      <c r="V64" s="87"/>
    </row>
    <row r="65" s="83" customFormat="true">
      <c r="B65" s="85">
        <v>-30</v>
      </c>
      <c r="C65" s="83">
        <v>0.141774288419881</v>
      </c>
      <c r="D65" s="83">
        <v>0.285538698899803</v>
      </c>
      <c r="T65" s="85"/>
      <c r="U65" s="86"/>
      <c r="V65" s="87"/>
    </row>
    <row r="66" s="83" customFormat="true">
      <c r="B66" s="85">
        <v>-25</v>
      </c>
      <c r="C66" s="83">
        <v>0.141774288419881</v>
      </c>
      <c r="D66" s="83">
        <v>0.285538698899803</v>
      </c>
      <c r="T66" s="85"/>
      <c r="U66" s="86"/>
      <c r="V66" s="87"/>
    </row>
    <row r="67" s="83" customFormat="true">
      <c r="B67" s="85">
        <v>-20</v>
      </c>
      <c r="C67" s="83">
        <v>0.141774288419881</v>
      </c>
      <c r="D67" s="83">
        <v>0.285538698899803</v>
      </c>
      <c r="T67" s="85"/>
      <c r="U67" s="86"/>
      <c r="V67" s="87"/>
    </row>
    <row r="68" s="83" customFormat="true">
      <c r="B68" s="85">
        <v>-15</v>
      </c>
      <c r="C68" s="83">
        <v>0.141774288419881</v>
      </c>
      <c r="D68" s="83">
        <v>0.285538698899803</v>
      </c>
      <c r="T68" s="85"/>
      <c r="U68" s="86"/>
      <c r="V68" s="87"/>
    </row>
    <row r="69" s="83" customFormat="true">
      <c r="B69" s="85">
        <v>-10</v>
      </c>
      <c r="C69" s="83">
        <v>0.203964742762989</v>
      </c>
      <c r="D69" s="83">
        <v>0.381309510900834</v>
      </c>
      <c r="T69" s="85"/>
      <c r="U69" s="86"/>
      <c r="V69" s="87"/>
    </row>
    <row r="70" s="83" customFormat="true">
      <c r="B70" s="85">
        <v>-5</v>
      </c>
      <c r="C70" s="83">
        <v>0.203964742762989</v>
      </c>
      <c r="D70" s="83">
        <v>0.381309510900834</v>
      </c>
      <c r="T70" s="85"/>
      <c r="U70" s="86"/>
      <c r="V70" s="87"/>
    </row>
    <row r="71" s="83" customFormat="true">
      <c r="B71" s="85">
        <v>0</v>
      </c>
      <c r="C71" s="83">
        <v>0.361358537105521</v>
      </c>
      <c r="D71" s="83">
        <v>0.614933929603176</v>
      </c>
      <c r="T71" s="85"/>
      <c r="U71" s="86"/>
      <c r="V71" s="87"/>
    </row>
    <row r="72" s="83" customFormat="true">
      <c r="B72" s="85">
        <v>5</v>
      </c>
      <c r="C72" s="83">
        <v>0.361358537105521</v>
      </c>
      <c r="D72" s="83">
        <v>0.614933929603176</v>
      </c>
      <c r="T72" s="85"/>
      <c r="U72" s="86"/>
      <c r="V72" s="87"/>
    </row>
    <row r="73" s="83" customFormat="true">
      <c r="B73" s="85">
        <v>10</v>
      </c>
      <c r="C73" s="83">
        <v>0.367273258903194</v>
      </c>
      <c r="D73" s="83">
        <v>0.623540926732714</v>
      </c>
      <c r="T73" s="85"/>
      <c r="U73" s="86"/>
      <c r="V73" s="87"/>
    </row>
    <row r="74" s="83" customFormat="true">
      <c r="B74" s="85">
        <v>15</v>
      </c>
      <c r="C74" s="83">
        <v>0.367273258903194</v>
      </c>
      <c r="D74" s="83">
        <v>0.623540926732714</v>
      </c>
      <c r="T74" s="85"/>
      <c r="U74" s="86"/>
      <c r="V74" s="87"/>
    </row>
    <row r="75" s="83" customFormat="true">
      <c r="B75" s="85">
        <v>20</v>
      </c>
      <c r="C75" s="83">
        <v>0.367273258903194</v>
      </c>
      <c r="D75" s="83">
        <v>0.623540926732714</v>
      </c>
      <c r="T75" s="85"/>
      <c r="U75" s="86"/>
      <c r="V75" s="87"/>
    </row>
    <row r="76" s="83" customFormat="true">
      <c r="B76" s="85">
        <v>25</v>
      </c>
      <c r="C76" s="83">
        <v>0.367273258903194</v>
      </c>
      <c r="D76" s="83">
        <v>0.623540926732714</v>
      </c>
      <c r="T76" s="85"/>
      <c r="U76" s="86"/>
      <c r="V76" s="87"/>
    </row>
    <row r="77" s="83" customFormat="true">
      <c r="B77" s="85">
        <v>30</v>
      </c>
      <c r="C77" s="83">
        <v>0.500873315843998</v>
      </c>
      <c r="D77" s="83">
        <v>0.809048474157219</v>
      </c>
      <c r="T77" s="85"/>
      <c r="U77" s="86"/>
      <c r="V77" s="87"/>
    </row>
    <row r="78" s="83" customFormat="true">
      <c r="B78" s="85">
        <v>35</v>
      </c>
      <c r="C78" s="83">
        <v>0.500873315843998</v>
      </c>
      <c r="D78" s="83">
        <v>0.809048474157219</v>
      </c>
      <c r="T78" s="85"/>
      <c r="U78" s="86"/>
      <c r="V78" s="87"/>
    </row>
    <row r="79" s="83" customFormat="true">
      <c r="B79" s="85">
        <v>40</v>
      </c>
      <c r="C79" s="83">
        <v>0.668892342405306</v>
      </c>
      <c r="D79" s="83">
        <v>1.03990749021874</v>
      </c>
      <c r="T79" s="85"/>
      <c r="U79" s="86"/>
      <c r="V79" s="87"/>
    </row>
    <row r="80" s="83" customFormat="true">
      <c r="B80" s="85">
        <v>45</v>
      </c>
      <c r="C80" s="83">
        <v>0.668892342405306</v>
      </c>
      <c r="D80" s="83">
        <v>1.03990749021874</v>
      </c>
      <c r="T80" s="85"/>
      <c r="U80" s="86"/>
      <c r="V80" s="87"/>
    </row>
    <row r="81" s="83" customFormat="true">
      <c r="B81" s="85">
        <v>50</v>
      </c>
      <c r="C81" s="83">
        <v>0.784894237565707</v>
      </c>
      <c r="D81" s="83">
        <v>1.17974861121666</v>
      </c>
      <c r="T81" s="85"/>
      <c r="U81" s="86"/>
      <c r="V81" s="87"/>
    </row>
    <row r="82" s="83" customFormat="true">
      <c r="B82" s="85">
        <v>55</v>
      </c>
      <c r="C82" s="83">
        <v>0.784894237565707</v>
      </c>
      <c r="D82" s="83">
        <v>1.17974861121666</v>
      </c>
      <c r="T82" s="85"/>
      <c r="U82" s="86"/>
      <c r="V82" s="87"/>
    </row>
    <row r="83" s="83" customFormat="true">
      <c r="B83" s="85">
        <v>60</v>
      </c>
      <c r="C83" s="83">
        <v>0.865795101529074</v>
      </c>
      <c r="D83" s="83">
        <v>1.28501777696091</v>
      </c>
      <c r="T83" s="85"/>
      <c r="U83" s="86"/>
      <c r="V83" s="87"/>
    </row>
    <row r="84" s="83" customFormat="true">
      <c r="B84" s="85">
        <v>65</v>
      </c>
      <c r="C84" s="83">
        <v>1.07306436233934</v>
      </c>
      <c r="D84" s="83">
        <v>1.55648246636621</v>
      </c>
      <c r="T84" s="85"/>
      <c r="U84" s="86"/>
      <c r="V84" s="87"/>
    </row>
    <row r="85" s="83" customFormat="true">
      <c r="B85" s="85">
        <v>70</v>
      </c>
      <c r="C85" s="83">
        <v>1.21806538704949</v>
      </c>
      <c r="D85" s="83">
        <v>1.74592715059013</v>
      </c>
      <c r="T85" s="85"/>
      <c r="U85" s="86"/>
      <c r="V85" s="87"/>
    </row>
    <row r="86" s="83" customFormat="true">
      <c r="B86" s="85">
        <v>75</v>
      </c>
      <c r="C86" s="83">
        <v>1.41132457883882</v>
      </c>
      <c r="D86" s="83">
        <v>1.96823739624111</v>
      </c>
      <c r="T86" s="85"/>
      <c r="U86" s="86"/>
      <c r="V86" s="87"/>
    </row>
    <row r="87" s="83" customFormat="true">
      <c r="B87" s="85">
        <v>80</v>
      </c>
      <c r="C87" s="83">
        <v>1.4461396803371</v>
      </c>
      <c r="D87" s="83">
        <v>2.0127180995172</v>
      </c>
      <c r="T87" s="85"/>
      <c r="U87" s="86"/>
      <c r="V87" s="87"/>
    </row>
    <row r="88" s="83" customFormat="true">
      <c r="B88" s="85">
        <v>85</v>
      </c>
      <c r="C88" s="83">
        <v>2.66864106076039</v>
      </c>
      <c r="D88" s="83">
        <v>3.36929389377271</v>
      </c>
      <c r="T88" s="85"/>
      <c r="U88" s="86"/>
      <c r="V88" s="87"/>
    </row>
    <row r="89" s="83" customFormat="true">
      <c r="B89" s="85">
        <v>90</v>
      </c>
      <c r="C89" s="83">
        <v>2.91719291722388</v>
      </c>
      <c r="D89" s="83">
        <v>3.6686883494326</v>
      </c>
      <c r="T89" s="85"/>
      <c r="U89" s="86"/>
      <c r="V89" s="87"/>
    </row>
    <row r="90" s="83" customFormat="true">
      <c r="B90" s="85">
        <v>95</v>
      </c>
      <c r="C90" s="83">
        <v>3.58935986242493</v>
      </c>
      <c r="D90" s="83">
        <v>4.4685952848222</v>
      </c>
      <c r="T90" s="85"/>
      <c r="U90" s="86"/>
      <c r="V90" s="87"/>
    </row>
    <row r="91" s="83" customFormat="true">
      <c r="B91" s="85">
        <v>100</v>
      </c>
      <c r="C91" s="83">
        <v>3.72357317346889</v>
      </c>
      <c r="D91" s="83">
        <v>4.63774528000193</v>
      </c>
      <c r="T91" s="85"/>
      <c r="U91" s="86"/>
      <c r="V91" s="87"/>
    </row>
    <row r="92" s="83" customFormat="true">
      <c r="B92" s="85">
        <v>105</v>
      </c>
      <c r="C92" s="83">
        <v>5.73543063856563</v>
      </c>
      <c r="D92" s="83">
        <v>6.89280564823153</v>
      </c>
      <c r="T92" s="85"/>
      <c r="U92" s="86"/>
      <c r="V92" s="87"/>
    </row>
    <row r="93" s="83" customFormat="true">
      <c r="B93" s="85">
        <v>110</v>
      </c>
      <c r="C93" s="83">
        <v>5.98841028803546</v>
      </c>
      <c r="D93" s="83">
        <v>7.19777104748997</v>
      </c>
      <c r="T93" s="85"/>
      <c r="U93" s="86"/>
      <c r="V93" s="87"/>
    </row>
    <row r="94" s="83" customFormat="true">
      <c r="B94" s="85">
        <v>115</v>
      </c>
      <c r="C94" s="83">
        <v>6.41780713906192</v>
      </c>
      <c r="D94" s="83">
        <v>7.64386158395727</v>
      </c>
      <c r="T94" s="85"/>
      <c r="U94" s="86"/>
      <c r="V94" s="87"/>
    </row>
    <row r="95" s="83" customFormat="true">
      <c r="B95" s="85">
        <v>120</v>
      </c>
      <c r="C95" s="83">
        <v>6.89193104367404</v>
      </c>
      <c r="D95" s="83">
        <v>8.18936610373232</v>
      </c>
      <c r="T95" s="85"/>
      <c r="U95" s="86"/>
      <c r="V95" s="87"/>
    </row>
    <row r="96" s="83" customFormat="true">
      <c r="B96" s="85">
        <v>125</v>
      </c>
      <c r="C96" s="83">
        <v>7.80726596348514</v>
      </c>
      <c r="D96" s="83">
        <v>9.20232280631013</v>
      </c>
      <c r="T96" s="85"/>
      <c r="U96" s="86"/>
      <c r="V96" s="87"/>
    </row>
    <row r="97" s="83" customFormat="true">
      <c r="B97" s="85">
        <v>130</v>
      </c>
      <c r="C97" s="83">
        <v>7.96228961928817</v>
      </c>
      <c r="D97" s="83">
        <v>9.38736091459375</v>
      </c>
      <c r="T97" s="85"/>
      <c r="U97" s="86"/>
      <c r="V97" s="87"/>
    </row>
    <row r="98" s="83" customFormat="true">
      <c r="B98" s="85">
        <v>135</v>
      </c>
      <c r="C98" s="83">
        <v>8.55244734322375</v>
      </c>
      <c r="D98" s="83">
        <v>10.0431516526975</v>
      </c>
      <c r="T98" s="85"/>
      <c r="U98" s="86"/>
      <c r="V98" s="87"/>
    </row>
    <row r="99" s="83" customFormat="true">
      <c r="B99" s="85">
        <v>140</v>
      </c>
      <c r="C99" s="83">
        <v>9.12352438313185</v>
      </c>
      <c r="D99" s="83">
        <v>10.6400711225154</v>
      </c>
      <c r="T99" s="85"/>
      <c r="U99" s="86"/>
      <c r="V99" s="87"/>
    </row>
    <row r="100" s="83" customFormat="true">
      <c r="B100" s="85">
        <v>145</v>
      </c>
      <c r="C100" s="83">
        <v>9.55295297387112</v>
      </c>
      <c r="D100" s="83">
        <v>11.117821283091</v>
      </c>
      <c r="T100" s="85"/>
      <c r="U100" s="86"/>
      <c r="V100" s="87"/>
    </row>
    <row r="101" s="83" customFormat="true">
      <c r="B101" s="85">
        <v>150</v>
      </c>
      <c r="C101" s="83">
        <v>10.5779895726143</v>
      </c>
      <c r="D101" s="83">
        <v>12.2322177525521</v>
      </c>
      <c r="T101" s="85"/>
      <c r="U101" s="86"/>
      <c r="V101" s="87"/>
    </row>
    <row r="102" s="83" customFormat="true">
      <c r="B102" s="85">
        <v>160</v>
      </c>
      <c r="C102" s="83">
        <v>12.4744132651393</v>
      </c>
      <c r="D102" s="83">
        <v>14.2766768815521</v>
      </c>
      <c r="T102" s="85"/>
      <c r="U102" s="86"/>
      <c r="V102" s="87"/>
    </row>
    <row r="103" s="83" customFormat="true">
      <c r="B103" s="85">
        <v>170</v>
      </c>
      <c r="C103" s="83">
        <v>14.0877570138664</v>
      </c>
      <c r="D103" s="83">
        <v>15.9976194425753</v>
      </c>
      <c r="T103" s="85"/>
      <c r="U103" s="86"/>
      <c r="V103" s="87"/>
    </row>
    <row r="104" s="83" customFormat="true">
      <c r="B104" s="85">
        <v>180</v>
      </c>
      <c r="C104" s="83">
        <v>15.4776492718253</v>
      </c>
      <c r="D104" s="83">
        <v>17.4658470280571</v>
      </c>
      <c r="T104" s="85"/>
      <c r="U104" s="86"/>
      <c r="V104" s="87"/>
    </row>
    <row r="105" s="83" customFormat="true">
      <c r="B105" s="85">
        <v>190</v>
      </c>
      <c r="C105" s="83">
        <v>16.7966841733573</v>
      </c>
      <c r="D105" s="83">
        <v>18.847070341009</v>
      </c>
      <c r="T105" s="85"/>
      <c r="U105" s="86"/>
      <c r="V105" s="87"/>
    </row>
    <row r="106" s="83" customFormat="true">
      <c r="B106" s="85">
        <v>200</v>
      </c>
      <c r="C106" s="83">
        <v>18.1626215608163</v>
      </c>
      <c r="D106" s="83">
        <v>20.2664573645443</v>
      </c>
      <c r="T106" s="85"/>
      <c r="U106" s="86"/>
      <c r="V106" s="87"/>
    </row>
    <row r="107" s="83" customFormat="true">
      <c r="B107" s="85">
        <v>210</v>
      </c>
      <c r="C107" s="83">
        <v>19.6256310305988</v>
      </c>
      <c r="D107" s="83">
        <v>21.776837057959</v>
      </c>
      <c r="T107" s="85"/>
      <c r="U107" s="86"/>
      <c r="V107" s="87"/>
    </row>
    <row r="108" s="83" customFormat="true">
      <c r="B108" s="85">
        <v>220</v>
      </c>
      <c r="C108" s="83">
        <v>21.1994309416934</v>
      </c>
      <c r="D108" s="83">
        <v>23.3931617421259</v>
      </c>
      <c r="T108" s="85"/>
      <c r="U108" s="86"/>
      <c r="V108" s="87"/>
    </row>
    <row r="109" s="83" customFormat="true">
      <c r="B109" s="85">
        <v>230</v>
      </c>
      <c r="C109" s="83">
        <v>22.887162768459</v>
      </c>
      <c r="D109" s="83">
        <v>25.1194774440542</v>
      </c>
      <c r="T109" s="85"/>
      <c r="U109" s="86"/>
      <c r="V109" s="87"/>
    </row>
    <row r="110" s="83" customFormat="true">
      <c r="B110" s="85">
        <v>240</v>
      </c>
      <c r="C110" s="83">
        <v>24.689694183228</v>
      </c>
      <c r="D110" s="83">
        <v>26.9574422242185</v>
      </c>
      <c r="T110" s="85"/>
      <c r="U110" s="86"/>
      <c r="V110" s="87"/>
    </row>
    <row r="111" s="83" customFormat="true">
      <c r="B111" s="85">
        <v>250</v>
      </c>
      <c r="C111" s="83">
        <v>26.6071275248254</v>
      </c>
      <c r="D111" s="83">
        <v>28.9078128808544</v>
      </c>
      <c r="T111" s="85"/>
      <c r="U111" s="86"/>
      <c r="V111" s="87"/>
    </row>
    <row r="112" s="83" customFormat="true">
      <c r="B112" s="85">
        <v>260</v>
      </c>
      <c r="C112" s="83">
        <v>28.6389738268828</v>
      </c>
      <c r="D112" s="83">
        <v>30.9705414300406</v>
      </c>
      <c r="T112" s="85"/>
      <c r="U112" s="86"/>
      <c r="V112" s="87"/>
    </row>
    <row r="113" s="83" customFormat="true">
      <c r="B113" s="85">
        <v>270</v>
      </c>
      <c r="C113" s="83">
        <v>30.7839224645891</v>
      </c>
      <c r="D113" s="83">
        <v>33.144454930681</v>
      </c>
      <c r="T113" s="85"/>
      <c r="U113" s="86"/>
      <c r="V113" s="87"/>
    </row>
    <row r="114" s="83" customFormat="true">
      <c r="B114" s="85">
        <v>280</v>
      </c>
      <c r="C114" s="83">
        <v>33.0389827800761</v>
      </c>
      <c r="D114" s="83">
        <v>35.4263003626938</v>
      </c>
      <c r="T114" s="85"/>
      <c r="U114" s="86"/>
      <c r="V114" s="87"/>
    </row>
    <row r="115" s="83" customFormat="true">
      <c r="B115" s="85">
        <v>290</v>
      </c>
      <c r="C115" s="83">
        <v>35.3976349951831</v>
      </c>
      <c r="D115" s="83">
        <v>37.8087990155269</v>
      </c>
      <c r="T115" s="85"/>
      <c r="U115" s="86"/>
      <c r="V115" s="87"/>
    </row>
    <row r="116" s="83" customFormat="true">
      <c r="B116" s="85">
        <v>300</v>
      </c>
      <c r="C116" s="83">
        <v>37.846998275929</v>
      </c>
      <c r="D116" s="83">
        <v>40.2777406128749</v>
      </c>
      <c r="T116" s="85"/>
      <c r="U116" s="86"/>
      <c r="V116" s="87"/>
    </row>
    <row r="117" s="83" customFormat="true">
      <c r="B117" s="85">
        <v>310</v>
      </c>
      <c r="C117" s="83">
        <v>40.3647308416689</v>
      </c>
      <c r="D117" s="83">
        <v>42.8091176796585</v>
      </c>
      <c r="T117" s="85"/>
      <c r="U117" s="86"/>
      <c r="V117" s="87"/>
    </row>
    <row r="118" s="83" customFormat="true">
      <c r="B118" s="85">
        <v>320</v>
      </c>
      <c r="C118" s="83">
        <v>42.9172104841664</v>
      </c>
      <c r="D118" s="83">
        <v>45.3684418457177</v>
      </c>
      <c r="T118" s="85"/>
      <c r="U118" s="86"/>
      <c r="V118" s="87"/>
    </row>
    <row r="119" s="83" customFormat="true">
      <c r="B119" s="85">
        <v>330</v>
      </c>
      <c r="C119" s="83">
        <v>45.4636258026914</v>
      </c>
      <c r="D119" s="83">
        <v>47.9145347501085</v>
      </c>
      <c r="T119" s="85"/>
      <c r="U119" s="86"/>
      <c r="V119" s="87"/>
    </row>
    <row r="120" s="83" customFormat="true">
      <c r="B120" s="85">
        <v>340</v>
      </c>
      <c r="C120" s="83">
        <v>47.9647366966804</v>
      </c>
      <c r="D120" s="83">
        <v>50.4081640344353</v>
      </c>
      <c r="T120" s="85"/>
      <c r="U120" s="86"/>
      <c r="V120" s="87"/>
    </row>
    <row r="121" s="83" customFormat="true">
      <c r="B121" s="85">
        <v>350</v>
      </c>
      <c r="C121" s="83">
        <v>50.3933516589593</v>
      </c>
      <c r="D121" s="83">
        <v>52.8224520523241</v>
      </c>
      <c r="T121" s="85"/>
      <c r="U121" s="86"/>
      <c r="V121" s="87"/>
    </row>
    <row r="122" s="83" customFormat="true">
      <c r="B122" s="85">
        <v>360</v>
      </c>
      <c r="C122" s="83">
        <v>52.7412859281497</v>
      </c>
      <c r="D122" s="83">
        <v>55.1496376320417</v>
      </c>
      <c r="T122" s="85"/>
      <c r="U122" s="86"/>
      <c r="V122" s="87"/>
    </row>
    <row r="123" s="83" customFormat="true">
      <c r="B123" s="85">
        <v>370</v>
      </c>
      <c r="C123" s="83">
        <v>55.0185854535223</v>
      </c>
      <c r="D123" s="83">
        <v>57.4000855825687</v>
      </c>
      <c r="T123" s="85"/>
      <c r="U123" s="86"/>
      <c r="V123" s="87"/>
    </row>
    <row r="124" s="83" customFormat="true">
      <c r="B124" s="85">
        <v>380</v>
      </c>
      <c r="C124" s="83">
        <v>57.2453370172065</v>
      </c>
      <c r="D124" s="83">
        <v>59.5939987970563</v>
      </c>
      <c r="T124" s="85"/>
      <c r="U124" s="86"/>
      <c r="V124" s="87"/>
    </row>
    <row r="125" s="83" customFormat="true">
      <c r="B125" s="85">
        <v>390</v>
      </c>
      <c r="C125" s="83">
        <v>59.4407472267725</v>
      </c>
      <c r="D125" s="83">
        <v>61.7505680075593</v>
      </c>
      <c r="T125" s="85"/>
      <c r="U125" s="86"/>
      <c r="V125" s="87"/>
    </row>
    <row r="126" s="83" customFormat="true">
      <c r="B126" s="85">
        <v>400</v>
      </c>
      <c r="C126" s="83">
        <v>61.6150095354951</v>
      </c>
      <c r="D126" s="83">
        <v>63.8800143780263</v>
      </c>
      <c r="T126" s="85"/>
      <c r="U126" s="86"/>
      <c r="V126" s="87"/>
    </row>
    <row r="127" s="83" customFormat="true">
      <c r="B127" s="85">
        <v>410</v>
      </c>
      <c r="C127" s="83">
        <v>63.7667040300316</v>
      </c>
      <c r="D127" s="83">
        <v>65.9811887458212</v>
      </c>
      <c r="T127" s="85"/>
      <c r="U127" s="86"/>
      <c r="V127" s="87"/>
    </row>
    <row r="128" s="83" customFormat="true">
      <c r="B128" s="85">
        <v>420</v>
      </c>
      <c r="C128" s="83">
        <v>65.8849361899418</v>
      </c>
      <c r="D128" s="83">
        <v>68.0438733531204</v>
      </c>
      <c r="T128" s="85"/>
      <c r="U128" s="86"/>
      <c r="V128" s="87"/>
    </row>
    <row r="129" s="83" customFormat="true">
      <c r="B129" s="85">
        <v>430</v>
      </c>
      <c r="C129" s="83">
        <v>67.9539219526486</v>
      </c>
      <c r="D129" s="83">
        <v>70.0531672090133</v>
      </c>
      <c r="T129" s="85"/>
      <c r="U129" s="86"/>
      <c r="V129" s="87"/>
    </row>
    <row r="130" s="83" customFormat="true">
      <c r="B130" s="85">
        <v>440</v>
      </c>
      <c r="C130" s="83">
        <v>69.9572765197418</v>
      </c>
      <c r="D130" s="83">
        <v>71.9936466394036</v>
      </c>
      <c r="T130" s="85"/>
      <c r="U130" s="86"/>
      <c r="V130" s="87"/>
    </row>
    <row r="131" s="83" customFormat="true">
      <c r="B131" s="85">
        <v>450</v>
      </c>
      <c r="C131" s="83">
        <v>71.8809503176681</v>
      </c>
      <c r="D131" s="83">
        <v>73.8522056833093</v>
      </c>
      <c r="T131" s="85"/>
      <c r="U131" s="86"/>
      <c r="V131" s="87"/>
    </row>
    <row r="132" s="83" customFormat="true">
      <c r="B132" s="85">
        <v>460</v>
      </c>
      <c r="C132" s="83">
        <v>73.7147299588424</v>
      </c>
      <c r="D132" s="83">
        <v>75.6194810687392</v>
      </c>
      <c r="T132" s="85"/>
      <c r="U132" s="86"/>
      <c r="V132" s="87"/>
    </row>
    <row r="133" s="83" customFormat="true">
      <c r="B133" s="85">
        <v>470</v>
      </c>
      <c r="C133" s="83">
        <v>75.4526384011489</v>
      </c>
      <c r="D133" s="83">
        <v>77.2902049460202</v>
      </c>
      <c r="T133" s="85"/>
      <c r="U133" s="86"/>
      <c r="V133" s="87"/>
    </row>
    <row r="134" s="83" customFormat="true">
      <c r="B134" s="85">
        <v>480</v>
      </c>
      <c r="C134" s="83">
        <v>77.0926307672236</v>
      </c>
      <c r="D134" s="83">
        <v>78.8628803582915</v>
      </c>
      <c r="T134" s="85"/>
      <c r="U134" s="86"/>
      <c r="V134" s="87"/>
    </row>
    <row r="135" s="83" customFormat="true">
      <c r="B135" s="85">
        <v>490</v>
      </c>
      <c r="C135" s="83">
        <v>78.6359020290494</v>
      </c>
      <c r="D135" s="83">
        <v>80.3390903032972</v>
      </c>
      <c r="T135" s="85"/>
      <c r="U135" s="86"/>
      <c r="V135" s="87"/>
    </row>
    <row r="136" s="83" customFormat="true">
      <c r="B136" s="85">
        <v>500</v>
      </c>
      <c r="C136" s="83">
        <v>80.0860331891771</v>
      </c>
      <c r="D136" s="83">
        <v>81.7226606867104</v>
      </c>
      <c r="T136" s="85"/>
      <c r="U136" s="86"/>
      <c r="V136" s="87"/>
    </row>
    <row r="137" s="83" customFormat="true">
      <c r="B137" s="85">
        <v>510</v>
      </c>
      <c r="C137" s="83">
        <v>81.448075799176</v>
      </c>
      <c r="D137" s="83">
        <v>83.0188284475446</v>
      </c>
      <c r="T137" s="85"/>
      <c r="U137" s="86"/>
      <c r="V137" s="87"/>
    </row>
    <row r="138" s="83" customFormat="true">
      <c r="B138" s="85">
        <v>520</v>
      </c>
      <c r="C138" s="83">
        <v>82.7276389280741</v>
      </c>
      <c r="D138" s="83">
        <v>84.2335121456584</v>
      </c>
      <c r="T138" s="85"/>
      <c r="U138" s="86"/>
      <c r="V138" s="87"/>
    </row>
    <row r="139" s="83" customFormat="true">
      <c r="B139" s="85">
        <v>530</v>
      </c>
      <c r="C139" s="83">
        <v>83.930543052369</v>
      </c>
      <c r="D139" s="83">
        <v>85.3727372454734</v>
      </c>
      <c r="T139" s="85"/>
      <c r="U139" s="86"/>
      <c r="V139" s="87"/>
    </row>
    <row r="140" s="83" customFormat="true">
      <c r="B140" s="85">
        <v>540</v>
      </c>
      <c r="C140" s="83">
        <v>85.0624358441982</v>
      </c>
      <c r="D140" s="83">
        <v>86.4422318611284</v>
      </c>
      <c r="T140" s="85"/>
      <c r="U140" s="86"/>
      <c r="V140" s="87"/>
    </row>
    <row r="141" s="83" customFormat="true">
      <c r="B141" s="85">
        <v>550</v>
      </c>
      <c r="C141" s="83">
        <v>86.1285088047368</v>
      </c>
      <c r="D141" s="83">
        <v>87.447182333769</v>
      </c>
      <c r="T141" s="85"/>
      <c r="U141" s="86"/>
      <c r="V141" s="87"/>
    </row>
    <row r="142" s="83" customFormat="true">
      <c r="B142" s="85">
        <v>560</v>
      </c>
      <c r="C142" s="83">
        <v>87.1333562616326</v>
      </c>
      <c r="D142" s="83">
        <v>88.3921220647251</v>
      </c>
      <c r="T142" s="85"/>
      <c r="U142" s="86"/>
      <c r="V142" s="87"/>
    </row>
    <row r="143" s="83" customFormat="true">
      <c r="B143" s="85">
        <v>570</v>
      </c>
      <c r="C143" s="83">
        <v>88.0809423284769</v>
      </c>
      <c r="D143" s="83">
        <v>89.2809202306944</v>
      </c>
      <c r="T143" s="85"/>
      <c r="U143" s="86"/>
      <c r="V143" s="87"/>
    </row>
    <row r="144" s="83" customFormat="true">
      <c r="B144" s="85">
        <v>580</v>
      </c>
      <c r="C144" s="83">
        <v>88.9746408213229</v>
      </c>
      <c r="D144" s="83">
        <v>90.1168370249907</v>
      </c>
      <c r="T144" s="85"/>
      <c r="U144" s="86"/>
      <c r="V144" s="87"/>
    </row>
    <row r="145" s="83" customFormat="true">
      <c r="B145" s="85">
        <v>590</v>
      </c>
      <c r="C145" s="83">
        <v>89.8173173145944</v>
      </c>
      <c r="D145" s="83">
        <v>90.9026163430691</v>
      </c>
      <c r="T145" s="85"/>
      <c r="U145" s="86"/>
      <c r="V145" s="87"/>
    </row>
    <row r="146" s="83" customFormat="true">
      <c r="B146" s="85">
        <v>600</v>
      </c>
      <c r="C146" s="83">
        <v>90.611429051782</v>
      </c>
      <c r="D146" s="83">
        <v>91.6405931363403</v>
      </c>
      <c r="T146" s="85"/>
      <c r="U146" s="86"/>
      <c r="V146" s="87"/>
    </row>
    <row r="147" s="83" customFormat="true">
      <c r="B147" s="85">
        <v>610</v>
      </c>
      <c r="C147" s="83">
        <v>91.3590766591255</v>
      </c>
      <c r="D147" s="83">
        <v>92.3327993566617</v>
      </c>
      <c r="T147" s="85"/>
      <c r="U147" s="86"/>
      <c r="V147" s="87"/>
    </row>
    <row r="148" s="83" customFormat="true">
      <c r="B148" s="85">
        <v>620</v>
      </c>
      <c r="C148" s="83">
        <v>92.0619348057431</v>
      </c>
      <c r="D148" s="83">
        <v>92.9810584746091</v>
      </c>
      <c r="T148" s="85"/>
      <c r="U148" s="86"/>
      <c r="V148" s="87"/>
    </row>
    <row r="149" s="83" customFormat="true">
      <c r="B149" s="85">
        <v>630</v>
      </c>
      <c r="C149" s="83">
        <v>92.7215066288347</v>
      </c>
      <c r="D149" s="83">
        <v>93.5870634573921</v>
      </c>
      <c r="T149" s="85"/>
      <c r="U149" s="86"/>
      <c r="V149" s="87"/>
    </row>
    <row r="150" s="83" customFormat="true">
      <c r="B150" s="85">
        <v>640</v>
      </c>
      <c r="C150" s="83">
        <v>93.339236638352</v>
      </c>
      <c r="D150" s="83">
        <v>94.1524366863214</v>
      </c>
      <c r="T150" s="85"/>
      <c r="U150" s="86"/>
      <c r="V150" s="87"/>
    </row>
    <row r="151" s="83" customFormat="true">
      <c r="B151" s="85">
        <v>650</v>
      </c>
      <c r="C151" s="83">
        <v>93.916556130235</v>
      </c>
      <c r="D151" s="83">
        <v>94.678772662485</v>
      </c>
      <c r="T151" s="85"/>
      <c r="U151" s="86"/>
      <c r="V151" s="87"/>
    </row>
    <row r="152" s="83" customFormat="true">
      <c r="B152" s="85">
        <v>660</v>
      </c>
      <c r="C152" s="83">
        <v>94.4549130210416</v>
      </c>
      <c r="D152" s="83">
        <v>95.1676657003669</v>
      </c>
      <c r="T152" s="85"/>
      <c r="U152" s="86"/>
      <c r="V152" s="87"/>
    </row>
    <row r="153" s="83" customFormat="true">
      <c r="B153" s="85">
        <v>670</v>
      </c>
      <c r="C153" s="83">
        <v>94.9557888196875</v>
      </c>
      <c r="D153" s="83">
        <v>95.6207253946911</v>
      </c>
      <c r="T153" s="85"/>
      <c r="U153" s="86"/>
      <c r="V153" s="87"/>
    </row>
    <row r="154" s="83" customFormat="true">
      <c r="B154" s="85">
        <v>680</v>
      </c>
      <c r="C154" s="83">
        <v>95.4207055973112</v>
      </c>
      <c r="D154" s="83">
        <v>96.0395827104122</v>
      </c>
      <c r="T154" s="85"/>
      <c r="U154" s="86"/>
      <c r="V154" s="87"/>
    </row>
    <row r="155" s="83" customFormat="true">
      <c r="B155" s="85">
        <v>690</v>
      </c>
      <c r="C155" s="83">
        <v>95.8512256167067</v>
      </c>
      <c r="D155" s="83">
        <v>96.4258892974556</v>
      </c>
      <c r="T155" s="85"/>
      <c r="U155" s="86"/>
      <c r="V155" s="87"/>
    </row>
    <row r="156" s="83" customFormat="true">
      <c r="B156" s="85">
        <v>700</v>
      </c>
      <c r="C156" s="83">
        <v>96.2489459046413</v>
      </c>
      <c r="D156" s="83">
        <v>96.7813122296513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