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<sst xmlns="http://schemas.openxmlformats.org/spreadsheetml/2006/main" count="606" uniqueCount="606">
  <si>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</si>
  <si>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</si>
  <si>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</si>
  <si>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</si>
  <si>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</si>
  <si>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</si>
  <si>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</si>
  <si>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</si>
  <si>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</si>
  <si>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</si>
  <si>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</si>
  <si>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</si>
  <si>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</si>
  <si>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</si>
  <si>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</si>
  <si>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</si>
  <si>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</si>
  <si>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</si>
  <si>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</si>
  <si>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</si>
  <si>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</si>
  <si>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</si>
  <si>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</si>
  <si>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</si>
  <si>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</si>
  <si>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</si>
  <si>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</si>
  <si>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</si>
  <si>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</si>
  <si>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</si>
  <si>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</si>
  <si>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</si>
  <si>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</si>
  <si>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</si>
  <si>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</si>
  <si>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</si>
  <si>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</si>
  <si>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</si>
  <si>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</si>
  <si>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</si>
  <si>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</si>
  <si>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</si>
  <si>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</si>
  <si>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</si>
  <si>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</si>
  <si>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</si>
  <si>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</si>
  <si>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</si>
  <si>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</si>
  <si>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</si>
  <si>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</si>
  <si>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</si>
  <si>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</si>
  <si>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</si>
  <si>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</si>
  <si>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</si>
  <si>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</si>
  <si>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</si>
  <si>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</si>
  <si>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</si>
  <si>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</si>
  <si>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</si>
  <si>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</si>
  <si>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</si>
  <si>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</si>
  <si>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</si>
  <si>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</si>
  <si>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</si>
  <si>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</si>
  <si>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</si>
  <si>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</si>
  <si>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</si>
  <si>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</si>
  <si>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</si>
  <si>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</si>
  <si>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</si>
  <si>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</si>
  <si>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</si>
  <si>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</si>
  <si>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</si>
  <si>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</si>
  <si>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</si>
  <si>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</si>
  <si>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</si>
  <si>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</si>
  <si>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</si>
  <si>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</si>
  <si>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</si>
  <si>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</si>
  <si>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</si>
  <si>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</si>
  <si>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</si>
  <si>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</si>
  <si>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</si>
  <si>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</si>
  <si>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</si>
  <si>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</si>
  <si>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</si>
  <si>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</si>
  <si>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</si>
  <si>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</si>
  <si>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</si>
  <si>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</si>
  <si>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</si>
  <si>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</si>
  <si>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</si>
  <si>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</si>
  <si>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</si>
  <si>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</si>
  <si>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</si>
  <si>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</si>
  <si>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</si>
  <si>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</si>
  <si>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</si>
  <si>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</si>
  <si>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</si>
  <si>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</si>
  <si>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</si>
  <si>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</si>
  <si>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</si>
  <si>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</si>
  <si>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</si>
  <si>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</si>
  <si>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</si>
  <si>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</si>
  <si>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</si>
  <si>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</si>
  <si>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</si>
  <si>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</si>
  <si>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</si>
  <si>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</si>
  <si>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</si>
  <si>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</si>
  <si>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</si>
  <si>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</si>
  <si>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</si>
  <si>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</si>
  <si>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</si>
  <si>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</si>
  <si>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</si>
  <si>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</si>
  <si>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</si>
  <si>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</si>
  <si>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</si>
  <si>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</si>
  <si>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</si>
  <si>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</si>
  <si>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</si>
  <si>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</si>
  <si>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</si>
  <si>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</si>
  <si>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</si>
  <si>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</si>
  <si>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</si>
  <si>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</si>
  <si>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</si>
  <si>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</si>
  <si>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</si>
  <si>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</si>
  <si>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</si>
  <si>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</si>
  <si>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</si>
  <si>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</si>
  <si>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</si>
  <si>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</si>
  <si>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</si>
  <si>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</si>
  <si>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</si>
  <si>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</si>
  <si>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</si>
  <si>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</si>
  <si>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</si>
  <si>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</si>
  <si>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</si>
  <si>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</si>
  <si>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</si>
  <si>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</si>
  <si>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</si>
  <si>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</si>
  <si>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</si>
  <si>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</si>
  <si>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</si>
  <si>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</si>
  <si>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</si>
  <si>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</si>
  <si>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</si>
  <si>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</si>
  <si>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</si>
  <si>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</si>
  <si>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</si>
  <si>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</si>
  <si>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</si>
  <si>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</si>
  <si>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</si>
  <si>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</si>
  <si>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</si>
  <si>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</si>
  <si>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</si>
  <si>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</si>
  <si>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</si>
  <si>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</si>
  <si>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</si>
  <si>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</si>
  <si>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</si>
  <si>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</si>
  <si>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</si>
  <si>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</si>
  <si>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</si>
  <si>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</si>
  <si>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</si>
  <si>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</si>
  <si>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</si>
  <si>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</si>
  <si>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</si>
  <si>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</si>
  <si>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</si>
  <si>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</si>
  <si>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</si>
  <si>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</si>
  <si>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</si>
  <si>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</si>
  <si>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</si>
  <si>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</si>
  <si>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</si>
  <si>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</si>
  <si>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</si>
  <si>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</si>
  <si>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</si>
  <si>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</si>
  <si>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</si>
  <si>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</si>
  <si>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</si>
  <si>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</si>
  <si>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</si>
  <si>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</si>
  <si>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</si>
  <si>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</si>
  <si>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</si>
  <si>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</si>
  <si>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</si>
  <si>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</si>
  <si>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</si>
  <si>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</si>
  <si>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</si>
  <si>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</si>
  <si>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</si>
  <si>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</si>
  <si>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</si>
  <si>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</si>
  <si>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</si>
  <si>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</si>
  <si>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</si>
  <si>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</si>
  <si>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</si>
  <si>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</si>
  <si>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</si>
  <si>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</si>
  <si>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</si>
  <si>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</si>
  <si>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</si>
  <si>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</si>
  <si>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</si>
  <si>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</si>
  <si>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</si>
  <si>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</si>
  <si>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</si>
  <si>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</si>
  <si>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</si>
  <si>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</si>
  <si>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</si>
  <si>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</si>
  <si>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</si>
  <si>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</si>
  <si>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</si>
  <si>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</si>
  <si>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</si>
  <si>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</si>
  <si>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</si>
  <si>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</si>
  <si>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</si>
  <si>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</si>
  <si>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</si>
  <si>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</si>
  <si>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</si>
  <si>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</si>
  <si>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</si>
  <si>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</si>
  <si>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</si>
  <si>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</si>
  <si>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</si>
  <si>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</si>
  <si>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</si>
  <si>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</si>
  <si>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</si>
  <si>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</si>
  <si>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</si>
  <si>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</si>
  <si>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</si>
  <si>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</si>
  <si>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</si>
  <si>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</si>
  <si>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</si>
  <si>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</si>
  <si>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</si>
  <si>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</si>
  <si>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</si>
  <si>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</si>
  <si>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</si>
  <si>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</si>
  <si>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</si>
  <si>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</si>
  <si>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</si>
  <si>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</si>
  <si>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</si>
  <si>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</si>
  <si>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</si>
  <si>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</si>
  <si>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</si>
  <si>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</si>
  <si>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</si>
  <si>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</si>
  <si>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</si>
  <si>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</si>
  <si>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</si>
  <si>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</si>
  <si>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</si>
  <si>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</si>
  <si>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</si>
  <si>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</si>
  <si>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</si>
  <si>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</si>
  <si>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</si>
  <si>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</si>
  <si>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</si>
  <si>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</si>
  <si>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</si>
  <si>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</si>
  <si>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</si>
  <si>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</si>
  <si>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</si>
  <si>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</si>
  <si>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</si>
  <si>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</si>
  <si>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</si>
  <si>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</si>
  <si>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</si>
  <si>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</si>
  <si>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</si>
  <si>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</si>
  <si>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</si>
  <si>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</si>
  <si>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</si>
  <si>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</si>
  <si>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</si>
  <si>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</si>
  <si>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</si>
  <si>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</si>
  <si>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</si>
  <si>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</si>
  <si>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</si>
  <si>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</si>
  <si>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</si>
  <si>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</si>
  <si>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</si>
  <si>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</si>
  <si>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</si>
  <si>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</si>
  <si>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</si>
  <si>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</si>
  <si>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</si>
  <si>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</si>
  <si>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</si>
  <si>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</si>
  <si>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</si>
  <si>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</si>
  <si>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</si>
  <si>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</si>
  <si>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</si>
  <si>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</si>
  <si>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</si>
  <si>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</si>
  <si>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</si>
  <si>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</si>
  <si>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</si>
  <si>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</si>
  <si>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</si>
  <si>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</si>
  <si>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</si>
  <si>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</si>
  <si>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</si>
  <si>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</si>
  <si>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</si>
  <si>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</si>
  <si>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</si>
  <si>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</si>
  <si>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</si>
  <si>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</si>
  <si>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</si>
  <si>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</si>
  <si>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</si>
  <si>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</si>
  <si>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</si>
  <si>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</si>
  <si>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</si>
  <si>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</si>
  <si>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</si>
  <si>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</si>
  <si>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</si>
  <si>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</si>
  <si>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</si>
  <si>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</si>
  <si>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</si>
  <si>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</si>
  <si>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</si>
  <si>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</si>
  <si>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</si>
  <si>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</si>
  <si>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</si>
  <si>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</si>
  <si>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</si>
  <si>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</si>
  <si>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</si>
  <si>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</si>
  <si>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</si>
  <si>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</si>
  <si>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</si>
  <si>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</si>
  <si>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</si>
  <si>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</si>
  <si>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</si>
  <si>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</si>
  <si>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</si>
  <si>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</si>
  <si>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</si>
  <si>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</si>
  <si>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</si>
  <si>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</si>
  <si>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</si>
  <si>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</si>
  <si>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</si>
  <si>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</si>
  <si>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</si>
  <si>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</si>
  <si>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</si>
  <si>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</si>
  <si>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</si>
  <si>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</si>
  <si>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</si>
  <si>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</si>
  <si>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</si>
  <si>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</si>
  <si>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</si>
  <si>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</si>
  <si>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</si>
  <si>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</si>
  <si>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</si>
  <si>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</si>
  <si>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</si>
  <si>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</si>
  <si>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</si>
  <si>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</si>
  <si>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</si>
  <si>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</si>
  <si>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</si>
  <si>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</si>
  <si>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</si>
  <si>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</si>
  <si>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</si>
  <si>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</si>
  <si>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</si>
  <si>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</si>
  <si>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</si>
  <si>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</si>
  <si>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</si>
  <si>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</si>
  <si>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</si>
  <si>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</si>
  <si>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</si>
  <si>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</si>
  <si>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</si>
  <si>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</si>
  <si>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</si>
  <si>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</si>
  <si>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</si>
  <si>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</si>
  <si>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</si>
  <si>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</si>
  <si>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</si>
  <si>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</si>
  <si>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</si>
  <si>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</si>
  <si>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</si>
  <si>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</si>
  <si>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</si>
  <si>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</si>
  <si>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</si>
  <si>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</si>
  <si>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</si>
  <si>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</si>
  <si>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</si>
  <si>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</si>
  <si>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</si>
  <si>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</si>
  <si>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</si>
  <si>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</si>
  <si>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</si>
  <si>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</si>
  <si>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</si>
  <si>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</si>
  <si>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</si>
  <si>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</si>
  <si>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</si>
  <si>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</si>
  <si>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</si>
  <si>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</si>
  <si>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</si>
  <si>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</si>
  <si>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</si>
  <si>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</si>
  <si>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</si>
  <si>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</si>
  <si>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</si>
  <si>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</si>
  <si>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</si>
  <si>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</si>
  <si>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</si>
  <si>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</si>
  <si>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</si>
  <si>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</si>
  <si>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</si>
  <si>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</si>
  <si>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</si>
  <si>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</si>
  <si>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</si>
  <si>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</si>
  <si>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</si>
  <si>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</si>
  <si>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</si>
  <si>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</si>
  <si>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</si>
  <si>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</si>
  <si>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</si>
  <si>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</si>
  <si>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</si>
  <si>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</si>
  <si>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</si>
  <si>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</si>
  <si>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</si>
  <si>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</si>
  <si>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</si>
  <si>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</si>
  <si>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</si>
  <si>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</si>
  <si>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</si>
  <si>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</si>
  <si>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</si>
  <si>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</si>
  <si>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</si>
  <si>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</si>
  <si>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</si>
  <si>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</si>
  <si>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</si>
  <si>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</si>
  <si>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</si>
  <si>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</si>
  <si>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</si>
  <si>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</si>
  <si>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</si>
  <si>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</si>
  <si>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</si>
  <si>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</si>
  <si>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</si>
  <si>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</si>
  <si>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</si>
  <si>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</si>
  <si>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</si>
  <si>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</si>
  <si>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</si>
  <si>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</si>
  <si>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</si>
  <si>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</si>
  <si>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</si>
  <si>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</si>
  <si>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</si>
  <si>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</si>
  <si>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</si>
  <si>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</si>
  <si>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</si>
  <si>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</si>
  <si>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</si>
  <si>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</si>
  <si>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</si>
  <si>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</si>
  <si>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</si>
  <si>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</si>
  <si>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</si>
  <si>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</si>
  <si>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</si>
  <si>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SIOB20121221</t>
  </si>
  <si>
    <t>Schiehalion (Pernis RDCC of C1611)</t>
  </si>
  <si>
    <t>Schiehallion</t>
  </si>
  <si>
    <t>United Kingdom</t>
  </si>
  <si>
    <t>07 December 2012</t>
  </si>
  <si>
    <t>14 December 2012</t>
  </si>
  <si>
    <t>21 December 2012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</si>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</sst>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0.00813353916061994</v>
      </c>
      <c r="L15" s="15" t="s">
        <v>138</v>
      </c>
      <c r="M15" s="16"/>
      <c r="N15" s="16"/>
      <c r="O15" s="16"/>
      <c r="P15" s="76">
        <v>0.902799440486821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0.020119828923059</v>
      </c>
      <c r="L16" s="15" t="s">
        <v>141</v>
      </c>
      <c r="M16" s="16"/>
      <c r="N16" s="16"/>
      <c r="O16" s="16"/>
      <c r="P16" s="25">
        <v>25.1560279180254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0.0236353245398061</v>
      </c>
      <c r="L17" s="15" t="s">
        <v>144</v>
      </c>
      <c r="M17" s="16"/>
      <c r="N17" s="16"/>
      <c r="O17" s="16"/>
      <c r="P17" s="25">
        <v>0.46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0.0561624605545692</v>
      </c>
      <c r="L18" s="15" t="s">
        <v>147</v>
      </c>
      <c r="M18" s="16"/>
      <c r="N18" s="16"/>
      <c r="O18" s="16"/>
      <c r="P18" s="25">
        <v>0.446965627718172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0.0764427726791941</v>
      </c>
      <c r="L19" s="15" t="s">
        <v>149</v>
      </c>
      <c r="M19" s="16"/>
      <c r="N19" s="16"/>
      <c r="O19" s="16"/>
      <c r="P19" s="25">
        <v>50.2555847733305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0.0887630430547861</v>
      </c>
      <c r="L20" s="15" t="s">
        <v>152</v>
      </c>
      <c r="M20" s="16"/>
      <c r="N20" s="16"/>
      <c r="O20" s="16"/>
      <c r="P20" s="42">
        <v>20.4006259259083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0.0312467779292525</v>
      </c>
      <c r="L21" s="15" t="s">
        <v>154</v>
      </c>
      <c r="M21" s="16"/>
      <c r="N21" s="16"/>
      <c r="O21" s="16"/>
      <c r="P21" s="43">
        <v>4.59390058223465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0.240411924630619</v>
      </c>
      <c r="L22" s="15" t="s">
        <v>156</v>
      </c>
      <c r="M22" s="16"/>
      <c r="N22" s="16"/>
      <c r="O22" s="16"/>
      <c r="P22" s="43">
        <v>7.31013760064835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0.426967818699141</v>
      </c>
      <c r="L23" s="15" t="s">
        <v>158</v>
      </c>
      <c r="M23" s="16"/>
      <c r="N23" s="16"/>
      <c r="O23" s="16"/>
      <c r="P23" s="41">
        <v>1445.52396913326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0.00385603113190595</v>
      </c>
      <c r="L24" s="15" t="s">
        <v>160</v>
      </c>
      <c r="M24" s="16"/>
      <c r="N24" s="16"/>
      <c r="O24" s="16"/>
      <c r="P24" s="42">
        <v>0.35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0.282214012622082</v>
      </c>
      <c r="L25" s="15" t="s">
        <v>162</v>
      </c>
      <c r="M25" s="16"/>
      <c r="N25" s="16"/>
      <c r="O25" s="16"/>
      <c r="P25" s="43">
        <v>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0.726948631254722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0.166149461543932</v>
      </c>
      <c r="L27" s="15" t="s">
        <v>166</v>
      </c>
      <c r="M27" s="16"/>
      <c r="N27" s="16"/>
      <c r="O27" s="16"/>
      <c r="P27" s="43">
        <v>0.608713654962576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0.35393331090242</v>
      </c>
      <c r="E39" s="45">
        <v>1.0421597815722</v>
      </c>
      <c r="F39" s="45">
        <v>3.36229898600564</v>
      </c>
      <c r="G39" s="45">
        <v>3.71371422858959</v>
      </c>
      <c r="H39" s="45">
        <v>7.27923453948153</v>
      </c>
      <c r="I39" s="45">
        <v>11.6606818603984</v>
      </c>
      <c r="J39" s="45">
        <v>12.4881166934324</v>
      </c>
      <c r="K39" s="45">
        <v>4.79552063180956</v>
      </c>
      <c r="L39" s="45">
        <v>55.1962888053724</v>
      </c>
      <c r="M39" s="46">
        <v>18.8489876910757</v>
      </c>
      <c r="N39" s="45">
        <v>10.4322418614931</v>
      </c>
      <c r="O39" s="45">
        <v>7.33800809489016</v>
      </c>
      <c r="P39" s="43">
        <v>18.5770511579135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0.488425091957451</v>
      </c>
      <c r="E40" s="45">
        <v>1.27630024304832</v>
      </c>
      <c r="F40" s="45">
        <v>3.8422484371275</v>
      </c>
      <c r="G40" s="45">
        <v>4.07572215633107</v>
      </c>
      <c r="H40" s="45">
        <v>7.65829274063898</v>
      </c>
      <c r="I40" s="45">
        <v>12.0712416489049</v>
      </c>
      <c r="J40" s="45">
        <v>12.6953447200779</v>
      </c>
      <c r="K40" s="45">
        <v>4.80607633900632</v>
      </c>
      <c r="L40" s="45">
        <v>52.9053059857406</v>
      </c>
      <c r="M40" s="46">
        <v>18.5874966787866</v>
      </c>
      <c r="N40" s="45">
        <v>10.1461932139979</v>
      </c>
      <c r="O40" s="45">
        <v>7.06420060611318</v>
      </c>
      <c r="P40" s="43">
        <v>17.1074154868429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0.1080511624358</v>
      </c>
      <c r="E41" s="45">
        <v>0.46198447333822</v>
      </c>
      <c r="F41" s="45">
        <v>1.50414425491042</v>
      </c>
      <c r="G41" s="45">
        <v>4.86644324091606</v>
      </c>
      <c r="H41" s="45">
        <v>8.58015746950565</v>
      </c>
      <c r="I41" s="45">
        <v>15.8593920089872</v>
      </c>
      <c r="J41" s="45">
        <v>27.5200738693856</v>
      </c>
      <c r="K41" s="45">
        <v>40.0081905628179</v>
      </c>
      <c r="L41" s="45">
        <v>44.8037111946275</v>
      </c>
      <c r="M41" s="46">
        <v>44.8037111946275</v>
      </c>
      <c r="N41" s="45">
        <v>63.6526988857032</v>
      </c>
      <c r="O41" s="45">
        <v>74.0849407471963</v>
      </c>
      <c r="P41" s="43">
        <v>81.4229488420865</v>
      </c>
      <c r="Q41" s="7" t="s">
        <v>135</v>
      </c>
    </row>
    <row r="42" ht="9.95" customHeight="true">
      <c r="A42" s="4"/>
      <c r="B42" s="15" t="s">
        <v>183</v>
      </c>
      <c r="C42" s="47">
        <v>397.295640279006</v>
      </c>
      <c r="D42" s="48">
        <v>45.7495038871785</v>
      </c>
      <c r="E42" s="48">
        <v>83.7095202322875</v>
      </c>
      <c r="F42" s="48">
        <v>130.324658832236</v>
      </c>
      <c r="G42" s="48">
        <v>170.460485005096</v>
      </c>
      <c r="H42" s="48">
        <v>228.254099718736</v>
      </c>
      <c r="I42" s="48">
        <v>275.789521574921</v>
      </c>
      <c r="J42" s="48">
        <v>324.794728297347</v>
      </c>
      <c r="K42" s="48">
        <v>359.930778820276</v>
      </c>
      <c r="L42" s="48">
        <v>519.390441727866</v>
      </c>
      <c r="M42" s="49">
        <v>410.385471557559</v>
      </c>
      <c r="N42" s="48">
        <v>473.774114478354</v>
      </c>
      <c r="O42" s="48">
        <v>523.259036382095</v>
      </c>
      <c r="P42" s="41">
        <v>663.283191874155</v>
      </c>
      <c r="Q42" s="7" t="s">
        <v>135</v>
      </c>
    </row>
    <row r="43" ht="9.95" customHeight="true">
      <c r="A43" s="4"/>
      <c r="B43" s="15" t="s">
        <v>138</v>
      </c>
      <c r="C43" s="50">
        <v>0.902799440486821</v>
      </c>
      <c r="D43" s="51">
        <v>0.652707886276949</v>
      </c>
      <c r="E43" s="51">
        <v>0.73549012384177</v>
      </c>
      <c r="F43" s="51">
        <v>0.788217867340573</v>
      </c>
      <c r="G43" s="51">
        <v>0.820728093409708</v>
      </c>
      <c r="H43" s="51">
        <v>0.856148573851784</v>
      </c>
      <c r="I43" s="51">
        <v>0.870096438262292</v>
      </c>
      <c r="J43" s="51">
        <v>0.8860287998773</v>
      </c>
      <c r="K43" s="51">
        <v>0.898753277688329</v>
      </c>
      <c r="L43" s="51">
        <v>0.939736371401045</v>
      </c>
      <c r="M43" s="52">
        <v>0.913403171295764</v>
      </c>
      <c r="N43" s="51">
        <v>0.92612563827002</v>
      </c>
      <c r="O43" s="51">
        <v>0.935643815038682</v>
      </c>
      <c r="P43" s="53">
        <v>0.978110141960994</v>
      </c>
      <c r="Q43" s="7" t="s">
        <v>135</v>
      </c>
    </row>
    <row r="44" ht="9.95" customHeight="true">
      <c r="A44" s="4"/>
      <c r="B44" s="15" t="s">
        <v>141</v>
      </c>
      <c r="C44" s="54">
        <v>25.1560279180254</v>
      </c>
      <c r="D44" s="45">
        <v>85.268596543035</v>
      </c>
      <c r="E44" s="45">
        <v>60.843879275744</v>
      </c>
      <c r="F44" s="45">
        <v>47.949102521502</v>
      </c>
      <c r="G44" s="45">
        <v>40.8337436286599</v>
      </c>
      <c r="H44" s="45">
        <v>33.6984890249315</v>
      </c>
      <c r="I44" s="45">
        <v>31.0487599878487</v>
      </c>
      <c r="J44" s="45">
        <v>28.1241736271242</v>
      </c>
      <c r="K44" s="45">
        <v>25.8629617561773</v>
      </c>
      <c r="L44" s="45">
        <v>18.996537510157</v>
      </c>
      <c r="M44" s="46">
        <v>23.3376673450906</v>
      </c>
      <c r="N44" s="45">
        <v>21.2094757734274</v>
      </c>
      <c r="O44" s="45">
        <v>19.6551635877973</v>
      </c>
      <c r="P44" s="43">
        <v>13.0892316146638</v>
      </c>
      <c r="Q44" s="7" t="s">
        <v>135</v>
      </c>
    </row>
    <row r="45" ht="9.95" customHeight="true">
      <c r="A45" s="4"/>
      <c r="B45" s="15" t="s">
        <v>184</v>
      </c>
      <c r="C45" s="54">
        <v>11.7869840577961</v>
      </c>
      <c r="D45" s="46"/>
      <c r="E45" s="45"/>
      <c r="F45" s="45">
        <v>11.3993767362226</v>
      </c>
      <c r="G45" s="45">
        <v>11.2989646956959</v>
      </c>
      <c r="H45" s="45">
        <v>11.2824415637902</v>
      </c>
      <c r="I45" s="45">
        <v>11.4417614565027</v>
      </c>
      <c r="J45" s="45">
        <v>11.5607693749532</v>
      </c>
      <c r="K45" s="45">
        <v>11.6160005900568</v>
      </c>
      <c r="L45" s="45">
        <v>11.9729558457252</v>
      </c>
      <c r="M45" s="46">
        <v>11.7254999036658</v>
      </c>
      <c r="N45" s="45">
        <v>11.9113012460918</v>
      </c>
      <c r="O45" s="45">
        <v>12.0448882714093</v>
      </c>
      <c r="P45" s="43">
        <v>12.1608130271888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112.72449028361</v>
      </c>
      <c r="G46" s="48">
        <v>134.647158584828</v>
      </c>
      <c r="H46" s="48">
        <v>174.60996742517</v>
      </c>
      <c r="I46" s="48">
        <v>215.93493695805</v>
      </c>
      <c r="J46" s="48">
        <v>264.356742081613</v>
      </c>
      <c r="K46" s="48">
        <v>302.767655375098</v>
      </c>
      <c r="L46" s="48">
        <v>489.114990937386</v>
      </c>
      <c r="M46" s="49">
        <v>362.90436001414</v>
      </c>
      <c r="N46" s="48">
        <v>454.683109568291</v>
      </c>
      <c r="O46" s="48">
        <v>534.79676021319</v>
      </c>
      <c r="P46" s="41">
        <v>766.223860535943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0.46</v>
      </c>
      <c r="D49" s="65">
        <v>0.0125703384005055</v>
      </c>
      <c r="E49" s="65">
        <v>0.0167438812989976</v>
      </c>
      <c r="F49" s="65">
        <v>0.019621810611283</v>
      </c>
      <c r="G49" s="65">
        <v>0.0252569778713876</v>
      </c>
      <c r="H49" s="65">
        <v>0.0556509804333762</v>
      </c>
      <c r="I49" s="65">
        <v>0.123511036676168</v>
      </c>
      <c r="J49" s="65">
        <v>0.273998187591196</v>
      </c>
      <c r="K49" s="65">
        <v>0.382172185982348</v>
      </c>
      <c r="L49" s="65">
        <v>0.704280095674695</v>
      </c>
      <c r="M49" s="66">
        <v>0.468194697536079</v>
      </c>
      <c r="N49" s="65">
        <v>0.567209363848796</v>
      </c>
      <c r="O49" s="65">
        <v>0.661304011764186</v>
      </c>
      <c r="P49" s="67">
        <v>1.03777137957418</v>
      </c>
      <c r="Q49" s="7" t="s">
        <v>135</v>
      </c>
    </row>
    <row r="50" ht="9.95" customHeight="true">
      <c r="A50" s="4"/>
      <c r="B50" s="15" t="s">
        <v>162</v>
      </c>
      <c r="C50" s="54">
        <v>8</v>
      </c>
      <c r="D50" s="45">
        <v>1.15686334344992</v>
      </c>
      <c r="E50" s="45">
        <v>1.15495295088359</v>
      </c>
      <c r="F50" s="45">
        <v>1.11136063374942</v>
      </c>
      <c r="G50" s="45">
        <v>1.22119479248849</v>
      </c>
      <c r="H50" s="45">
        <v>2.15680675835502</v>
      </c>
      <c r="I50" s="45">
        <v>3.95995299689707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1445.52396913326</v>
      </c>
      <c r="D51" s="49"/>
      <c r="E51" s="48"/>
      <c r="F51" s="48"/>
      <c r="G51" s="48"/>
      <c r="H51" s="48">
        <v>2.96407064446641</v>
      </c>
      <c r="I51" s="48">
        <v>12.5142502941004</v>
      </c>
      <c r="J51" s="48">
        <v>58.843291332901</v>
      </c>
      <c r="K51" s="48">
        <v>148.308212407864</v>
      </c>
      <c r="L51" s="48">
        <v>2589.6062262671</v>
      </c>
      <c r="M51" s="49">
        <v>512.067338654445</v>
      </c>
      <c r="N51" s="48">
        <v>1281.45895431445</v>
      </c>
      <c r="O51" s="48">
        <v>2057.25163185266</v>
      </c>
      <c r="P51" s="41">
        <v>5642.45005454128</v>
      </c>
      <c r="Q51" s="7" t="s">
        <v>135</v>
      </c>
    </row>
    <row r="52" ht="9.95" customHeight="true">
      <c r="A52" s="4"/>
      <c r="B52" s="15" t="s">
        <v>187</v>
      </c>
      <c r="C52" s="28">
        <v>434.91099678402</v>
      </c>
      <c r="D52" s="55"/>
      <c r="E52" s="56"/>
      <c r="F52" s="56"/>
      <c r="G52" s="56"/>
      <c r="H52" s="56">
        <v>1.64235636619803</v>
      </c>
      <c r="I52" s="56">
        <v>8.52202857147421</v>
      </c>
      <c r="J52" s="56">
        <v>39.0170141259076</v>
      </c>
      <c r="K52" s="56">
        <v>87.8649039215592</v>
      </c>
      <c r="L52" s="68">
        <v>769.441054047114</v>
      </c>
      <c r="M52" s="56">
        <v>196.19209030777</v>
      </c>
      <c r="N52" s="56">
        <v>383.407393789112</v>
      </c>
      <c r="O52" s="56">
        <v>577.151196618614</v>
      </c>
      <c r="P52" s="68">
        <v>1643.82006954495</v>
      </c>
      <c r="Q52" s="7" t="s">
        <v>135</v>
      </c>
    </row>
    <row r="53" ht="9.95" customHeight="true">
      <c r="A53" s="4"/>
      <c r="B53" s="15" t="s">
        <v>160</v>
      </c>
      <c r="C53" s="69">
        <v>0.35</v>
      </c>
      <c r="D53" s="70">
        <v>0.00403974584763275</v>
      </c>
      <c r="E53" s="70">
        <v>0.0132641695516334</v>
      </c>
      <c r="F53" s="70">
        <v>0.0290666416132015</v>
      </c>
      <c r="G53" s="70">
        <v>0.0372660163215266</v>
      </c>
      <c r="H53" s="70">
        <v>0.044536761377815</v>
      </c>
      <c r="I53" s="70">
        <v>0.0676673281473803</v>
      </c>
      <c r="J53" s="70">
        <v>0.140481424857986</v>
      </c>
      <c r="K53" s="70">
        <v>0.231804454342105</v>
      </c>
      <c r="L53" s="70">
        <v>0.507530409620178</v>
      </c>
      <c r="M53" s="71">
        <v>0.395944870295985</v>
      </c>
      <c r="N53" s="70">
        <v>0.597488969624652</v>
      </c>
      <c r="O53" s="70">
        <v>0.707260080720987</v>
      </c>
      <c r="P53" s="42">
        <v>0.491337692109469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50.2555847733305</v>
      </c>
      <c r="D56" s="73"/>
      <c r="E56" s="74"/>
      <c r="F56" s="74"/>
      <c r="G56" s="74">
        <v>1.43720037980379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20.4006259259083</v>
      </c>
      <c r="D57" s="73"/>
      <c r="E57" s="74"/>
      <c r="F57" s="74"/>
      <c r="G57" s="74">
        <v>1.03937726107205</v>
      </c>
      <c r="H57" s="74">
        <v>1.82340314931146</v>
      </c>
      <c r="I57" s="74">
        <v>3.19247269361441</v>
      </c>
      <c r="J57" s="74">
        <v>6.61525473193565</v>
      </c>
      <c r="K57" s="74">
        <v>13.094691666019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14.295215109786</v>
      </c>
      <c r="D58" s="73"/>
      <c r="E58" s="74"/>
      <c r="F58" s="74"/>
      <c r="G58" s="74"/>
      <c r="H58" s="74">
        <v>1.54855239753272</v>
      </c>
      <c r="I58" s="74">
        <v>2.61679060899613</v>
      </c>
      <c r="J58" s="74">
        <v>5.10975219659708</v>
      </c>
      <c r="K58" s="74">
        <v>9.37318963213817</v>
      </c>
      <c r="L58" s="74">
        <v>201.066229873291</v>
      </c>
      <c r="M58" s="73">
        <v>24.3338368396627</v>
      </c>
      <c r="N58" s="74">
        <v>79.5389012644821</v>
      </c>
      <c r="O58" s="74">
        <v>199.893268873361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113.263382059203</v>
      </c>
      <c r="M59" s="73">
        <v>16.7996013786087</v>
      </c>
      <c r="N59" s="74">
        <v>48.9183828330844</v>
      </c>
      <c r="O59" s="74">
        <v>113.232402295175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21.3029550056411</v>
      </c>
      <c r="M60" s="73">
        <v>5.42187455379465</v>
      </c>
      <c r="N60" s="74">
        <v>11.7103469035039</v>
      </c>
      <c r="O60" s="74">
        <v>21.5678024355947</v>
      </c>
      <c r="P60" s="75">
        <v>361.334296286194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87.781244073895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20.8065544260313</v>
      </c>
      <c r="D64" s="45">
        <v>80.9608085770427</v>
      </c>
      <c r="E64" s="45">
        <v>72.3631855923465</v>
      </c>
      <c r="F64" s="45">
        <v>64.648347926045</v>
      </c>
      <c r="G64" s="45">
        <v>49.205174991965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18.7467873809419</v>
      </c>
      <c r="D65" s="45">
        <v>79.6232607603913</v>
      </c>
      <c r="E65" s="45">
        <v>68.5337716359573</v>
      </c>
      <c r="F65" s="45">
        <v>61.5972606290313</v>
      </c>
      <c r="G65" s="45">
        <v>47.1164931999886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22.6359952205764</v>
      </c>
      <c r="D66" s="45">
        <v>91.1715286384833</v>
      </c>
      <c r="E66" s="45">
        <v>35.043627445485</v>
      </c>
      <c r="F66" s="45">
        <v>21.6063887340847</v>
      </c>
      <c r="G66" s="45">
        <v>26.0050751392011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38.4400317223554</v>
      </c>
      <c r="D67" s="45">
        <v>8.82843659151013</v>
      </c>
      <c r="E67" s="45">
        <v>64.5863396257348</v>
      </c>
      <c r="F67" s="45">
        <v>61.6112648402511</v>
      </c>
      <c r="G67" s="45">
        <v>56.7922678663421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38.92397253041</v>
      </c>
      <c r="D68" s="45">
        <v>0</v>
      </c>
      <c r="E68" s="45">
        <v>0.370003832434288</v>
      </c>
      <c r="F68" s="45">
        <v>16.7823472169238</v>
      </c>
      <c r="G68" s="45">
        <v>17.202656727379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0.446965627718172</v>
      </c>
      <c r="D71" s="49"/>
      <c r="E71" s="48"/>
      <c r="F71" s="48"/>
      <c r="G71" s="48"/>
      <c r="H71" s="48">
        <v>-53.2874672724055</v>
      </c>
      <c r="I71" s="48">
        <v>-28.7297433422734</v>
      </c>
      <c r="J71" s="48">
        <v>-2.20307784592887</v>
      </c>
      <c r="K71" s="48">
        <v>11.2605258475383</v>
      </c>
      <c r="L71" s="48">
        <v>28.5038795223286</v>
      </c>
      <c r="M71" s="49">
        <v>25.2693978205574</v>
      </c>
      <c r="N71" s="48">
        <v>38.1444193634748</v>
      </c>
      <c r="O71" s="48">
        <v>45.7353864629537</v>
      </c>
      <c r="P71" s="41">
        <v>37.8792250741542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-50.3624862473212</v>
      </c>
      <c r="I72" s="48">
        <v>-26.3675113190356</v>
      </c>
      <c r="J72" s="48">
        <v>-0.757381753765794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-75.5053995136161</v>
      </c>
      <c r="H73" s="48">
        <v>-50.2675204072845</v>
      </c>
      <c r="I73" s="48">
        <v>-25.2083034236915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18.3660857238442</v>
      </c>
      <c r="H74" s="48">
        <v>16.5709157792393</v>
      </c>
      <c r="I74" s="48">
        <v>14.8794113920755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23.1318529830617</v>
      </c>
      <c r="H75" s="48">
        <v>31.5721595483027</v>
      </c>
      <c r="I75" s="48">
        <v>41.0641989757575</v>
      </c>
      <c r="J75" s="48">
        <v>48.6357015270798</v>
      </c>
      <c r="K75" s="48">
        <v>53.2060210768552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0.137277625467343</v>
      </c>
      <c r="H76" s="56">
        <v>3.19268881695329</v>
      </c>
      <c r="I76" s="56">
        <v>8.18099280835549</v>
      </c>
      <c r="J76" s="56">
        <v>13.423694848647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46.5880359229615</v>
      </c>
      <c r="G77" s="45">
        <v>47.0840491965289</v>
      </c>
      <c r="H77" s="45">
        <v>53.2366908897607</v>
      </c>
      <c r="I77" s="45">
        <v>59.2804367609414</v>
      </c>
      <c r="J77" s="45">
        <v>66.2484776675858</v>
      </c>
      <c r="K77" s="45">
        <v>71.2531405177906</v>
      </c>
      <c r="L77" s="43"/>
      <c r="M77" s="46">
        <v>76.8226438092727</v>
      </c>
      <c r="N77" s="45">
        <v>81.3946297079039</v>
      </c>
      <c r="O77" s="45">
        <v>84.1002518893052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16.3789795726799</v>
      </c>
      <c r="E78" s="45">
        <v>14.9724934170502</v>
      </c>
      <c r="F78" s="45">
        <v>13.6305102535992</v>
      </c>
      <c r="G78" s="45">
        <v>13.2272703769367</v>
      </c>
      <c r="H78" s="45">
        <v>12.5051661229496</v>
      </c>
      <c r="I78" s="45">
        <v>12.2770257322568</v>
      </c>
      <c r="J78" s="45">
        <v>12.4814916302255</v>
      </c>
      <c r="K78" s="45">
        <v>12.5748685502455</v>
      </c>
      <c r="L78" s="45"/>
      <c r="M78" s="46">
        <v>12.5145663839263</v>
      </c>
      <c r="N78" s="45">
        <v>12.3582093095021</v>
      </c>
      <c r="O78" s="45">
        <v>12.1823844030138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7.82257111048074</v>
      </c>
      <c r="D79" s="45"/>
      <c r="E79" s="45"/>
      <c r="F79" s="45"/>
      <c r="G79" s="45"/>
      <c r="H79" s="45"/>
      <c r="I79" s="45"/>
      <c r="J79" s="45"/>
      <c r="K79" s="45"/>
      <c r="L79" s="45">
        <v>12.4773850841001</v>
      </c>
      <c r="M79" s="46">
        <v>11.4393591542244</v>
      </c>
      <c r="N79" s="45">
        <v>13.0501976259812</v>
      </c>
      <c r="O79" s="45">
        <v>14.3511889126855</v>
      </c>
      <c r="P79" s="43">
        <v>12.4687739937826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0.335907956226046</v>
      </c>
      <c r="D82" s="45"/>
      <c r="E82" s="45"/>
      <c r="F82" s="45"/>
      <c r="G82" s="45"/>
      <c r="H82" s="45"/>
      <c r="I82" s="45"/>
      <c r="J82" s="45"/>
      <c r="K82" s="45"/>
      <c r="L82" s="45">
        <v>0.608569821443051</v>
      </c>
      <c r="M82" s="46"/>
      <c r="N82" s="45">
        <v>0</v>
      </c>
      <c r="O82" s="45">
        <v>0.000854059751430145</v>
      </c>
      <c r="P82" s="43">
        <v>1.80785035470652</v>
      </c>
      <c r="Q82" s="7" t="s">
        <v>135</v>
      </c>
    </row>
    <row r="83" ht="9.95" customHeight="true">
      <c r="A83" s="4"/>
      <c r="B83" s="15" t="s">
        <v>206</v>
      </c>
      <c r="C83" s="54">
        <v>2.43115817304869</v>
      </c>
      <c r="D83" s="45"/>
      <c r="E83" s="45"/>
      <c r="F83" s="45"/>
      <c r="G83" s="45"/>
      <c r="H83" s="45"/>
      <c r="I83" s="45"/>
      <c r="J83" s="45"/>
      <c r="K83" s="45"/>
      <c r="L83" s="45">
        <v>4.40456817961294</v>
      </c>
      <c r="M83" s="46"/>
      <c r="N83" s="45">
        <v>0.00316906479137762</v>
      </c>
      <c r="O83" s="45">
        <v>0.73528469073741</v>
      </c>
      <c r="P83" s="43">
        <v>12.7946696072138</v>
      </c>
      <c r="Q83" s="7" t="s">
        <v>135</v>
      </c>
    </row>
    <row r="84" ht="9.95" customHeight="true">
      <c r="A84" s="4"/>
      <c r="B84" s="15" t="s">
        <v>207</v>
      </c>
      <c r="C84" s="54">
        <v>2.43766945166901</v>
      </c>
      <c r="D84" s="45"/>
      <c r="E84" s="45"/>
      <c r="F84" s="45"/>
      <c r="G84" s="45"/>
      <c r="H84" s="45"/>
      <c r="I84" s="45"/>
      <c r="J84" s="45"/>
      <c r="K84" s="45"/>
      <c r="L84" s="45">
        <v>4.41636476732063</v>
      </c>
      <c r="M84" s="46"/>
      <c r="N84" s="45">
        <v>0.0956445748405797</v>
      </c>
      <c r="O84" s="45">
        <v>1.09017000202799</v>
      </c>
      <c r="P84" s="43">
        <v>12.6376075263016</v>
      </c>
      <c r="Q84" s="7" t="s">
        <v>135</v>
      </c>
    </row>
    <row r="85" ht="9.95" customHeight="true">
      <c r="A85" s="4"/>
      <c r="B85" s="15" t="s">
        <v>156</v>
      </c>
      <c r="C85" s="54">
        <v>7.31013760064835</v>
      </c>
      <c r="D85" s="45"/>
      <c r="E85" s="45"/>
      <c r="F85" s="45"/>
      <c r="G85" s="45"/>
      <c r="H85" s="45"/>
      <c r="I85" s="45"/>
      <c r="J85" s="45"/>
      <c r="K85" s="45"/>
      <c r="L85" s="45">
        <v>13.2438933103358</v>
      </c>
      <c r="M85" s="46"/>
      <c r="N85" s="45">
        <v>0</v>
      </c>
      <c r="O85" s="45">
        <v>0</v>
      </c>
      <c r="P85" s="43">
        <v>39.3503658815859</v>
      </c>
      <c r="Q85" s="7" t="s">
        <v>135</v>
      </c>
    </row>
    <row r="86" ht="9.95" customHeight="true">
      <c r="A86" s="4"/>
      <c r="B86" s="15" t="s">
        <v>154</v>
      </c>
      <c r="C86" s="54">
        <v>4.59390058223465</v>
      </c>
      <c r="D86" s="45"/>
      <c r="E86" s="45"/>
      <c r="F86" s="45"/>
      <c r="G86" s="45"/>
      <c r="H86" s="45"/>
      <c r="I86" s="45"/>
      <c r="J86" s="45"/>
      <c r="K86" s="45"/>
      <c r="L86" s="45">
        <v>8.32284322308914</v>
      </c>
      <c r="M86" s="46"/>
      <c r="N86" s="45">
        <v>0</v>
      </c>
      <c r="O86" s="45">
        <v>0</v>
      </c>
      <c r="P86" s="43">
        <v>24.7289009605689</v>
      </c>
      <c r="Q86" s="7" t="s">
        <v>135</v>
      </c>
    </row>
    <row r="87" ht="9.95" customHeight="true">
      <c r="A87" s="4"/>
      <c r="B87" s="15" t="s">
        <v>208</v>
      </c>
      <c r="C87" s="54">
        <v>1.37857509132828</v>
      </c>
      <c r="D87" s="45"/>
      <c r="E87" s="45"/>
      <c r="F87" s="45"/>
      <c r="G87" s="45"/>
      <c r="H87" s="45"/>
      <c r="I87" s="45"/>
      <c r="J87" s="45"/>
      <c r="K87" s="45"/>
      <c r="L87" s="45">
        <v>2.49758656091765</v>
      </c>
      <c r="M87" s="46"/>
      <c r="N87" s="45">
        <v>0</v>
      </c>
      <c r="O87" s="45">
        <v>0</v>
      </c>
      <c r="P87" s="43">
        <v>7.42084994873381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0.00813353916061994</v>
      </c>
      <c r="D61" s="83">
        <v>0.0210282734632009</v>
      </c>
      <c r="T61" s="85"/>
      <c r="U61" s="86"/>
      <c r="V61" s="87"/>
    </row>
    <row r="62" s="83" customFormat="true">
      <c r="B62" s="85">
        <v>-45</v>
      </c>
      <c r="C62" s="83">
        <v>0.00813353916061994</v>
      </c>
      <c r="D62" s="83">
        <v>0.0210282734632009</v>
      </c>
      <c r="T62" s="85"/>
      <c r="U62" s="86"/>
      <c r="V62" s="87"/>
    </row>
    <row r="63" s="83" customFormat="true">
      <c r="B63" s="85">
        <v>-40</v>
      </c>
      <c r="C63" s="83">
        <v>0.0282533680836789</v>
      </c>
      <c r="D63" s="83">
        <v>0.0567307266550691</v>
      </c>
      <c r="T63" s="85"/>
      <c r="U63" s="86"/>
      <c r="V63" s="87"/>
    </row>
    <row r="64" s="83" customFormat="true">
      <c r="B64" s="85">
        <v>-35</v>
      </c>
      <c r="C64" s="83">
        <v>0.0282533680836789</v>
      </c>
      <c r="D64" s="83">
        <v>0.0567307266550691</v>
      </c>
      <c r="T64" s="85"/>
      <c r="U64" s="86"/>
      <c r="V64" s="87"/>
    </row>
    <row r="65" s="83" customFormat="true">
      <c r="B65" s="85">
        <v>-30</v>
      </c>
      <c r="C65" s="83">
        <v>0.0282533680836789</v>
      </c>
      <c r="D65" s="83">
        <v>0.0567307266550691</v>
      </c>
      <c r="T65" s="85"/>
      <c r="U65" s="86"/>
      <c r="V65" s="87"/>
    </row>
    <row r="66" s="83" customFormat="true">
      <c r="B66" s="85">
        <v>-25</v>
      </c>
      <c r="C66" s="83">
        <v>0.0282533680836789</v>
      </c>
      <c r="D66" s="83">
        <v>0.0567307266550691</v>
      </c>
      <c r="T66" s="85"/>
      <c r="U66" s="86"/>
      <c r="V66" s="87"/>
    </row>
    <row r="67" s="83" customFormat="true">
      <c r="B67" s="85">
        <v>-20</v>
      </c>
      <c r="C67" s="83">
        <v>0.0282533680836789</v>
      </c>
      <c r="D67" s="83">
        <v>0.0567307266550691</v>
      </c>
      <c r="T67" s="85"/>
      <c r="U67" s="86"/>
      <c r="V67" s="87"/>
    </row>
    <row r="68" s="83" customFormat="true">
      <c r="B68" s="85">
        <v>-15</v>
      </c>
      <c r="C68" s="83">
        <v>0.0282533680836789</v>
      </c>
      <c r="D68" s="83">
        <v>0.0567307266550691</v>
      </c>
      <c r="T68" s="85"/>
      <c r="U68" s="86"/>
      <c r="V68" s="87"/>
    </row>
    <row r="69" s="83" customFormat="true">
      <c r="B69" s="85">
        <v>-10</v>
      </c>
      <c r="C69" s="83">
        <v>0.051888692623485</v>
      </c>
      <c r="D69" s="83">
        <v>0.0945242348246718</v>
      </c>
      <c r="T69" s="85"/>
      <c r="U69" s="86"/>
      <c r="V69" s="87"/>
    </row>
    <row r="70" s="83" customFormat="true">
      <c r="B70" s="85">
        <v>-5</v>
      </c>
      <c r="C70" s="83">
        <v>0.051888692623485</v>
      </c>
      <c r="D70" s="83">
        <v>0.0945242348246718</v>
      </c>
      <c r="T70" s="85"/>
      <c r="U70" s="86"/>
      <c r="V70" s="87"/>
    </row>
    <row r="71" s="83" customFormat="true">
      <c r="B71" s="85">
        <v>0</v>
      </c>
      <c r="C71" s="83">
        <v>0.108051153178054</v>
      </c>
      <c r="D71" s="83">
        <v>0.181042623192152</v>
      </c>
      <c r="T71" s="85"/>
      <c r="U71" s="86"/>
      <c r="V71" s="87"/>
    </row>
    <row r="72" s="83" customFormat="true">
      <c r="B72" s="85">
        <v>5</v>
      </c>
      <c r="C72" s="83">
        <v>0.108051153178054</v>
      </c>
      <c r="D72" s="83">
        <v>0.181042623192152</v>
      </c>
      <c r="T72" s="85"/>
      <c r="U72" s="86"/>
      <c r="V72" s="87"/>
    </row>
    <row r="73" s="83" customFormat="true">
      <c r="B73" s="85">
        <v>10</v>
      </c>
      <c r="C73" s="83">
        <v>0.1080511624358</v>
      </c>
      <c r="D73" s="83">
        <v>0.181042637166921</v>
      </c>
      <c r="T73" s="85"/>
      <c r="U73" s="86"/>
      <c r="V73" s="87"/>
    </row>
    <row r="74" s="83" customFormat="true">
      <c r="B74" s="85">
        <v>15</v>
      </c>
      <c r="C74" s="83">
        <v>0.1080511624358</v>
      </c>
      <c r="D74" s="83">
        <v>0.181042637166921</v>
      </c>
      <c r="T74" s="85"/>
      <c r="U74" s="86"/>
      <c r="V74" s="87"/>
    </row>
    <row r="75" s="83" customFormat="true">
      <c r="B75" s="85">
        <v>20</v>
      </c>
      <c r="C75" s="83">
        <v>0.1080511624358</v>
      </c>
      <c r="D75" s="83">
        <v>0.181042637166921</v>
      </c>
      <c r="T75" s="85"/>
      <c r="U75" s="86"/>
      <c r="V75" s="87"/>
    </row>
    <row r="76" s="83" customFormat="true">
      <c r="B76" s="85">
        <v>25</v>
      </c>
      <c r="C76" s="83">
        <v>0.1080511624358</v>
      </c>
      <c r="D76" s="83">
        <v>0.181042637166921</v>
      </c>
      <c r="T76" s="85"/>
      <c r="U76" s="86"/>
      <c r="V76" s="87"/>
    </row>
    <row r="77" s="83" customFormat="true">
      <c r="B77" s="85">
        <v>30</v>
      </c>
      <c r="C77" s="83">
        <v>0.184493935114994</v>
      </c>
      <c r="D77" s="83">
        <v>0.291274965434742</v>
      </c>
      <c r="T77" s="85"/>
      <c r="U77" s="86"/>
      <c r="V77" s="87"/>
    </row>
    <row r="78" s="83" customFormat="true">
      <c r="B78" s="85">
        <v>35</v>
      </c>
      <c r="C78" s="83">
        <v>0.184493935114994</v>
      </c>
      <c r="D78" s="83">
        <v>0.291274965434742</v>
      </c>
      <c r="T78" s="85"/>
      <c r="U78" s="86"/>
      <c r="V78" s="87"/>
    </row>
    <row r="79" s="83" customFormat="true">
      <c r="B79" s="85">
        <v>40</v>
      </c>
      <c r="C79" s="83">
        <v>0.273257101232416</v>
      </c>
      <c r="D79" s="83">
        <v>0.418007507991075</v>
      </c>
      <c r="T79" s="85"/>
      <c r="U79" s="86"/>
      <c r="V79" s="87"/>
    </row>
    <row r="80" s="83" customFormat="true">
      <c r="B80" s="85">
        <v>45</v>
      </c>
      <c r="C80" s="83">
        <v>0.273257101232416</v>
      </c>
      <c r="D80" s="83">
        <v>0.418007507991075</v>
      </c>
      <c r="T80" s="85"/>
      <c r="U80" s="86"/>
      <c r="V80" s="87"/>
    </row>
    <row r="81" s="83" customFormat="true">
      <c r="B81" s="85">
        <v>50</v>
      </c>
      <c r="C81" s="83">
        <v>0.311079091161138</v>
      </c>
      <c r="D81" s="83">
        <v>0.464583313713466</v>
      </c>
      <c r="T81" s="85"/>
      <c r="U81" s="86"/>
      <c r="V81" s="87"/>
    </row>
    <row r="82" s="83" customFormat="true">
      <c r="B82" s="85">
        <v>55</v>
      </c>
      <c r="C82" s="83">
        <v>0.311079091161138</v>
      </c>
      <c r="D82" s="83">
        <v>0.464583313713466</v>
      </c>
      <c r="T82" s="85"/>
      <c r="U82" s="86"/>
      <c r="V82" s="87"/>
    </row>
    <row r="83" s="83" customFormat="true">
      <c r="B83" s="85">
        <v>60</v>
      </c>
      <c r="C83" s="83">
        <v>0.35298101013576</v>
      </c>
      <c r="D83" s="83">
        <v>0.521234842590549</v>
      </c>
      <c r="T83" s="85"/>
      <c r="U83" s="86"/>
      <c r="V83" s="87"/>
    </row>
    <row r="84" s="83" customFormat="true">
      <c r="B84" s="85">
        <v>65</v>
      </c>
      <c r="C84" s="83">
        <v>0.46198447333822</v>
      </c>
      <c r="D84" s="83">
        <v>0.669467729124372</v>
      </c>
      <c r="T84" s="85"/>
      <c r="U84" s="86"/>
      <c r="V84" s="87"/>
    </row>
    <row r="85" s="83" customFormat="true">
      <c r="B85" s="85">
        <v>70</v>
      </c>
      <c r="C85" s="83">
        <v>0.544916107022703</v>
      </c>
      <c r="D85" s="83">
        <v>0.781996851961146</v>
      </c>
      <c r="T85" s="85"/>
      <c r="U85" s="86"/>
      <c r="V85" s="87"/>
    </row>
    <row r="86" s="83" customFormat="true">
      <c r="B86" s="85">
        <v>75</v>
      </c>
      <c r="C86" s="83">
        <v>0.693145710741474</v>
      </c>
      <c r="D86" s="83">
        <v>0.959218287033948</v>
      </c>
      <c r="T86" s="85"/>
      <c r="U86" s="86"/>
      <c r="V86" s="87"/>
    </row>
    <row r="87" s="83" customFormat="true">
      <c r="B87" s="85">
        <v>80</v>
      </c>
      <c r="C87" s="83">
        <v>0.697124317541304</v>
      </c>
      <c r="D87" s="83">
        <v>0.96450352673328</v>
      </c>
      <c r="T87" s="85"/>
      <c r="U87" s="86"/>
      <c r="V87" s="87"/>
    </row>
    <row r="88" s="83" customFormat="true">
      <c r="B88" s="85">
        <v>85</v>
      </c>
      <c r="C88" s="83">
        <v>1.00218756033278</v>
      </c>
      <c r="D88" s="83">
        <v>1.31885301021295</v>
      </c>
      <c r="T88" s="85"/>
      <c r="U88" s="86"/>
      <c r="V88" s="87"/>
    </row>
    <row r="89" s="83" customFormat="true">
      <c r="B89" s="85">
        <v>90</v>
      </c>
      <c r="C89" s="83">
        <v>1.13750040570349</v>
      </c>
      <c r="D89" s="83">
        <v>1.48787608977688</v>
      </c>
      <c r="T89" s="85"/>
      <c r="U89" s="86"/>
      <c r="V89" s="87"/>
    </row>
    <row r="90" s="83" customFormat="true">
      <c r="B90" s="85">
        <v>95</v>
      </c>
      <c r="C90" s="83">
        <v>1.43603611267631</v>
      </c>
      <c r="D90" s="83">
        <v>1.85704330764913</v>
      </c>
      <c r="T90" s="85"/>
      <c r="U90" s="86"/>
      <c r="V90" s="87"/>
    </row>
    <row r="91" s="83" customFormat="true">
      <c r="B91" s="85">
        <v>100</v>
      </c>
      <c r="C91" s="83">
        <v>1.50414425491042</v>
      </c>
      <c r="D91" s="83">
        <v>1.94576797217269</v>
      </c>
      <c r="T91" s="85"/>
      <c r="U91" s="86"/>
      <c r="V91" s="87"/>
    </row>
    <row r="92" s="83" customFormat="true">
      <c r="B92" s="85">
        <v>105</v>
      </c>
      <c r="C92" s="83">
        <v>2.03149628217983</v>
      </c>
      <c r="D92" s="83">
        <v>2.56140358868927</v>
      </c>
      <c r="T92" s="85"/>
      <c r="U92" s="86"/>
      <c r="V92" s="87"/>
    </row>
    <row r="93" s="83" customFormat="true">
      <c r="B93" s="85">
        <v>110</v>
      </c>
      <c r="C93" s="83">
        <v>2.09607748394298</v>
      </c>
      <c r="D93" s="83">
        <v>2.64127517306992</v>
      </c>
      <c r="T93" s="85"/>
      <c r="U93" s="86"/>
      <c r="V93" s="87"/>
    </row>
    <row r="94" s="83" customFormat="true">
      <c r="B94" s="85">
        <v>115</v>
      </c>
      <c r="C94" s="83">
        <v>2.31840069613621</v>
      </c>
      <c r="D94" s="83">
        <v>2.88041034009485</v>
      </c>
      <c r="T94" s="85"/>
      <c r="U94" s="86"/>
      <c r="V94" s="87"/>
    </row>
    <row r="95" s="83" customFormat="true">
      <c r="B95" s="85">
        <v>120</v>
      </c>
      <c r="C95" s="83">
        <v>2.49054677711143</v>
      </c>
      <c r="D95" s="83">
        <v>3.09094569722126</v>
      </c>
      <c r="T95" s="85"/>
      <c r="U95" s="86"/>
      <c r="V95" s="87"/>
    </row>
    <row r="96" s="83" customFormat="true">
      <c r="B96" s="85">
        <v>125</v>
      </c>
      <c r="C96" s="83">
        <v>2.8705572983865</v>
      </c>
      <c r="D96" s="83">
        <v>3.53218124440395</v>
      </c>
      <c r="T96" s="85"/>
      <c r="U96" s="86"/>
      <c r="V96" s="87"/>
    </row>
    <row r="97" s="83" customFormat="true">
      <c r="B97" s="85">
        <v>130</v>
      </c>
      <c r="C97" s="83">
        <v>2.95420105086165</v>
      </c>
      <c r="D97" s="83">
        <v>3.63518397840729</v>
      </c>
      <c r="T97" s="85"/>
      <c r="U97" s="86"/>
      <c r="V97" s="87"/>
    </row>
    <row r="98" s="83" customFormat="true">
      <c r="B98" s="85">
        <v>135</v>
      </c>
      <c r="C98" s="83">
        <v>3.13191199147144</v>
      </c>
      <c r="D98" s="83">
        <v>3.83932914816383</v>
      </c>
      <c r="T98" s="85"/>
      <c r="U98" s="86"/>
      <c r="V98" s="87"/>
    </row>
    <row r="99" s="83" customFormat="true">
      <c r="B99" s="85">
        <v>140</v>
      </c>
      <c r="C99" s="83">
        <v>3.33954646344244</v>
      </c>
      <c r="D99" s="83">
        <v>4.06862269707959</v>
      </c>
      <c r="T99" s="85"/>
      <c r="U99" s="86"/>
      <c r="V99" s="87"/>
    </row>
    <row r="100" s="83" customFormat="true">
      <c r="B100" s="85">
        <v>145</v>
      </c>
      <c r="C100" s="83">
        <v>3.47160060200227</v>
      </c>
      <c r="D100" s="83">
        <v>4.21947168587186</v>
      </c>
      <c r="T100" s="85"/>
      <c r="U100" s="86"/>
      <c r="V100" s="87"/>
    </row>
    <row r="101" s="83" customFormat="true">
      <c r="B101" s="85">
        <v>150</v>
      </c>
      <c r="C101" s="83">
        <v>4.86644324091606</v>
      </c>
      <c r="D101" s="83">
        <v>5.7880164093002</v>
      </c>
      <c r="T101" s="85"/>
      <c r="U101" s="86"/>
      <c r="V101" s="87"/>
    </row>
    <row r="102" s="83" customFormat="true">
      <c r="B102" s="85">
        <v>160</v>
      </c>
      <c r="C102" s="83">
        <v>6.46307420181051</v>
      </c>
      <c r="D102" s="83">
        <v>7.56964721736143</v>
      </c>
      <c r="T102" s="85"/>
      <c r="U102" s="86"/>
      <c r="V102" s="87"/>
    </row>
    <row r="103" s="83" customFormat="true">
      <c r="B103" s="85">
        <v>170</v>
      </c>
      <c r="C103" s="83">
        <v>6.82602123094395</v>
      </c>
      <c r="D103" s="83">
        <v>7.96988553648751</v>
      </c>
      <c r="T103" s="85"/>
      <c r="U103" s="86"/>
      <c r="V103" s="87"/>
    </row>
    <row r="104" s="83" customFormat="true">
      <c r="B104" s="85">
        <v>180</v>
      </c>
      <c r="C104" s="83">
        <v>7.24554687412979</v>
      </c>
      <c r="D104" s="83">
        <v>8.42765142367575</v>
      </c>
      <c r="T104" s="85"/>
      <c r="U104" s="86"/>
      <c r="V104" s="87"/>
    </row>
    <row r="105" s="83" customFormat="true">
      <c r="B105" s="85">
        <v>190</v>
      </c>
      <c r="C105" s="83">
        <v>7.81873728859435</v>
      </c>
      <c r="D105" s="83">
        <v>9.04734656257375</v>
      </c>
      <c r="T105" s="85"/>
      <c r="U105" s="86"/>
      <c r="V105" s="87"/>
    </row>
    <row r="106" s="83" customFormat="true">
      <c r="B106" s="85">
        <v>200</v>
      </c>
      <c r="C106" s="83">
        <v>8.58015746950565</v>
      </c>
      <c r="D106" s="83">
        <v>9.86373856563126</v>
      </c>
      <c r="T106" s="85"/>
      <c r="U106" s="86"/>
      <c r="V106" s="87"/>
    </row>
    <row r="107" s="83" customFormat="true">
      <c r="B107" s="85">
        <v>210</v>
      </c>
      <c r="C107" s="83">
        <v>9.55960230298174</v>
      </c>
      <c r="D107" s="83">
        <v>10.9062756073884</v>
      </c>
      <c r="T107" s="85"/>
      <c r="U107" s="86"/>
      <c r="V107" s="87"/>
    </row>
    <row r="108" s="83" customFormat="true">
      <c r="B108" s="85">
        <v>220</v>
      </c>
      <c r="C108" s="83">
        <v>10.7772174948162</v>
      </c>
      <c r="D108" s="83">
        <v>12.1945035055728</v>
      </c>
      <c r="T108" s="85"/>
      <c r="U108" s="86"/>
      <c r="V108" s="87"/>
    </row>
    <row r="109" s="83" customFormat="true">
      <c r="B109" s="85">
        <v>230</v>
      </c>
      <c r="C109" s="83">
        <v>12.2401388421996</v>
      </c>
      <c r="D109" s="83">
        <v>13.7345794046647</v>
      </c>
      <c r="T109" s="85"/>
      <c r="U109" s="86"/>
      <c r="V109" s="87"/>
    </row>
    <row r="110" s="83" customFormat="true">
      <c r="B110" s="85">
        <v>240</v>
      </c>
      <c r="C110" s="83">
        <v>13.9410907350249</v>
      </c>
      <c r="D110" s="83">
        <v>15.5178705108975</v>
      </c>
      <c r="T110" s="85"/>
      <c r="U110" s="86"/>
      <c r="V110" s="87"/>
    </row>
    <row r="111" s="83" customFormat="true">
      <c r="B111" s="85">
        <v>250</v>
      </c>
      <c r="C111" s="83">
        <v>15.8593920089872</v>
      </c>
      <c r="D111" s="83">
        <v>17.5220313062702</v>
      </c>
      <c r="T111" s="85"/>
      <c r="U111" s="86"/>
      <c r="V111" s="87"/>
    </row>
    <row r="112" s="83" customFormat="true">
      <c r="B112" s="85">
        <v>260</v>
      </c>
      <c r="C112" s="83">
        <v>17.964137256641</v>
      </c>
      <c r="D112" s="83">
        <v>19.7142563137489</v>
      </c>
      <c r="T112" s="85"/>
      <c r="U112" s="86"/>
      <c r="V112" s="87"/>
    </row>
    <row r="113" s="83" customFormat="true">
      <c r="B113" s="85">
        <v>270</v>
      </c>
      <c r="C113" s="83">
        <v>20.2186790346985</v>
      </c>
      <c r="D113" s="83">
        <v>22.0558268656287</v>
      </c>
      <c r="T113" s="85"/>
      <c r="U113" s="86"/>
      <c r="V113" s="87"/>
    </row>
    <row r="114" s="83" customFormat="true">
      <c r="B114" s="85">
        <v>280</v>
      </c>
      <c r="C114" s="83">
        <v>22.5852867693703</v>
      </c>
      <c r="D114" s="83">
        <v>24.5068217583396</v>
      </c>
      <c r="T114" s="85"/>
      <c r="U114" s="86"/>
      <c r="V114" s="87"/>
    </row>
    <row r="115" s="83" customFormat="true">
      <c r="B115" s="85">
        <v>290</v>
      </c>
      <c r="C115" s="83">
        <v>25.0289960016096</v>
      </c>
      <c r="D115" s="83">
        <v>27.0299993505962</v>
      </c>
      <c r="T115" s="85"/>
      <c r="U115" s="86"/>
      <c r="V115" s="87"/>
    </row>
    <row r="116" s="83" customFormat="true">
      <c r="B116" s="85">
        <v>300</v>
      </c>
      <c r="C116" s="83">
        <v>27.5200738693856</v>
      </c>
      <c r="D116" s="83">
        <v>29.5932729551752</v>
      </c>
      <c r="T116" s="85"/>
      <c r="U116" s="86"/>
      <c r="V116" s="87"/>
    </row>
    <row r="117" s="83" customFormat="true">
      <c r="B117" s="85">
        <v>310</v>
      </c>
      <c r="C117" s="83">
        <v>30.0347602007437</v>
      </c>
      <c r="D117" s="83">
        <v>32.1706920054354</v>
      </c>
      <c r="T117" s="85"/>
      <c r="U117" s="86"/>
      <c r="V117" s="87"/>
    </row>
    <row r="118" s="83" customFormat="true">
      <c r="B118" s="85">
        <v>320</v>
      </c>
      <c r="C118" s="83">
        <v>32.5540131961458</v>
      </c>
      <c r="D118" s="83">
        <v>34.7422237433857</v>
      </c>
      <c r="T118" s="85"/>
      <c r="U118" s="86"/>
      <c r="V118" s="87"/>
    </row>
    <row r="119" s="83" customFormat="true">
      <c r="B119" s="85">
        <v>330</v>
      </c>
      <c r="C119" s="83">
        <v>35.0631277799562</v>
      </c>
      <c r="D119" s="83">
        <v>37.2928100186825</v>
      </c>
      <c r="T119" s="85"/>
      <c r="U119" s="86"/>
      <c r="V119" s="87"/>
    </row>
    <row r="120" s="83" customFormat="true">
      <c r="B120" s="85">
        <v>340</v>
      </c>
      <c r="C120" s="83">
        <v>37.550825292746</v>
      </c>
      <c r="D120" s="83">
        <v>39.811160840833</v>
      </c>
      <c r="T120" s="85"/>
      <c r="U120" s="86"/>
      <c r="V120" s="87"/>
    </row>
    <row r="121" s="83" customFormat="true">
      <c r="B121" s="85">
        <v>350</v>
      </c>
      <c r="C121" s="83">
        <v>40.0081905628179</v>
      </c>
      <c r="D121" s="83">
        <v>42.2886176752531</v>
      </c>
      <c r="T121" s="85"/>
      <c r="U121" s="86"/>
      <c r="V121" s="87"/>
    </row>
    <row r="122" s="83" customFormat="true">
      <c r="B122" s="85">
        <v>360</v>
      </c>
      <c r="C122" s="83">
        <v>42.4278565158299</v>
      </c>
      <c r="D122" s="83">
        <v>44.7182841300967</v>
      </c>
      <c r="T122" s="85"/>
      <c r="U122" s="86"/>
      <c r="V122" s="87"/>
    </row>
    <row r="123" s="83" customFormat="true">
      <c r="B123" s="85">
        <v>370</v>
      </c>
      <c r="C123" s="83">
        <v>44.8037111946275</v>
      </c>
      <c r="D123" s="83">
        <v>47.0946940142594</v>
      </c>
      <c r="T123" s="85"/>
      <c r="U123" s="86"/>
      <c r="V123" s="87"/>
    </row>
    <row r="124" s="83" customFormat="true">
      <c r="B124" s="85">
        <v>380</v>
      </c>
      <c r="C124" s="83">
        <v>47.1322474513603</v>
      </c>
      <c r="D124" s="83">
        <v>49.4151211037649</v>
      </c>
      <c r="T124" s="85"/>
      <c r="U124" s="86"/>
      <c r="V124" s="87"/>
    </row>
    <row r="125" s="83" customFormat="true">
      <c r="B125" s="85">
        <v>390</v>
      </c>
      <c r="C125" s="83">
        <v>49.4183883163058</v>
      </c>
      <c r="D125" s="83">
        <v>51.6853097291129</v>
      </c>
      <c r="T125" s="85"/>
      <c r="U125" s="86"/>
      <c r="V125" s="87"/>
    </row>
    <row r="126" s="83" customFormat="true">
      <c r="B126" s="85">
        <v>400</v>
      </c>
      <c r="C126" s="83">
        <v>51.6864330728595</v>
      </c>
      <c r="D126" s="83">
        <v>53.9301859921688</v>
      </c>
      <c r="T126" s="85"/>
      <c r="U126" s="86"/>
      <c r="V126" s="87"/>
    </row>
    <row r="127" s="83" customFormat="true">
      <c r="B127" s="85">
        <v>410</v>
      </c>
      <c r="C127" s="83">
        <v>53.9829655342739</v>
      </c>
      <c r="D127" s="83">
        <v>56.1965188962929</v>
      </c>
      <c r="T127" s="85"/>
      <c r="U127" s="86"/>
      <c r="V127" s="87"/>
    </row>
    <row r="128" s="83" customFormat="true">
      <c r="B128" s="85">
        <v>420</v>
      </c>
      <c r="C128" s="83">
        <v>56.3507906601675</v>
      </c>
      <c r="D128" s="83">
        <v>58.5270504343095</v>
      </c>
      <c r="T128" s="85"/>
      <c r="U128" s="86"/>
      <c r="V128" s="87"/>
    </row>
    <row r="129" s="83" customFormat="true">
      <c r="B129" s="85">
        <v>430</v>
      </c>
      <c r="C129" s="83">
        <v>58.7881220499583</v>
      </c>
      <c r="D129" s="83">
        <v>60.9203510956283</v>
      </c>
      <c r="T129" s="85"/>
      <c r="U129" s="86"/>
      <c r="V129" s="87"/>
    </row>
    <row r="130" s="83" customFormat="true">
      <c r="B130" s="85">
        <v>440</v>
      </c>
      <c r="C130" s="83">
        <v>61.2432952273248</v>
      </c>
      <c r="D130" s="83">
        <v>63.3260284592859</v>
      </c>
      <c r="T130" s="85"/>
      <c r="U130" s="86"/>
      <c r="V130" s="87"/>
    </row>
    <row r="131" s="83" customFormat="true">
      <c r="B131" s="85">
        <v>450</v>
      </c>
      <c r="C131" s="83">
        <v>63.6526988857032</v>
      </c>
      <c r="D131" s="83">
        <v>65.682190693046</v>
      </c>
      <c r="T131" s="85"/>
      <c r="U131" s="86"/>
      <c r="V131" s="87"/>
    </row>
    <row r="132" s="83" customFormat="true">
      <c r="B132" s="85">
        <v>460</v>
      </c>
      <c r="C132" s="83">
        <v>65.9731470926539</v>
      </c>
      <c r="D132" s="83">
        <v>67.9470921108384</v>
      </c>
      <c r="T132" s="85"/>
      <c r="U132" s="86"/>
      <c r="V132" s="87"/>
    </row>
    <row r="133" s="83" customFormat="true">
      <c r="B133" s="85">
        <v>470</v>
      </c>
      <c r="C133" s="83">
        <v>68.1838335801735</v>
      </c>
      <c r="D133" s="83">
        <v>70.1008757202443</v>
      </c>
      <c r="T133" s="85"/>
      <c r="U133" s="86"/>
      <c r="V133" s="87"/>
    </row>
    <row r="134" s="83" customFormat="true">
      <c r="B134" s="85">
        <v>480</v>
      </c>
      <c r="C134" s="83">
        <v>70.2755151717321</v>
      </c>
      <c r="D134" s="83">
        <v>72.1349090921032</v>
      </c>
      <c r="T134" s="85"/>
      <c r="U134" s="86"/>
      <c r="V134" s="87"/>
    </row>
    <row r="135" s="83" customFormat="true">
      <c r="B135" s="85">
        <v>490</v>
      </c>
      <c r="C135" s="83">
        <v>72.2434107149009</v>
      </c>
      <c r="D135" s="83">
        <v>74.0448358190569</v>
      </c>
      <c r="T135" s="85"/>
      <c r="U135" s="86"/>
      <c r="V135" s="87"/>
    </row>
    <row r="136" s="83" customFormat="true">
      <c r="B136" s="85">
        <v>500</v>
      </c>
      <c r="C136" s="83">
        <v>74.0849407471963</v>
      </c>
      <c r="D136" s="83">
        <v>75.8283839070439</v>
      </c>
      <c r="T136" s="85"/>
      <c r="U136" s="86"/>
      <c r="V136" s="87"/>
    </row>
    <row r="137" s="83" customFormat="true">
      <c r="B137" s="85">
        <v>510</v>
      </c>
      <c r="C137" s="83">
        <v>75.7991615086666</v>
      </c>
      <c r="D137" s="83">
        <v>77.4849375835523</v>
      </c>
      <c r="T137" s="85"/>
      <c r="U137" s="86"/>
      <c r="V137" s="87"/>
    </row>
    <row r="138" s="83" customFormat="true">
      <c r="B138" s="85">
        <v>520</v>
      </c>
      <c r="C138" s="83">
        <v>77.3863698756764</v>
      </c>
      <c r="D138" s="83">
        <v>79.0154740298475</v>
      </c>
      <c r="T138" s="85"/>
      <c r="U138" s="86"/>
      <c r="V138" s="87"/>
    </row>
    <row r="139" s="83" customFormat="true">
      <c r="B139" s="85">
        <v>530</v>
      </c>
      <c r="C139" s="83">
        <v>78.848700662229</v>
      </c>
      <c r="D139" s="83">
        <v>80.4227098492805</v>
      </c>
      <c r="T139" s="85"/>
      <c r="U139" s="86"/>
      <c r="V139" s="87"/>
    </row>
    <row r="140" s="83" customFormat="true">
      <c r="B140" s="85">
        <v>540</v>
      </c>
      <c r="C140" s="83">
        <v>80.1910147470888</v>
      </c>
      <c r="D140" s="83">
        <v>81.711854736083</v>
      </c>
      <c r="T140" s="85"/>
      <c r="U140" s="86"/>
      <c r="V140" s="87"/>
    </row>
    <row r="141" s="83" customFormat="true">
      <c r="B141" s="85">
        <v>550</v>
      </c>
      <c r="C141" s="83">
        <v>81.4229488420865</v>
      </c>
      <c r="D141" s="83">
        <v>82.8925845131571</v>
      </c>
      <c r="T141" s="85"/>
      <c r="U141" s="86"/>
      <c r="V141" s="87"/>
    </row>
    <row r="142" s="83" customFormat="true">
      <c r="B142" s="85">
        <v>560</v>
      </c>
      <c r="C142" s="83">
        <v>82.5620463318978</v>
      </c>
      <c r="D142" s="83">
        <v>83.9820235216679</v>
      </c>
      <c r="T142" s="85"/>
      <c r="U142" s="86"/>
      <c r="V142" s="87"/>
    </row>
    <row r="143" s="83" customFormat="true">
      <c r="B143" s="85">
        <v>570</v>
      </c>
      <c r="C143" s="83">
        <v>83.6351916141071</v>
      </c>
      <c r="D143" s="83">
        <v>85.0060654617782</v>
      </c>
      <c r="T143" s="85"/>
      <c r="U143" s="86"/>
      <c r="V143" s="87"/>
    </row>
    <row r="144" s="83" customFormat="true">
      <c r="B144" s="85">
        <v>580</v>
      </c>
      <c r="C144" s="83">
        <v>84.6737547569013</v>
      </c>
      <c r="D144" s="83">
        <v>85.9946709624091</v>
      </c>
      <c r="T144" s="85"/>
      <c r="U144" s="86"/>
      <c r="V144" s="87"/>
    </row>
    <row r="145" s="83" customFormat="true">
      <c r="B145" s="85">
        <v>590</v>
      </c>
      <c r="C145" s="83">
        <v>85.7018410831013</v>
      </c>
      <c r="D145" s="83">
        <v>86.970650579223</v>
      </c>
      <c r="T145" s="85"/>
      <c r="U145" s="86"/>
      <c r="V145" s="87"/>
    </row>
    <row r="146" s="83" customFormat="true">
      <c r="B146" s="85">
        <v>600</v>
      </c>
      <c r="C146" s="83">
        <v>86.7255494974162</v>
      </c>
      <c r="D146" s="83">
        <v>87.9395425111089</v>
      </c>
      <c r="T146" s="85"/>
      <c r="U146" s="86"/>
      <c r="V146" s="87"/>
    </row>
    <row r="147" s="83" customFormat="true">
      <c r="B147" s="85">
        <v>610</v>
      </c>
      <c r="C147" s="83">
        <v>87.7329536858481</v>
      </c>
      <c r="D147" s="83">
        <v>88.8898372043054</v>
      </c>
      <c r="T147" s="85"/>
      <c r="U147" s="86"/>
      <c r="V147" s="87"/>
    </row>
    <row r="148" s="83" customFormat="true">
      <c r="B148" s="85">
        <v>620</v>
      </c>
      <c r="C148" s="83">
        <v>88.7045212777203</v>
      </c>
      <c r="D148" s="83">
        <v>89.8031979346193</v>
      </c>
      <c r="T148" s="85"/>
      <c r="U148" s="86"/>
      <c r="V148" s="87"/>
    </row>
    <row r="149" s="83" customFormat="true">
      <c r="B149" s="85">
        <v>630</v>
      </c>
      <c r="C149" s="83">
        <v>89.6246169094958</v>
      </c>
      <c r="D149" s="83">
        <v>90.6651799001667</v>
      </c>
      <c r="T149" s="85"/>
      <c r="U149" s="86"/>
      <c r="V149" s="87"/>
    </row>
    <row r="150" s="83" customFormat="true">
      <c r="B150" s="85">
        <v>640</v>
      </c>
      <c r="C150" s="83">
        <v>90.4859150641781</v>
      </c>
      <c r="D150" s="83">
        <v>91.4692523696127</v>
      </c>
      <c r="T150" s="85"/>
      <c r="U150" s="86"/>
      <c r="V150" s="87"/>
    </row>
    <row r="151" s="83" customFormat="true">
      <c r="B151" s="85">
        <v>650</v>
      </c>
      <c r="C151" s="83">
        <v>91.2876101966058</v>
      </c>
      <c r="D151" s="83">
        <v>92.2150272636931</v>
      </c>
      <c r="T151" s="85"/>
      <c r="U151" s="86"/>
      <c r="V151" s="87"/>
    </row>
    <row r="152" s="83" customFormat="true">
      <c r="B152" s="85">
        <v>660</v>
      </c>
      <c r="C152" s="83">
        <v>92.0320768901496</v>
      </c>
      <c r="D152" s="83">
        <v>92.9050777090802</v>
      </c>
      <c r="T152" s="85"/>
      <c r="U152" s="86"/>
      <c r="V152" s="87"/>
    </row>
    <row r="153" s="83" customFormat="true">
      <c r="B153" s="85">
        <v>670</v>
      </c>
      <c r="C153" s="83">
        <v>92.7226668387536</v>
      </c>
      <c r="D153" s="83">
        <v>93.5428605823362</v>
      </c>
      <c r="T153" s="85"/>
      <c r="U153" s="86"/>
      <c r="V153" s="87"/>
    </row>
    <row r="154" s="83" customFormat="true">
      <c r="B154" s="85">
        <v>680</v>
      </c>
      <c r="C154" s="83">
        <v>93.3628004562955</v>
      </c>
      <c r="D154" s="83">
        <v>94.1318668643315</v>
      </c>
      <c r="T154" s="85"/>
      <c r="U154" s="86"/>
      <c r="V154" s="87"/>
    </row>
    <row r="155" s="83" customFormat="true">
      <c r="B155" s="85">
        <v>690</v>
      </c>
      <c r="C155" s="83">
        <v>93.9557127097556</v>
      </c>
      <c r="D155" s="83">
        <v>94.6753871077316</v>
      </c>
      <c r="T155" s="85"/>
      <c r="U155" s="86"/>
      <c r="V155" s="87"/>
    </row>
    <row r="156" s="83" customFormat="true">
      <c r="B156" s="85">
        <v>700</v>
      </c>
      <c r="C156" s="83">
        <v>94.5044136112731</v>
      </c>
      <c r="D156" s="83">
        <v>95.1764773529542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