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<sst xmlns="http://schemas.openxmlformats.org/spreadsheetml/2006/main" count="606" uniqueCount="606">
  <si>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</si>
  <si>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</si>
  <si>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</si>
  <si>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</si>
  <si>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</si>
  <si>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</si>
  <si>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</si>
  <si>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</si>
  <si>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</si>
  <si>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</si>
  <si>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</si>
  <si>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</si>
  <si>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</si>
  <si>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</si>
  <si>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</si>
  <si>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</si>
  <si>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</si>
  <si>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</si>
  <si>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</si>
  <si>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</si>
  <si>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</si>
  <si>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</si>
  <si>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</si>
  <si>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</si>
  <si>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</si>
  <si>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</si>
  <si>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</si>
  <si>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</si>
  <si>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</si>
  <si>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</si>
  <si>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</si>
  <si>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</si>
  <si>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</si>
  <si>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</si>
  <si>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</si>
  <si>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</si>
  <si>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</si>
  <si>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</si>
  <si>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</si>
  <si>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</si>
  <si>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</si>
  <si>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</si>
  <si>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</si>
  <si>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</si>
  <si>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</si>
  <si>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</si>
  <si>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</si>
  <si>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</si>
  <si>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</si>
  <si>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</si>
  <si>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</si>
  <si>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</si>
  <si>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</si>
  <si>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</si>
  <si>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</si>
  <si>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</si>
  <si>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</si>
  <si>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</si>
  <si>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</si>
  <si>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</si>
  <si>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</si>
  <si>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</si>
  <si>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</si>
  <si>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</si>
  <si>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</si>
  <si>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</si>
  <si>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</si>
  <si>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</si>
  <si>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</si>
  <si>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</si>
  <si>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</si>
  <si>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</si>
  <si>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</si>
  <si>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</si>
  <si>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</si>
  <si>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</si>
  <si>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</si>
  <si>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</si>
  <si>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</si>
  <si>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</si>
  <si>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</si>
  <si>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</si>
  <si>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</si>
  <si>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</si>
  <si>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</si>
  <si>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</si>
  <si>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</si>
  <si>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</si>
  <si>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</si>
  <si>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</si>
  <si>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</si>
  <si>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</si>
  <si>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</si>
  <si>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</si>
  <si>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</si>
  <si>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</si>
  <si>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</si>
  <si>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</si>
  <si>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</si>
  <si>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</si>
  <si>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</si>
  <si>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</si>
  <si>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</si>
  <si>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</si>
  <si>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</si>
  <si>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</si>
  <si>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</si>
  <si>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</si>
  <si>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</si>
  <si>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</si>
  <si>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</si>
  <si>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</si>
  <si>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</si>
  <si>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</si>
  <si>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</si>
  <si>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</si>
  <si>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</si>
  <si>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</si>
  <si>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</si>
  <si>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</si>
  <si>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</si>
  <si>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</si>
  <si>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</si>
  <si>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</si>
  <si>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</si>
  <si>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</si>
  <si>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</si>
  <si>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</si>
  <si>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</si>
  <si>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</si>
  <si>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</si>
  <si>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</si>
  <si>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</si>
  <si>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</si>
  <si>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</si>
  <si>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</si>
  <si>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</si>
  <si>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</si>
  <si>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</si>
  <si>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</si>
  <si>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</si>
  <si>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</si>
  <si>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</si>
  <si>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</si>
  <si>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</si>
  <si>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</si>
  <si>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</si>
  <si>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</si>
  <si>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</si>
  <si>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</si>
  <si>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</si>
  <si>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</si>
  <si>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</si>
  <si>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</si>
  <si>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</si>
  <si>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</si>
  <si>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</si>
  <si>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</si>
  <si>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</si>
  <si>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</si>
  <si>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</si>
  <si>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</si>
  <si>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</si>
  <si>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</si>
  <si>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</si>
  <si>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</si>
  <si>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</si>
  <si>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</si>
  <si>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</si>
  <si>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</si>
  <si>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</si>
  <si>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</si>
  <si>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</si>
  <si>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</si>
  <si>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</si>
  <si>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</si>
  <si>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</si>
  <si>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</si>
  <si>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</si>
  <si>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</si>
  <si>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</si>
  <si>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</si>
  <si>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</si>
  <si>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</si>
  <si>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</si>
  <si>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</si>
  <si>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</si>
  <si>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</si>
  <si>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</si>
  <si>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</si>
  <si>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</si>
  <si>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</si>
  <si>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</si>
  <si>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</si>
  <si>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</si>
  <si>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</si>
  <si>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</si>
  <si>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</si>
  <si>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</si>
  <si>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</si>
  <si>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</si>
  <si>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</si>
  <si>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</si>
  <si>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</si>
  <si>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</si>
  <si>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</si>
  <si>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</si>
  <si>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</si>
  <si>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</si>
  <si>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</si>
  <si>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</si>
  <si>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</si>
  <si>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</si>
  <si>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</si>
  <si>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</si>
  <si>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</si>
  <si>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</si>
  <si>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</si>
  <si>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</si>
  <si>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</si>
  <si>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</si>
  <si>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</si>
  <si>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</si>
  <si>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</si>
  <si>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</si>
  <si>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</si>
  <si>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</si>
  <si>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</si>
  <si>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</si>
  <si>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</si>
  <si>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</si>
  <si>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</si>
  <si>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</si>
  <si>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</si>
  <si>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</si>
  <si>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</si>
  <si>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</si>
  <si>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</si>
  <si>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</si>
  <si>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</si>
  <si>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</si>
  <si>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</si>
  <si>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</si>
  <si>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</si>
  <si>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</si>
  <si>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</si>
  <si>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</si>
  <si>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</si>
  <si>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</si>
  <si>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</si>
  <si>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</si>
  <si>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</si>
  <si>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</si>
  <si>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</si>
  <si>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</si>
  <si>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</si>
  <si>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</si>
  <si>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</si>
  <si>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</si>
  <si>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</si>
  <si>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</si>
  <si>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</si>
  <si>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</si>
  <si>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</si>
  <si>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</si>
  <si>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</si>
  <si>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</si>
  <si>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</si>
  <si>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</si>
  <si>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</si>
  <si>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</si>
  <si>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</si>
  <si>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</si>
  <si>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</si>
  <si>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</si>
  <si>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</si>
  <si>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</si>
  <si>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</si>
  <si>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</si>
  <si>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</si>
  <si>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</si>
  <si>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</si>
  <si>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</si>
  <si>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</si>
  <si>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</si>
  <si>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</si>
  <si>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</si>
  <si>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</si>
  <si>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</si>
  <si>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</si>
  <si>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</si>
  <si>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</si>
  <si>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</si>
  <si>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</si>
  <si>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</si>
  <si>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</si>
  <si>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</si>
  <si>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</si>
  <si>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</si>
  <si>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</si>
  <si>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</si>
  <si>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</si>
  <si>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</si>
  <si>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</si>
  <si>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</si>
  <si>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</si>
  <si>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</si>
  <si>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</si>
  <si>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</si>
  <si>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</si>
  <si>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</si>
  <si>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</si>
  <si>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</si>
  <si>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</si>
  <si>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</si>
  <si>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</si>
  <si>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</si>
  <si>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</si>
  <si>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</si>
  <si>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</si>
  <si>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</si>
  <si>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</si>
  <si>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</si>
  <si>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</si>
  <si>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</si>
  <si>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</si>
  <si>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</si>
  <si>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</si>
  <si>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</si>
  <si>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</si>
  <si>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</si>
  <si>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</si>
  <si>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</si>
  <si>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</si>
  <si>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</si>
  <si>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</si>
  <si>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</si>
  <si>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</si>
  <si>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</si>
  <si>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</si>
  <si>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</si>
  <si>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</si>
  <si>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</si>
  <si>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</si>
  <si>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</si>
  <si>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</si>
  <si>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</si>
  <si>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</si>
  <si>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</si>
  <si>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</si>
  <si>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</si>
  <si>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</si>
  <si>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</si>
  <si>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</si>
  <si>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</si>
  <si>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</si>
  <si>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</si>
  <si>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</si>
  <si>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</si>
  <si>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</si>
  <si>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</si>
  <si>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</si>
  <si>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</si>
  <si>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</si>
  <si>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</si>
  <si>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</si>
  <si>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</si>
  <si>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</si>
  <si>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</si>
  <si>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</si>
  <si>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</si>
  <si>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</si>
  <si>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</si>
  <si>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</si>
  <si>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</si>
  <si>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</si>
  <si>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</si>
  <si>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</si>
  <si>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</si>
  <si>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</si>
  <si>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</si>
  <si>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</si>
  <si>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</si>
  <si>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</si>
  <si>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</si>
  <si>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</si>
  <si>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</si>
  <si>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</si>
  <si>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</si>
  <si>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</si>
  <si>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</si>
  <si>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</si>
  <si>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</si>
  <si>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</si>
  <si>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</si>
  <si>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</si>
  <si>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</si>
  <si>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</si>
  <si>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</si>
  <si>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</si>
  <si>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</si>
  <si>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</si>
  <si>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</si>
  <si>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</si>
  <si>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</si>
  <si>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</si>
  <si>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</si>
  <si>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</si>
  <si>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</si>
  <si>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</si>
  <si>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</si>
  <si>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</si>
  <si>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</si>
  <si>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</si>
  <si>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</si>
  <si>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</si>
  <si>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</si>
  <si>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</si>
  <si>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</si>
  <si>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</si>
  <si>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</si>
  <si>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</si>
  <si>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</si>
  <si>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</si>
  <si>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</si>
  <si>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</si>
  <si>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</si>
  <si>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</si>
  <si>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</si>
  <si>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</si>
  <si>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</si>
  <si>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</si>
  <si>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</si>
  <si>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</si>
  <si>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</si>
  <si>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</si>
  <si>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</si>
  <si>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</si>
  <si>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</si>
  <si>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</si>
  <si>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</si>
  <si>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</si>
  <si>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</si>
  <si>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</si>
  <si>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</si>
  <si>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</si>
  <si>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</si>
  <si>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</si>
  <si>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</si>
  <si>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</si>
  <si>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</si>
  <si>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</si>
  <si>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</si>
  <si>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</si>
  <si>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</si>
  <si>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</si>
  <si>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</si>
  <si>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</si>
  <si>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</si>
  <si>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</si>
  <si>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</si>
  <si>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</si>
  <si>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</si>
  <si>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</si>
  <si>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</si>
  <si>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</si>
  <si>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</si>
  <si>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</si>
  <si>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</si>
  <si>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</si>
  <si>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</si>
  <si>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</si>
  <si>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</si>
  <si>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</si>
  <si>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</si>
  <si>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</si>
  <si>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</si>
  <si>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</si>
  <si>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</si>
  <si>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</si>
  <si>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</si>
  <si>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</si>
  <si>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</si>
  <si>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</si>
  <si>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</si>
  <si>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</si>
  <si>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</si>
  <si>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</si>
  <si>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</si>
  <si>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</si>
  <si>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</si>
  <si>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</si>
  <si>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</si>
  <si>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</si>
  <si>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</si>
  <si>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</si>
  <si>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</si>
  <si>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</si>
  <si>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</si>
  <si>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</si>
  <si>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</si>
  <si>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</si>
  <si>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</si>
  <si>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</si>
  <si>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</si>
  <si>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</si>
  <si>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</si>
  <si>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</si>
  <si>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</si>
  <si>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</si>
  <si>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</si>
  <si>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</si>
  <si>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</si>
  <si>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</si>
  <si>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</si>
  <si>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</si>
  <si>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</si>
  <si>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</si>
  <si>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</si>
  <si>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</si>
  <si>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</si>
  <si>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</si>
  <si>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</si>
  <si>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</si>
  <si>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</si>
  <si>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</si>
  <si>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</si>
  <si>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</si>
  <si>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</si>
  <si>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</si>
  <si>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</si>
  <si>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</si>
  <si>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</si>
  <si>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</si>
  <si>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</si>
  <si>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</si>
  <si>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</si>
  <si>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</si>
  <si>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</si>
  <si>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</si>
  <si>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</si>
  <si>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</si>
  <si>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</si>
  <si>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</si>
  <si>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</si>
  <si>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</si>
  <si>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</si>
  <si>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</si>
  <si>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</si>
  <si>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</si>
  <si>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</si>
  <si>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</si>
  <si>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</si>
  <si>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</si>
  <si>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</si>
  <si>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</si>
  <si>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</si>
  <si>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</si>
  <si>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</si>
  <si>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</si>
  <si>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</si>
  <si>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</si>
  <si>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</si>
  <si>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</si>
  <si>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</si>
  <si>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</si>
  <si>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</si>
  <si>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</si>
  <si>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</si>
  <si>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</si>
  <si>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</si>
  <si>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</si>
  <si>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</si>
  <si>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</si>
  <si>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</si>
  <si>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</si>
  <si>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</si>
  <si>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</si>
  <si>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</si>
  <si>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</si>
  <si>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</si>
  <si>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</si>
  <si>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</si>
  <si>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</si>
  <si>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</si>
  <si>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</si>
  <si>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</si>
  <si>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</si>
  <si>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</si>
  <si>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</si>
  <si>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</si>
  <si>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</si>
  <si>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</si>
  <si>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</si>
  <si>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</si>
  <si>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</si>
  <si>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</si>
  <si>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</si>
  <si>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SIR120081218</t>
  </si>
  <si>
    <t>Siri (Pernis RDCC of C0312)</t>
  </si>
  <si>
    <t>Siri-1</t>
  </si>
  <si>
    <t>Denmark</t>
  </si>
  <si>
    <t>18 December 2008</t>
  </si>
  <si>
    <t>24 December 2008</t>
  </si>
  <si>
    <t>09 February 2009</t>
  </si>
  <si>
    <t>Converted from Pernis RDCC; m/v Betty Knutsen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</si>
</sst>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0.0166371584552425</v>
      </c>
      <c r="L15" s="15" t="s">
        <v>138</v>
      </c>
      <c r="M15" s="16"/>
      <c r="N15" s="16"/>
      <c r="O15" s="16"/>
      <c r="P15" s="76">
        <v>0.834500312946735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0.412487440128871</v>
      </c>
      <c r="L16" s="15" t="s">
        <v>141</v>
      </c>
      <c r="M16" s="16"/>
      <c r="N16" s="16"/>
      <c r="O16" s="16"/>
      <c r="P16" s="25">
        <v>37.9895312636337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0.353380867241314</v>
      </c>
      <c r="L17" s="15" t="s">
        <v>144</v>
      </c>
      <c r="M17" s="16"/>
      <c r="N17" s="16"/>
      <c r="O17" s="16"/>
      <c r="P17" s="25">
        <v>0.2241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1.32529780624576</v>
      </c>
      <c r="L18" s="15" t="s">
        <v>147</v>
      </c>
      <c r="M18" s="16"/>
      <c r="N18" s="16"/>
      <c r="O18" s="16"/>
      <c r="P18" s="25">
        <v>5.94461351184023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1.05312861713175</v>
      </c>
      <c r="L19" s="15" t="s">
        <v>149</v>
      </c>
      <c r="M19" s="16"/>
      <c r="N19" s="16"/>
      <c r="O19" s="16"/>
      <c r="P19" s="25">
        <v>5.06897582728859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1.57514539275828</v>
      </c>
      <c r="L20" s="15" t="s">
        <v>152</v>
      </c>
      <c r="M20" s="16"/>
      <c r="N20" s="16"/>
      <c r="O20" s="16"/>
      <c r="P20" s="42">
        <v>3.16954197108549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0.33234928180991</v>
      </c>
      <c r="L21" s="15" t="s">
        <v>154</v>
      </c>
      <c r="M21" s="16"/>
      <c r="N21" s="16"/>
      <c r="O21" s="16"/>
      <c r="P21" s="43">
        <v>4.1459833529507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2.65372658312531</v>
      </c>
      <c r="L22" s="15" t="s">
        <v>156</v>
      </c>
      <c r="M22" s="16"/>
      <c r="N22" s="16"/>
      <c r="O22" s="16"/>
      <c r="P22" s="43">
        <v>1.84978769407756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1.8808129239381</v>
      </c>
      <c r="L23" s="15" t="s">
        <v>158</v>
      </c>
      <c r="M23" s="16"/>
      <c r="N23" s="16"/>
      <c r="O23" s="16"/>
      <c r="P23" s="41">
        <v>1176.10629263803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0.151887392990497</v>
      </c>
      <c r="L24" s="15" t="s">
        <v>160</v>
      </c>
      <c r="M24" s="16"/>
      <c r="N24" s="16"/>
      <c r="O24" s="16"/>
      <c r="P24" s="42">
        <v>0.088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2.32680059208308</v>
      </c>
      <c r="L25" s="15" t="s">
        <v>162</v>
      </c>
      <c r="M25" s="16"/>
      <c r="N25" s="16"/>
      <c r="O25" s="16"/>
      <c r="P25" s="43">
        <v>0.741065288915993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2.70487780616145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0.365586446995389</v>
      </c>
      <c r="L27" s="15" t="s">
        <v>166</v>
      </c>
      <c r="M27" s="16"/>
      <c r="N27" s="16"/>
      <c r="O27" s="16"/>
      <c r="P27" s="43">
        <v>8.30207651045132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4.24076839035432</v>
      </c>
      <c r="E39" s="45">
        <v>6.59650575967695</v>
      </c>
      <c r="F39" s="45">
        <v>11.1359121347371</v>
      </c>
      <c r="G39" s="45">
        <v>6.32357021650165</v>
      </c>
      <c r="H39" s="45">
        <v>8.64640223120599</v>
      </c>
      <c r="I39" s="45">
        <v>9.52978442552644</v>
      </c>
      <c r="J39" s="45">
        <v>8.82151251806128</v>
      </c>
      <c r="K39" s="45">
        <v>3.20685969534729</v>
      </c>
      <c r="L39" s="45">
        <v>39.3887393117469</v>
      </c>
      <c r="M39" s="46">
        <v>12.367367819844</v>
      </c>
      <c r="N39" s="45">
        <v>6.81282367315051</v>
      </c>
      <c r="O39" s="45">
        <v>4.97890092879545</v>
      </c>
      <c r="P39" s="43">
        <v>15.2296468899569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5.46246952776254</v>
      </c>
      <c r="E40" s="45">
        <v>7.66840986911878</v>
      </c>
      <c r="F40" s="45">
        <v>12.2724264887248</v>
      </c>
      <c r="G40" s="45">
        <v>6.58351496158199</v>
      </c>
      <c r="H40" s="45">
        <v>8.72601944415345</v>
      </c>
      <c r="I40" s="45">
        <v>9.47826664963808</v>
      </c>
      <c r="J40" s="45">
        <v>8.58150599356638</v>
      </c>
      <c r="K40" s="45">
        <v>3.05318449986848</v>
      </c>
      <c r="L40" s="45">
        <v>35.0430255770767</v>
      </c>
      <c r="M40" s="46">
        <v>11.4916878415934</v>
      </c>
      <c r="N40" s="45">
        <v>6.20735964473748</v>
      </c>
      <c r="O40" s="45">
        <v>4.47817417832992</v>
      </c>
      <c r="P40" s="43">
        <v>12.865803912416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2.10994531684195</v>
      </c>
      <c r="E41" s="45">
        <v>6.35071370719627</v>
      </c>
      <c r="F41" s="45">
        <v>12.9472194668732</v>
      </c>
      <c r="G41" s="45">
        <v>24.0831316016103</v>
      </c>
      <c r="H41" s="45">
        <v>30.406701818112</v>
      </c>
      <c r="I41" s="45">
        <v>39.053104049318</v>
      </c>
      <c r="J41" s="45">
        <v>48.5828884748444</v>
      </c>
      <c r="K41" s="45">
        <v>57.4044009929057</v>
      </c>
      <c r="L41" s="45">
        <v>60.611260688253</v>
      </c>
      <c r="M41" s="46">
        <v>60.611260688253</v>
      </c>
      <c r="N41" s="45">
        <v>72.978628508097</v>
      </c>
      <c r="O41" s="45">
        <v>79.7914521812475</v>
      </c>
      <c r="P41" s="43">
        <v>84.770353110043</v>
      </c>
      <c r="Q41" s="7" t="s">
        <v>135</v>
      </c>
    </row>
    <row r="42" ht="9.95" customHeight="true">
      <c r="A42" s="4"/>
      <c r="B42" s="15" t="s">
        <v>183</v>
      </c>
      <c r="C42" s="47">
        <v>308.347515173857</v>
      </c>
      <c r="D42" s="48">
        <v>42.1511340144193</v>
      </c>
      <c r="E42" s="48">
        <v>83.3604165646588</v>
      </c>
      <c r="F42" s="48">
        <v>121.618684104571</v>
      </c>
      <c r="G42" s="48">
        <v>176.564787171756</v>
      </c>
      <c r="H42" s="48">
        <v>225.766699982745</v>
      </c>
      <c r="I42" s="48">
        <v>274.925974941948</v>
      </c>
      <c r="J42" s="48">
        <v>324.319042236119</v>
      </c>
      <c r="K42" s="48">
        <v>359.910604344928</v>
      </c>
      <c r="L42" s="48">
        <v>539.097776946487</v>
      </c>
      <c r="M42" s="49">
        <v>409.687944356247</v>
      </c>
      <c r="N42" s="48">
        <v>473.941276464074</v>
      </c>
      <c r="O42" s="48">
        <v>523.489235621404</v>
      </c>
      <c r="P42" s="41">
        <v>691.555020312153</v>
      </c>
      <c r="Q42" s="7" t="s">
        <v>135</v>
      </c>
    </row>
    <row r="43" ht="9.95" customHeight="true">
      <c r="A43" s="4"/>
      <c r="B43" s="15" t="s">
        <v>138</v>
      </c>
      <c r="C43" s="50">
        <v>0.834500312946735</v>
      </c>
      <c r="D43" s="51">
        <v>0.646484626421651</v>
      </c>
      <c r="E43" s="51">
        <v>0.716326970949913</v>
      </c>
      <c r="F43" s="51">
        <v>0.755610581455363</v>
      </c>
      <c r="G43" s="51">
        <v>0.799847502928896</v>
      </c>
      <c r="H43" s="51">
        <v>0.825129156668744</v>
      </c>
      <c r="I43" s="51">
        <v>0.837253224809272</v>
      </c>
      <c r="J43" s="51">
        <v>0.856016664672076</v>
      </c>
      <c r="K43" s="51">
        <v>0.874640503885233</v>
      </c>
      <c r="L43" s="51">
        <v>0.935994205441274</v>
      </c>
      <c r="M43" s="52">
        <v>0.896181824881642</v>
      </c>
      <c r="N43" s="51">
        <v>0.913951006102219</v>
      </c>
      <c r="O43" s="51">
        <v>0.925838375577773</v>
      </c>
      <c r="P43" s="53">
        <v>0.985724567807281</v>
      </c>
      <c r="Q43" s="7" t="s">
        <v>135</v>
      </c>
    </row>
    <row r="44" ht="9.95" customHeight="true">
      <c r="A44" s="4"/>
      <c r="B44" s="15" t="s">
        <v>141</v>
      </c>
      <c r="C44" s="54">
        <v>37.9895312636337</v>
      </c>
      <c r="D44" s="45">
        <v>87.357980873496</v>
      </c>
      <c r="E44" s="45">
        <v>65.9950229007934</v>
      </c>
      <c r="F44" s="45">
        <v>55.716973251863</v>
      </c>
      <c r="G44" s="45">
        <v>45.3372292700804</v>
      </c>
      <c r="H44" s="45">
        <v>39.9136571706924</v>
      </c>
      <c r="I44" s="45">
        <v>37.4290979403641</v>
      </c>
      <c r="J44" s="45">
        <v>33.7239607954176</v>
      </c>
      <c r="K44" s="45">
        <v>30.2037708271153</v>
      </c>
      <c r="L44" s="45">
        <v>19.5985487268215</v>
      </c>
      <c r="M44" s="46">
        <v>26.3147429140509</v>
      </c>
      <c r="N44" s="45">
        <v>23.2448049649344</v>
      </c>
      <c r="O44" s="45">
        <v>21.2568827287046</v>
      </c>
      <c r="P44" s="43">
        <v>11.9717771742773</v>
      </c>
      <c r="Q44" s="7" t="s">
        <v>135</v>
      </c>
    </row>
    <row r="45" ht="9.95" customHeight="true">
      <c r="A45" s="4"/>
      <c r="B45" s="15" t="s">
        <v>184</v>
      </c>
      <c r="C45" s="54">
        <v>12.1616703727369</v>
      </c>
      <c r="D45" s="46"/>
      <c r="E45" s="45"/>
      <c r="F45" s="45">
        <v>11.8066633338426</v>
      </c>
      <c r="G45" s="45">
        <v>11.6471719239262</v>
      </c>
      <c r="H45" s="45">
        <v>11.687523480315</v>
      </c>
      <c r="I45" s="45">
        <v>11.8846331283937</v>
      </c>
      <c r="J45" s="45">
        <v>11.9631595057864</v>
      </c>
      <c r="K45" s="45">
        <v>11.9362976116334</v>
      </c>
      <c r="L45" s="45">
        <v>12.1196719682022</v>
      </c>
      <c r="M45" s="46">
        <v>11.9468804028078</v>
      </c>
      <c r="N45" s="45">
        <v>12.0709567794033</v>
      </c>
      <c r="O45" s="45">
        <v>12.1736949001951</v>
      </c>
      <c r="P45" s="43">
        <v>12.1870628999124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111.712612326212</v>
      </c>
      <c r="G46" s="48">
        <v>142.428066355653</v>
      </c>
      <c r="H46" s="48">
        <v>178.679995381355</v>
      </c>
      <c r="I46" s="48">
        <v>223.92493149223</v>
      </c>
      <c r="J46" s="48">
        <v>274.366887875589</v>
      </c>
      <c r="K46" s="48">
        <v>312.711643616135</v>
      </c>
      <c r="L46" s="48">
        <v>519.054145839208</v>
      </c>
      <c r="M46" s="49">
        <v>370.857008346238</v>
      </c>
      <c r="N46" s="48">
        <v>463.128418607353</v>
      </c>
      <c r="O46" s="48">
        <v>543.154989632551</v>
      </c>
      <c r="P46" s="41">
        <v>816.145336207027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0.2241</v>
      </c>
      <c r="D49" s="65">
        <v>0.000309726524777346</v>
      </c>
      <c r="E49" s="65">
        <v>0.000803177406247911</v>
      </c>
      <c r="F49" s="65">
        <v>0.00185369768994827</v>
      </c>
      <c r="G49" s="65">
        <v>0.00689419814199273</v>
      </c>
      <c r="H49" s="65">
        <v>0.0246406858766279</v>
      </c>
      <c r="I49" s="65">
        <v>0.0738037093991958</v>
      </c>
      <c r="J49" s="65">
        <v>0.160441690401341</v>
      </c>
      <c r="K49" s="65">
        <v>0.222472058473507</v>
      </c>
      <c r="L49" s="65">
        <v>0.463765460612389</v>
      </c>
      <c r="M49" s="66">
        <v>0.285800088571558</v>
      </c>
      <c r="N49" s="65">
        <v>0.357822326360496</v>
      </c>
      <c r="O49" s="65">
        <v>0.413821596933205</v>
      </c>
      <c r="P49" s="67">
        <v>0.672004081011047</v>
      </c>
      <c r="Q49" s="7" t="s">
        <v>135</v>
      </c>
    </row>
    <row r="50" ht="9.95" customHeight="true">
      <c r="A50" s="4"/>
      <c r="B50" s="15" t="s">
        <v>162</v>
      </c>
      <c r="C50" s="54">
        <v>0.741065288915993</v>
      </c>
      <c r="D50" s="45">
        <v>0.216313738453778</v>
      </c>
      <c r="E50" s="45">
        <v>0.440983050618165</v>
      </c>
      <c r="F50" s="45">
        <v>0.693366385130343</v>
      </c>
      <c r="G50" s="45">
        <v>1.04627144726711</v>
      </c>
      <c r="H50" s="45">
        <v>1.25847789116454</v>
      </c>
      <c r="I50" s="45">
        <v>1.35138512109206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1176.10629263803</v>
      </c>
      <c r="D51" s="49"/>
      <c r="E51" s="48"/>
      <c r="F51" s="48"/>
      <c r="G51" s="48"/>
      <c r="H51" s="48">
        <v>1.93330666052921</v>
      </c>
      <c r="I51" s="48">
        <v>13.4208084948693</v>
      </c>
      <c r="J51" s="48">
        <v>80.8394799235405</v>
      </c>
      <c r="K51" s="48">
        <v>207.423465051456</v>
      </c>
      <c r="L51" s="48">
        <v>2947.18114114016</v>
      </c>
      <c r="M51" s="49">
        <v>588.669932257753</v>
      </c>
      <c r="N51" s="48">
        <v>1363.20207842681</v>
      </c>
      <c r="O51" s="48">
        <v>2141.97735342859</v>
      </c>
      <c r="P51" s="41">
        <v>5834.24581755126</v>
      </c>
      <c r="Q51" s="7" t="s">
        <v>135</v>
      </c>
    </row>
    <row r="52" ht="9.95" customHeight="true">
      <c r="A52" s="4"/>
      <c r="B52" s="15" t="s">
        <v>187</v>
      </c>
      <c r="C52" s="28">
        <v>328.519673017019</v>
      </c>
      <c r="D52" s="55"/>
      <c r="E52" s="56"/>
      <c r="F52" s="56"/>
      <c r="G52" s="56"/>
      <c r="H52" s="56">
        <v>1.52121156397277</v>
      </c>
      <c r="I52" s="56">
        <v>9.09243071972672</v>
      </c>
      <c r="J52" s="56">
        <v>52.2020868059028</v>
      </c>
      <c r="K52" s="56">
        <v>122.99858551148</v>
      </c>
      <c r="L52" s="68">
        <v>809.762546555957</v>
      </c>
      <c r="M52" s="56">
        <v>228.364058790852</v>
      </c>
      <c r="N52" s="56">
        <v>351.929119745474</v>
      </c>
      <c r="O52" s="56">
        <v>588.470051771871</v>
      </c>
      <c r="P52" s="68">
        <v>1559.04457829941</v>
      </c>
      <c r="Q52" s="7" t="s">
        <v>135</v>
      </c>
    </row>
    <row r="53" ht="9.95" customHeight="true">
      <c r="A53" s="4"/>
      <c r="B53" s="15" t="s">
        <v>160</v>
      </c>
      <c r="C53" s="69">
        <v>0.088</v>
      </c>
      <c r="D53" s="70">
        <v>0.00176480247043424</v>
      </c>
      <c r="E53" s="70">
        <v>0.00835833097251338</v>
      </c>
      <c r="F53" s="70">
        <v>0.0212376877020604</v>
      </c>
      <c r="G53" s="70">
        <v>0.0420928366685751</v>
      </c>
      <c r="H53" s="70">
        <v>0.0568635248418624</v>
      </c>
      <c r="I53" s="70">
        <v>0.0711148265192584</v>
      </c>
      <c r="J53" s="70">
        <v>0.0858556371592663</v>
      </c>
      <c r="K53" s="70">
        <v>0.0957236871051676</v>
      </c>
      <c r="L53" s="70">
        <v>0.0876204168774316</v>
      </c>
      <c r="M53" s="71">
        <v>0.104289694990361</v>
      </c>
      <c r="N53" s="70">
        <v>0.106544095705605</v>
      </c>
      <c r="O53" s="70">
        <v>0.101511913545931</v>
      </c>
      <c r="P53" s="42">
        <v>0.0610772429349504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5.06897582728859</v>
      </c>
      <c r="D56" s="73"/>
      <c r="E56" s="74"/>
      <c r="F56" s="74"/>
      <c r="G56" s="74">
        <v>1.50442879280192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3.16954197108549</v>
      </c>
      <c r="D57" s="73"/>
      <c r="E57" s="74"/>
      <c r="F57" s="74"/>
      <c r="G57" s="74">
        <v>1.08378643195363</v>
      </c>
      <c r="H57" s="74">
        <v>1.63674722499809</v>
      </c>
      <c r="I57" s="74">
        <v>2.72346045729139</v>
      </c>
      <c r="J57" s="74">
        <v>5.49507500736305</v>
      </c>
      <c r="K57" s="74">
        <v>10.9266775001571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2.59065308318196</v>
      </c>
      <c r="D58" s="73"/>
      <c r="E58" s="74"/>
      <c r="F58" s="74"/>
      <c r="G58" s="74"/>
      <c r="H58" s="74">
        <v>1.40040786252771</v>
      </c>
      <c r="I58" s="74">
        <v>2.25726483401504</v>
      </c>
      <c r="J58" s="74">
        <v>4.31329918859397</v>
      </c>
      <c r="K58" s="74">
        <v>7.98942083061305</v>
      </c>
      <c r="L58" s="74">
        <v>294.773839937039</v>
      </c>
      <c r="M58" s="73">
        <v>20.5711257384415</v>
      </c>
      <c r="N58" s="74">
        <v>66.765998922914</v>
      </c>
      <c r="O58" s="74">
        <v>174.725911651264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158.404953906025</v>
      </c>
      <c r="M59" s="73">
        <v>14.3223544479815</v>
      </c>
      <c r="N59" s="74">
        <v>41.6413912496854</v>
      </c>
      <c r="O59" s="74">
        <v>100.837800868024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26.2778211460859</v>
      </c>
      <c r="M60" s="73">
        <v>4.72165561259684</v>
      </c>
      <c r="N60" s="74">
        <v>10.3601932582263</v>
      </c>
      <c r="O60" s="74">
        <v>20.1645119572594</v>
      </c>
      <c r="P60" s="75">
        <v>749.556371395964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149.977835671075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32.9909376389071</v>
      </c>
      <c r="D64" s="45">
        <v>78.3562006272423</v>
      </c>
      <c r="E64" s="45">
        <v>56.9529266400769</v>
      </c>
      <c r="F64" s="45">
        <v>63.4139459290018</v>
      </c>
      <c r="G64" s="45">
        <v>44.9246918967188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30.9648288599005</v>
      </c>
      <c r="D65" s="45">
        <v>77.203678318694</v>
      </c>
      <c r="E65" s="45">
        <v>54.6790377757698</v>
      </c>
      <c r="F65" s="45">
        <v>61.6623398077177</v>
      </c>
      <c r="G65" s="45">
        <v>42.8982144228654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37.002205449525</v>
      </c>
      <c r="D66" s="45">
        <v>92.1629934669247</v>
      </c>
      <c r="E66" s="45">
        <v>56.1143135024137</v>
      </c>
      <c r="F66" s="45">
        <v>47.7896511141132</v>
      </c>
      <c r="G66" s="45">
        <v>42.2923677770081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31.7835013097778</v>
      </c>
      <c r="D67" s="45">
        <v>7.83700620307023</v>
      </c>
      <c r="E67" s="45">
        <v>41.5831414670625</v>
      </c>
      <c r="F67" s="45">
        <v>40.8553878032544</v>
      </c>
      <c r="G67" s="45">
        <v>39.9285784517564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31.2142930586944</v>
      </c>
      <c r="D68" s="45">
        <v>0</v>
      </c>
      <c r="E68" s="45">
        <v>2.30254317246189</v>
      </c>
      <c r="F68" s="45">
        <v>11.354960957963</v>
      </c>
      <c r="G68" s="45">
        <v>17.7790529082659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5.94461351184023</v>
      </c>
      <c r="D71" s="49"/>
      <c r="E71" s="48"/>
      <c r="F71" s="48"/>
      <c r="G71" s="48"/>
      <c r="H71" s="48">
        <v>-45.5868511632777</v>
      </c>
      <c r="I71" s="48">
        <v>-19.9081671380004</v>
      </c>
      <c r="J71" s="48">
        <v>3.85998577771061</v>
      </c>
      <c r="K71" s="48">
        <v>16.9880190405138</v>
      </c>
      <c r="L71" s="48">
        <v>41.6558905862509</v>
      </c>
      <c r="M71" s="49">
        <v>30.7472154712051</v>
      </c>
      <c r="N71" s="48">
        <v>42.9100952659642</v>
      </c>
      <c r="O71" s="48">
        <v>49.7373083414206</v>
      </c>
      <c r="P71" s="41">
        <v>39.3446646431202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-43.9856988974589</v>
      </c>
      <c r="I72" s="48">
        <v>-19.8331591705275</v>
      </c>
      <c r="J72" s="48">
        <v>3.8093592531399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-67.664601286932</v>
      </c>
      <c r="H73" s="48">
        <v>-42.5576837572382</v>
      </c>
      <c r="I73" s="48">
        <v>-16.4689409503805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24.9279795112825</v>
      </c>
      <c r="H74" s="48">
        <v>21.1925181686687</v>
      </c>
      <c r="I74" s="48">
        <v>17.2071934202009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34.6883194897885</v>
      </c>
      <c r="H75" s="48">
        <v>42.9834291406308</v>
      </c>
      <c r="I75" s="48">
        <v>55.0643494151198</v>
      </c>
      <c r="J75" s="48">
        <v>62.2601058568184</v>
      </c>
      <c r="K75" s="48">
        <v>64.6849920507118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0.236498109621325</v>
      </c>
      <c r="H76" s="56">
        <v>3.5602887347351</v>
      </c>
      <c r="I76" s="56">
        <v>9.18530130498709</v>
      </c>
      <c r="J76" s="56">
        <v>14.8775335155442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52.162740760325</v>
      </c>
      <c r="G77" s="45">
        <v>55.6053339718755</v>
      </c>
      <c r="H77" s="45">
        <v>62.2744578337754</v>
      </c>
      <c r="I77" s="45">
        <v>68.7072063655094</v>
      </c>
      <c r="J77" s="45">
        <v>73.7691666566852</v>
      </c>
      <c r="K77" s="45">
        <v>78.0366626313533</v>
      </c>
      <c r="L77" s="43"/>
      <c r="M77" s="46">
        <v>85.4336607194097</v>
      </c>
      <c r="N77" s="45">
        <v>93.0574839660179</v>
      </c>
      <c r="O77" s="45">
        <v>98.5695314670926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16.458415467794</v>
      </c>
      <c r="E78" s="45">
        <v>15.2433932100882</v>
      </c>
      <c r="F78" s="45">
        <v>14.4964905432388</v>
      </c>
      <c r="G78" s="45">
        <v>14.1875783436624</v>
      </c>
      <c r="H78" s="45">
        <v>13.7656017112803</v>
      </c>
      <c r="I78" s="45">
        <v>13.4425528608209</v>
      </c>
      <c r="J78" s="45">
        <v>13.2397355536396</v>
      </c>
      <c r="K78" s="45">
        <v>13.0991095847166</v>
      </c>
      <c r="L78" s="45"/>
      <c r="M78" s="46">
        <v>12.8873535208693</v>
      </c>
      <c r="N78" s="45">
        <v>12.588911124611</v>
      </c>
      <c r="O78" s="45">
        <v>12.3339701926667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7.0688868360325</v>
      </c>
      <c r="D79" s="45"/>
      <c r="E79" s="45"/>
      <c r="F79" s="45"/>
      <c r="G79" s="45"/>
      <c r="H79" s="45"/>
      <c r="I79" s="45"/>
      <c r="J79" s="45"/>
      <c r="K79" s="45"/>
      <c r="L79" s="45">
        <v>15.8525764975242</v>
      </c>
      <c r="M79" s="46">
        <v>16.3898845724156</v>
      </c>
      <c r="N79" s="45">
        <v>21.3971160479288</v>
      </c>
      <c r="O79" s="45">
        <v>21.8487444126367</v>
      </c>
      <c r="P79" s="43">
        <v>10.97568188277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0.246979466714661</v>
      </c>
      <c r="D82" s="45"/>
      <c r="E82" s="45"/>
      <c r="F82" s="45"/>
      <c r="G82" s="45"/>
      <c r="H82" s="45"/>
      <c r="I82" s="45"/>
      <c r="J82" s="45"/>
      <c r="K82" s="45"/>
      <c r="L82" s="45">
        <v>0.627030646398484</v>
      </c>
      <c r="M82" s="46"/>
      <c r="N82" s="45">
        <v>0</v>
      </c>
      <c r="O82" s="45">
        <v>0.00252413488614001</v>
      </c>
      <c r="P82" s="43">
        <v>1.62087666459396</v>
      </c>
      <c r="Q82" s="7" t="s">
        <v>135</v>
      </c>
    </row>
    <row r="83" ht="9.95" customHeight="true">
      <c r="A83" s="4"/>
      <c r="B83" s="15" t="s">
        <v>206</v>
      </c>
      <c r="C83" s="54">
        <v>2.16131714085458</v>
      </c>
      <c r="D83" s="45"/>
      <c r="E83" s="45"/>
      <c r="F83" s="45"/>
      <c r="G83" s="45"/>
      <c r="H83" s="45"/>
      <c r="I83" s="45"/>
      <c r="J83" s="45"/>
      <c r="K83" s="45"/>
      <c r="L83" s="45">
        <v>5.4871447490324</v>
      </c>
      <c r="M83" s="46"/>
      <c r="N83" s="45">
        <v>0.0396591257437101</v>
      </c>
      <c r="O83" s="45">
        <v>0.667382668447991</v>
      </c>
      <c r="P83" s="43">
        <v>13.9555889117229</v>
      </c>
      <c r="Q83" s="7" t="s">
        <v>135</v>
      </c>
    </row>
    <row r="84" ht="9.95" customHeight="true">
      <c r="A84" s="4"/>
      <c r="B84" s="15" t="s">
        <v>207</v>
      </c>
      <c r="C84" s="54">
        <v>2.52924338242214</v>
      </c>
      <c r="D84" s="45"/>
      <c r="E84" s="45"/>
      <c r="F84" s="45"/>
      <c r="G84" s="45"/>
      <c r="H84" s="45"/>
      <c r="I84" s="45"/>
      <c r="J84" s="45"/>
      <c r="K84" s="45"/>
      <c r="L84" s="45">
        <v>6.42123466406004</v>
      </c>
      <c r="M84" s="46"/>
      <c r="N84" s="45">
        <v>0.0886588624423621</v>
      </c>
      <c r="O84" s="45">
        <v>0.910906985941889</v>
      </c>
      <c r="P84" s="43">
        <v>16.2699113904197</v>
      </c>
      <c r="Q84" s="7" t="s">
        <v>135</v>
      </c>
    </row>
    <row r="85" ht="9.95" customHeight="true">
      <c r="A85" s="4"/>
      <c r="B85" s="15" t="s">
        <v>156</v>
      </c>
      <c r="C85" s="54">
        <v>1.84978769407756</v>
      </c>
      <c r="D85" s="45"/>
      <c r="E85" s="45"/>
      <c r="F85" s="45"/>
      <c r="G85" s="45"/>
      <c r="H85" s="45"/>
      <c r="I85" s="45"/>
      <c r="J85" s="45"/>
      <c r="K85" s="45"/>
      <c r="L85" s="45">
        <v>4.69623482853105</v>
      </c>
      <c r="M85" s="46"/>
      <c r="N85" s="45">
        <v>0</v>
      </c>
      <c r="O85" s="45">
        <v>0</v>
      </c>
      <c r="P85" s="43">
        <v>12.1459657432858</v>
      </c>
      <c r="Q85" s="7" t="s">
        <v>135</v>
      </c>
    </row>
    <row r="86" ht="9.95" customHeight="true">
      <c r="A86" s="4"/>
      <c r="B86" s="15" t="s">
        <v>154</v>
      </c>
      <c r="C86" s="54">
        <v>4.1459833529507</v>
      </c>
      <c r="D86" s="45"/>
      <c r="E86" s="45"/>
      <c r="F86" s="45"/>
      <c r="G86" s="45"/>
      <c r="H86" s="45"/>
      <c r="I86" s="45"/>
      <c r="J86" s="45"/>
      <c r="K86" s="45"/>
      <c r="L86" s="45">
        <v>10.5258087092781</v>
      </c>
      <c r="M86" s="46"/>
      <c r="N86" s="45">
        <v>0</v>
      </c>
      <c r="O86" s="45">
        <v>0</v>
      </c>
      <c r="P86" s="43">
        <v>27.2231088672499</v>
      </c>
      <c r="Q86" s="7" t="s">
        <v>135</v>
      </c>
    </row>
    <row r="87" ht="9.95" customHeight="true">
      <c r="A87" s="4"/>
      <c r="B87" s="15" t="s">
        <v>208</v>
      </c>
      <c r="C87" s="54">
        <v>1.23318380735575</v>
      </c>
      <c r="D87" s="45"/>
      <c r="E87" s="45"/>
      <c r="F87" s="45"/>
      <c r="G87" s="45"/>
      <c r="H87" s="45"/>
      <c r="I87" s="45"/>
      <c r="J87" s="45"/>
      <c r="K87" s="45"/>
      <c r="L87" s="45">
        <v>3.13080293734605</v>
      </c>
      <c r="M87" s="46"/>
      <c r="N87" s="45">
        <v>0</v>
      </c>
      <c r="O87" s="45">
        <v>0</v>
      </c>
      <c r="P87" s="43">
        <v>8.09725804062449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0.0166371584552425</v>
      </c>
      <c r="D61" s="83">
        <v>0.0389861610567376</v>
      </c>
      <c r="T61" s="85"/>
      <c r="U61" s="86"/>
      <c r="V61" s="87"/>
    </row>
    <row r="62" s="83" customFormat="true">
      <c r="B62" s="85">
        <v>-45</v>
      </c>
      <c r="C62" s="83">
        <v>0.0166371584552425</v>
      </c>
      <c r="D62" s="83">
        <v>0.0389861610567376</v>
      </c>
      <c r="T62" s="85"/>
      <c r="U62" s="86"/>
      <c r="V62" s="87"/>
    </row>
    <row r="63" s="83" customFormat="true">
      <c r="B63" s="85">
        <v>-40</v>
      </c>
      <c r="C63" s="83">
        <v>0.429124598584113</v>
      </c>
      <c r="D63" s="83">
        <v>0.716079500659722</v>
      </c>
      <c r="T63" s="85"/>
      <c r="U63" s="86"/>
      <c r="V63" s="87"/>
    </row>
    <row r="64" s="83" customFormat="true">
      <c r="B64" s="85">
        <v>-35</v>
      </c>
      <c r="C64" s="83">
        <v>0.429124598584113</v>
      </c>
      <c r="D64" s="83">
        <v>0.716079500659722</v>
      </c>
      <c r="T64" s="85"/>
      <c r="U64" s="86"/>
      <c r="V64" s="87"/>
    </row>
    <row r="65" s="83" customFormat="true">
      <c r="B65" s="85">
        <v>-30</v>
      </c>
      <c r="C65" s="83">
        <v>0.429124598584113</v>
      </c>
      <c r="D65" s="83">
        <v>0.716079500659722</v>
      </c>
      <c r="T65" s="85"/>
      <c r="U65" s="86"/>
      <c r="V65" s="87"/>
    </row>
    <row r="66" s="83" customFormat="true">
      <c r="B66" s="85">
        <v>-25</v>
      </c>
      <c r="C66" s="83">
        <v>0.429124598584113</v>
      </c>
      <c r="D66" s="83">
        <v>0.716079500659722</v>
      </c>
      <c r="T66" s="85"/>
      <c r="U66" s="86"/>
      <c r="V66" s="87"/>
    </row>
    <row r="67" s="83" customFormat="true">
      <c r="B67" s="85">
        <v>-20</v>
      </c>
      <c r="C67" s="83">
        <v>0.429124598584113</v>
      </c>
      <c r="D67" s="83">
        <v>0.716079500659722</v>
      </c>
      <c r="T67" s="85"/>
      <c r="U67" s="86"/>
      <c r="V67" s="87"/>
    </row>
    <row r="68" s="83" customFormat="true">
      <c r="B68" s="85">
        <v>-15</v>
      </c>
      <c r="C68" s="83">
        <v>0.429124598584113</v>
      </c>
      <c r="D68" s="83">
        <v>0.716079500659722</v>
      </c>
      <c r="T68" s="85"/>
      <c r="U68" s="86"/>
      <c r="V68" s="87"/>
    </row>
    <row r="69" s="83" customFormat="true">
      <c r="B69" s="85">
        <v>-10</v>
      </c>
      <c r="C69" s="83">
        <v>0.782505465825427</v>
      </c>
      <c r="D69" s="83">
        <v>1.23876122147276</v>
      </c>
      <c r="T69" s="85"/>
      <c r="U69" s="86"/>
      <c r="V69" s="87"/>
    </row>
    <row r="70" s="83" customFormat="true">
      <c r="B70" s="85">
        <v>-5</v>
      </c>
      <c r="C70" s="83">
        <v>0.782505465825427</v>
      </c>
      <c r="D70" s="83">
        <v>1.23876122147276</v>
      </c>
      <c r="T70" s="85"/>
      <c r="U70" s="86"/>
      <c r="V70" s="87"/>
    </row>
    <row r="71" s="83" customFormat="true">
      <c r="B71" s="85">
        <v>0</v>
      </c>
      <c r="C71" s="83">
        <v>2.10780327207119</v>
      </c>
      <c r="D71" s="83">
        <v>3.12818313380365</v>
      </c>
      <c r="T71" s="85"/>
      <c r="U71" s="86"/>
      <c r="V71" s="87"/>
    </row>
    <row r="72" s="83" customFormat="true">
      <c r="B72" s="85">
        <v>5</v>
      </c>
      <c r="C72" s="83">
        <v>2.10780327207119</v>
      </c>
      <c r="D72" s="83">
        <v>3.12818313380365</v>
      </c>
      <c r="T72" s="85"/>
      <c r="U72" s="86"/>
      <c r="V72" s="87"/>
    </row>
    <row r="73" s="83" customFormat="true">
      <c r="B73" s="85">
        <v>10</v>
      </c>
      <c r="C73" s="83">
        <v>2.10994531684195</v>
      </c>
      <c r="D73" s="83">
        <v>3.13117698850877</v>
      </c>
      <c r="T73" s="85"/>
      <c r="U73" s="86"/>
      <c r="V73" s="87"/>
    </row>
    <row r="74" s="83" customFormat="true">
      <c r="B74" s="85">
        <v>15</v>
      </c>
      <c r="C74" s="83">
        <v>2.10994531684195</v>
      </c>
      <c r="D74" s="83">
        <v>3.13117698850877</v>
      </c>
      <c r="T74" s="85"/>
      <c r="U74" s="86"/>
      <c r="V74" s="87"/>
    </row>
    <row r="75" s="83" customFormat="true">
      <c r="B75" s="85">
        <v>20</v>
      </c>
      <c r="C75" s="83">
        <v>2.10994531684195</v>
      </c>
      <c r="D75" s="83">
        <v>3.13117698850877</v>
      </c>
      <c r="T75" s="85"/>
      <c r="U75" s="86"/>
      <c r="V75" s="87"/>
    </row>
    <row r="76" s="83" customFormat="true">
      <c r="B76" s="85">
        <v>25</v>
      </c>
      <c r="C76" s="83">
        <v>2.10994531684195</v>
      </c>
      <c r="D76" s="83">
        <v>3.13117698850877</v>
      </c>
      <c r="T76" s="85"/>
      <c r="U76" s="86"/>
      <c r="V76" s="87"/>
    </row>
    <row r="77" s="83" customFormat="true">
      <c r="B77" s="85">
        <v>30</v>
      </c>
      <c r="C77" s="83">
        <v>3.1630739339737</v>
      </c>
      <c r="D77" s="83">
        <v>4.53567521355844</v>
      </c>
      <c r="T77" s="85"/>
      <c r="U77" s="86"/>
      <c r="V77" s="87"/>
    </row>
    <row r="78" s="83" customFormat="true">
      <c r="B78" s="85">
        <v>35</v>
      </c>
      <c r="C78" s="83">
        <v>3.1630739339737</v>
      </c>
      <c r="D78" s="83">
        <v>4.53567521355844</v>
      </c>
      <c r="T78" s="85"/>
      <c r="U78" s="86"/>
      <c r="V78" s="87"/>
    </row>
    <row r="79" s="83" customFormat="true">
      <c r="B79" s="85">
        <v>40</v>
      </c>
      <c r="C79" s="83">
        <v>4.73821934072673</v>
      </c>
      <c r="D79" s="83">
        <v>6.61438550299547</v>
      </c>
      <c r="T79" s="85"/>
      <c r="U79" s="86"/>
      <c r="V79" s="87"/>
    </row>
    <row r="80" s="83" customFormat="true">
      <c r="B80" s="85">
        <v>45</v>
      </c>
      <c r="C80" s="83">
        <v>4.73821934072673</v>
      </c>
      <c r="D80" s="83">
        <v>6.61438550299547</v>
      </c>
      <c r="T80" s="85"/>
      <c r="U80" s="86"/>
      <c r="V80" s="87"/>
    </row>
    <row r="81" s="83" customFormat="true">
      <c r="B81" s="85">
        <v>50</v>
      </c>
      <c r="C81" s="83">
        <v>5.09977787007823</v>
      </c>
      <c r="D81" s="83">
        <v>7.02042654386207</v>
      </c>
      <c r="T81" s="85"/>
      <c r="U81" s="86"/>
      <c r="V81" s="87"/>
    </row>
    <row r="82" s="83" customFormat="true">
      <c r="B82" s="85">
        <v>55</v>
      </c>
      <c r="C82" s="83">
        <v>5.09977787007823</v>
      </c>
      <c r="D82" s="83">
        <v>7.02042654386207</v>
      </c>
      <c r="T82" s="85"/>
      <c r="U82" s="86"/>
      <c r="V82" s="87"/>
    </row>
    <row r="83" s="83" customFormat="true">
      <c r="B83" s="85">
        <v>60</v>
      </c>
      <c r="C83" s="83">
        <v>5.20326808212907</v>
      </c>
      <c r="D83" s="83">
        <v>7.14976632997458</v>
      </c>
      <c r="T83" s="85"/>
      <c r="U83" s="86"/>
      <c r="V83" s="87"/>
    </row>
    <row r="84" s="83" customFormat="true">
      <c r="B84" s="85">
        <v>65</v>
      </c>
      <c r="C84" s="83">
        <v>6.35071370719627</v>
      </c>
      <c r="D84" s="83">
        <v>8.59364651627132</v>
      </c>
      <c r="T84" s="85"/>
      <c r="U84" s="86"/>
      <c r="V84" s="87"/>
    </row>
    <row r="85" s="83" customFormat="true">
      <c r="B85" s="85">
        <v>70</v>
      </c>
      <c r="C85" s="83">
        <v>7.72429532822912</v>
      </c>
      <c r="D85" s="83">
        <v>10.3173031706461</v>
      </c>
      <c r="T85" s="85"/>
      <c r="U85" s="86"/>
      <c r="V85" s="87"/>
    </row>
    <row r="86" s="83" customFormat="true">
      <c r="B86" s="85">
        <v>75</v>
      </c>
      <c r="C86" s="83">
        <v>8.60007792466838</v>
      </c>
      <c r="D86" s="83">
        <v>11.2849134429303</v>
      </c>
      <c r="T86" s="85"/>
      <c r="U86" s="86"/>
      <c r="V86" s="87"/>
    </row>
    <row r="87" s="83" customFormat="true">
      <c r="B87" s="85">
        <v>80</v>
      </c>
      <c r="C87" s="83">
        <v>8.62286562252668</v>
      </c>
      <c r="D87" s="83">
        <v>11.312876797667</v>
      </c>
      <c r="T87" s="85"/>
      <c r="U87" s="86"/>
      <c r="V87" s="87"/>
    </row>
    <row r="88" s="83" customFormat="true">
      <c r="B88" s="85">
        <v>85</v>
      </c>
      <c r="C88" s="83">
        <v>9.84853720600246</v>
      </c>
      <c r="D88" s="83">
        <v>12.6083240073076</v>
      </c>
      <c r="T88" s="85"/>
      <c r="U88" s="86"/>
      <c r="V88" s="87"/>
    </row>
    <row r="89" s="83" customFormat="true">
      <c r="B89" s="85">
        <v>90</v>
      </c>
      <c r="C89" s="83">
        <v>10.0781852478836</v>
      </c>
      <c r="D89" s="83">
        <v>12.8746315143316</v>
      </c>
      <c r="T89" s="85"/>
      <c r="U89" s="86"/>
      <c r="V89" s="87"/>
    </row>
    <row r="90" s="83" customFormat="true">
      <c r="B90" s="85">
        <v>95</v>
      </c>
      <c r="C90" s="83">
        <v>11.6048103769212</v>
      </c>
      <c r="D90" s="83">
        <v>14.6491718652867</v>
      </c>
      <c r="T90" s="85"/>
      <c r="U90" s="86"/>
      <c r="V90" s="87"/>
    </row>
    <row r="91" s="83" customFormat="true">
      <c r="B91" s="85">
        <v>100</v>
      </c>
      <c r="C91" s="83">
        <v>12.9472194668732</v>
      </c>
      <c r="D91" s="83">
        <v>16.2620563853901</v>
      </c>
      <c r="T91" s="85"/>
      <c r="U91" s="86"/>
      <c r="V91" s="87"/>
    </row>
    <row r="92" s="83" customFormat="true">
      <c r="B92" s="85">
        <v>105</v>
      </c>
      <c r="C92" s="83">
        <v>14.797108930594</v>
      </c>
      <c r="D92" s="83">
        <v>18.2533420807266</v>
      </c>
      <c r="T92" s="85"/>
      <c r="U92" s="86"/>
      <c r="V92" s="87"/>
    </row>
    <row r="93" s="83" customFormat="true">
      <c r="B93" s="85">
        <v>110</v>
      </c>
      <c r="C93" s="83">
        <v>15.5818275804148</v>
      </c>
      <c r="D93" s="83">
        <v>19.1627725779891</v>
      </c>
      <c r="T93" s="85"/>
      <c r="U93" s="86"/>
      <c r="V93" s="87"/>
    </row>
    <row r="94" s="83" customFormat="true">
      <c r="B94" s="85">
        <v>115</v>
      </c>
      <c r="C94" s="83">
        <v>16.6400664875517</v>
      </c>
      <c r="D94" s="83">
        <v>20.2764059466021</v>
      </c>
      <c r="T94" s="85"/>
      <c r="U94" s="86"/>
      <c r="V94" s="87"/>
    </row>
    <row r="95" s="83" customFormat="true">
      <c r="B95" s="85">
        <v>120</v>
      </c>
      <c r="C95" s="83">
        <v>18.5849787700502</v>
      </c>
      <c r="D95" s="83">
        <v>22.4966267468386</v>
      </c>
      <c r="T95" s="85"/>
      <c r="U95" s="86"/>
      <c r="V95" s="87"/>
    </row>
    <row r="96" s="83" customFormat="true">
      <c r="B96" s="85">
        <v>125</v>
      </c>
      <c r="C96" s="83">
        <v>19.5739303416245</v>
      </c>
      <c r="D96" s="83">
        <v>23.5530369781143</v>
      </c>
      <c r="T96" s="85"/>
      <c r="U96" s="86"/>
      <c r="V96" s="87"/>
    </row>
    <row r="97" s="83" customFormat="true">
      <c r="B97" s="85">
        <v>130</v>
      </c>
      <c r="C97" s="83">
        <v>20.6617737862045</v>
      </c>
      <c r="D97" s="83">
        <v>24.8273111346435</v>
      </c>
      <c r="T97" s="85"/>
      <c r="U97" s="86"/>
      <c r="V97" s="87"/>
    </row>
    <row r="98" s="83" customFormat="true">
      <c r="B98" s="85">
        <v>135</v>
      </c>
      <c r="C98" s="83">
        <v>21.5434430721019</v>
      </c>
      <c r="D98" s="83">
        <v>25.8216721942424</v>
      </c>
      <c r="T98" s="85"/>
      <c r="U98" s="86"/>
      <c r="V98" s="87"/>
    </row>
    <row r="99" s="83" customFormat="true">
      <c r="B99" s="85">
        <v>140</v>
      </c>
      <c r="C99" s="83">
        <v>22.4164966316447</v>
      </c>
      <c r="D99" s="83">
        <v>26.7267082037497</v>
      </c>
      <c r="T99" s="85"/>
      <c r="U99" s="86"/>
      <c r="V99" s="87"/>
    </row>
    <row r="100" s="83" customFormat="true">
      <c r="B100" s="85">
        <v>145</v>
      </c>
      <c r="C100" s="83">
        <v>23.5978827753003</v>
      </c>
      <c r="D100" s="83">
        <v>28.0146602132874</v>
      </c>
      <c r="T100" s="85"/>
      <c r="U100" s="86"/>
      <c r="V100" s="87"/>
    </row>
    <row r="101" s="83" customFormat="true">
      <c r="B101" s="85">
        <v>150</v>
      </c>
      <c r="C101" s="83">
        <v>24.0831316016103</v>
      </c>
      <c r="D101" s="83">
        <v>28.5344828741149</v>
      </c>
      <c r="T101" s="85"/>
      <c r="U101" s="86"/>
      <c r="V101" s="87"/>
    </row>
    <row r="102" s="83" customFormat="true">
      <c r="B102" s="85">
        <v>160</v>
      </c>
      <c r="C102" s="83">
        <v>25.1328248497793</v>
      </c>
      <c r="D102" s="83">
        <v>29.649705591356</v>
      </c>
      <c r="T102" s="85"/>
      <c r="U102" s="86"/>
      <c r="V102" s="87"/>
    </row>
    <row r="103" s="83" customFormat="true">
      <c r="B103" s="85">
        <v>170</v>
      </c>
      <c r="C103" s="83">
        <v>26.2901846844315</v>
      </c>
      <c r="D103" s="83">
        <v>30.8667504717829</v>
      </c>
      <c r="T103" s="85"/>
      <c r="U103" s="86"/>
      <c r="V103" s="87"/>
    </row>
    <row r="104" s="83" customFormat="true">
      <c r="B104" s="85">
        <v>180</v>
      </c>
      <c r="C104" s="83">
        <v>27.5561119366889</v>
      </c>
      <c r="D104" s="83">
        <v>32.1854560316561</v>
      </c>
      <c r="T104" s="85"/>
      <c r="U104" s="86"/>
      <c r="V104" s="87"/>
    </row>
    <row r="105" s="83" customFormat="true">
      <c r="B105" s="85">
        <v>190</v>
      </c>
      <c r="C105" s="83">
        <v>28.9294406891549</v>
      </c>
      <c r="D105" s="83">
        <v>33.6038516344307</v>
      </c>
      <c r="T105" s="85"/>
      <c r="U105" s="86"/>
      <c r="V105" s="87"/>
    </row>
    <row r="106" s="83" customFormat="true">
      <c r="B106" s="85">
        <v>200</v>
      </c>
      <c r="C106" s="83">
        <v>30.406701818112</v>
      </c>
      <c r="D106" s="83">
        <v>35.1179978356969</v>
      </c>
      <c r="T106" s="85"/>
      <c r="U106" s="86"/>
      <c r="V106" s="87"/>
    </row>
    <row r="107" s="83" customFormat="true">
      <c r="B107" s="85">
        <v>210</v>
      </c>
      <c r="C107" s="83">
        <v>31.9818459153132</v>
      </c>
      <c r="D107" s="83">
        <v>36.721888735172</v>
      </c>
      <c r="T107" s="85"/>
      <c r="U107" s="86"/>
      <c r="V107" s="87"/>
    </row>
    <row r="108" s="83" customFormat="true">
      <c r="B108" s="85">
        <v>220</v>
      </c>
      <c r="C108" s="83">
        <v>33.6459424778081</v>
      </c>
      <c r="D108" s="83">
        <v>38.4074327334947</v>
      </c>
      <c r="T108" s="85"/>
      <c r="U108" s="86"/>
      <c r="V108" s="87"/>
    </row>
    <row r="109" s="83" customFormat="true">
      <c r="B109" s="85">
        <v>230</v>
      </c>
      <c r="C109" s="83">
        <v>35.3879275453862</v>
      </c>
      <c r="D109" s="83">
        <v>40.1645252200184</v>
      </c>
      <c r="T109" s="85"/>
      <c r="U109" s="86"/>
      <c r="V109" s="87"/>
    </row>
    <row r="110" s="83" customFormat="true">
      <c r="B110" s="85">
        <v>240</v>
      </c>
      <c r="C110" s="83">
        <v>37.1950216025924</v>
      </c>
      <c r="D110" s="83">
        <v>41.9812221132771</v>
      </c>
      <c r="T110" s="85"/>
      <c r="U110" s="86"/>
      <c r="V110" s="87"/>
    </row>
    <row r="111" s="83" customFormat="true">
      <c r="B111" s="85">
        <v>250</v>
      </c>
      <c r="C111" s="83">
        <v>39.053104049318</v>
      </c>
      <c r="D111" s="83">
        <v>43.8440172798504</v>
      </c>
      <c r="T111" s="85"/>
      <c r="U111" s="86"/>
      <c r="V111" s="87"/>
    </row>
    <row r="112" s="83" customFormat="true">
      <c r="B112" s="85">
        <v>260</v>
      </c>
      <c r="C112" s="83">
        <v>40.9471710527152</v>
      </c>
      <c r="D112" s="83">
        <v>45.7382205366366</v>
      </c>
      <c r="T112" s="85"/>
      <c r="U112" s="86"/>
      <c r="V112" s="87"/>
    </row>
    <row r="113" s="83" customFormat="true">
      <c r="B113" s="85">
        <v>270</v>
      </c>
      <c r="C113" s="83">
        <v>42.861859714703</v>
      </c>
      <c r="D113" s="83">
        <v>47.6484273852882</v>
      </c>
      <c r="T113" s="85"/>
      <c r="U113" s="86"/>
      <c r="V113" s="87"/>
    </row>
    <row r="114" s="83" customFormat="true">
      <c r="B114" s="85">
        <v>280</v>
      </c>
      <c r="C114" s="83">
        <v>44.7820206510574</v>
      </c>
      <c r="D114" s="83">
        <v>49.5590680009782</v>
      </c>
      <c r="T114" s="85"/>
      <c r="U114" s="86"/>
      <c r="V114" s="87"/>
    </row>
    <row r="115" s="83" customFormat="true">
      <c r="B115" s="85">
        <v>290</v>
      </c>
      <c r="C115" s="83">
        <v>46.6933239200858</v>
      </c>
      <c r="D115" s="83">
        <v>51.4550217857149</v>
      </c>
      <c r="T115" s="85"/>
      <c r="U115" s="86"/>
      <c r="V115" s="87"/>
    </row>
    <row r="116" s="83" customFormat="true">
      <c r="B116" s="85">
        <v>300</v>
      </c>
      <c r="C116" s="83">
        <v>48.5828884748444</v>
      </c>
      <c r="D116" s="83">
        <v>53.3222839294884</v>
      </c>
      <c r="T116" s="85"/>
      <c r="U116" s="86"/>
      <c r="V116" s="87"/>
    </row>
    <row r="117" s="83" customFormat="true">
      <c r="B117" s="85">
        <v>310</v>
      </c>
      <c r="C117" s="83">
        <v>50.4397782884113</v>
      </c>
      <c r="D117" s="83">
        <v>55.1486685857995</v>
      </c>
      <c r="T117" s="85"/>
      <c r="U117" s="86"/>
      <c r="V117" s="87"/>
    </row>
    <row r="118" s="83" customFormat="true">
      <c r="B118" s="85">
        <v>320</v>
      </c>
      <c r="C118" s="83">
        <v>52.2549331317385</v>
      </c>
      <c r="D118" s="83">
        <v>56.9245241566253</v>
      </c>
      <c r="T118" s="85"/>
      <c r="U118" s="86"/>
      <c r="V118" s="87"/>
    </row>
    <row r="119" s="83" customFormat="true">
      <c r="B119" s="85">
        <v>330</v>
      </c>
      <c r="C119" s="83">
        <v>54.0220064740469</v>
      </c>
      <c r="D119" s="83">
        <v>58.6434145503826</v>
      </c>
      <c r="T119" s="85"/>
      <c r="U119" s="86"/>
      <c r="V119" s="87"/>
    </row>
    <row r="120" s="83" customFormat="true">
      <c r="B120" s="85">
        <v>340</v>
      </c>
      <c r="C120" s="83">
        <v>55.7381356566858</v>
      </c>
      <c r="D120" s="83">
        <v>60.3026850044447</v>
      </c>
      <c r="T120" s="85"/>
      <c r="U120" s="86"/>
      <c r="V120" s="87"/>
    </row>
    <row r="121" s="83" customFormat="true">
      <c r="B121" s="85">
        <v>350</v>
      </c>
      <c r="C121" s="83">
        <v>57.4044009929057</v>
      </c>
      <c r="D121" s="83">
        <v>61.9037899230548</v>
      </c>
      <c r="T121" s="85"/>
      <c r="U121" s="86"/>
      <c r="V121" s="87"/>
    </row>
    <row r="122" s="83" customFormat="true">
      <c r="B122" s="85">
        <v>360</v>
      </c>
      <c r="C122" s="83">
        <v>59.0258995063633</v>
      </c>
      <c r="D122" s="83">
        <v>63.452232149914</v>
      </c>
      <c r="T122" s="85"/>
      <c r="U122" s="86"/>
      <c r="V122" s="87"/>
    </row>
    <row r="123" s="83" customFormat="true">
      <c r="B123" s="85">
        <v>370</v>
      </c>
      <c r="C123" s="83">
        <v>60.611260688253</v>
      </c>
      <c r="D123" s="83">
        <v>64.9569744229233</v>
      </c>
      <c r="T123" s="85"/>
      <c r="U123" s="86"/>
      <c r="V123" s="87"/>
    </row>
    <row r="124" s="83" customFormat="true">
      <c r="B124" s="85">
        <v>380</v>
      </c>
      <c r="C124" s="83">
        <v>62.1715027275163</v>
      </c>
      <c r="D124" s="83">
        <v>66.4292562092339</v>
      </c>
      <c r="T124" s="85"/>
      <c r="U124" s="86"/>
      <c r="V124" s="87"/>
    </row>
    <row r="125" s="83" customFormat="true">
      <c r="B125" s="85">
        <v>390</v>
      </c>
      <c r="C125" s="83">
        <v>63.7182730591438</v>
      </c>
      <c r="D125" s="83">
        <v>67.8808839655404</v>
      </c>
      <c r="T125" s="85"/>
      <c r="U125" s="86"/>
      <c r="V125" s="87"/>
    </row>
    <row r="126" s="83" customFormat="true">
      <c r="B126" s="85">
        <v>400</v>
      </c>
      <c r="C126" s="83">
        <v>65.2617074258547</v>
      </c>
      <c r="D126" s="83">
        <v>69.3222296579508</v>
      </c>
      <c r="T126" s="85"/>
      <c r="U126" s="86"/>
      <c r="V126" s="87"/>
    </row>
    <row r="127" s="83" customFormat="true">
      <c r="B127" s="85">
        <v>410</v>
      </c>
      <c r="C127" s="83">
        <v>66.8083570820342</v>
      </c>
      <c r="D127" s="83">
        <v>70.760312492816</v>
      </c>
      <c r="T127" s="85"/>
      <c r="U127" s="86"/>
      <c r="V127" s="87"/>
    </row>
    <row r="128" s="83" customFormat="true">
      <c r="B128" s="85">
        <v>420</v>
      </c>
      <c r="C128" s="83">
        <v>68.3598365620053</v>
      </c>
      <c r="D128" s="83">
        <v>72.197387449264</v>
      </c>
      <c r="T128" s="85"/>
      <c r="U128" s="86"/>
      <c r="V128" s="87"/>
    </row>
    <row r="129" s="83" customFormat="true">
      <c r="B129" s="85">
        <v>430</v>
      </c>
      <c r="C129" s="83">
        <v>69.912161391781</v>
      </c>
      <c r="D129" s="83">
        <v>73.6303826033807</v>
      </c>
      <c r="T129" s="85"/>
      <c r="U129" s="86"/>
      <c r="V129" s="87"/>
    </row>
    <row r="130" s="83" customFormat="true">
      <c r="B130" s="85">
        <v>440</v>
      </c>
      <c r="C130" s="83">
        <v>71.4561166536415</v>
      </c>
      <c r="D130" s="83">
        <v>75.0513276068166</v>
      </c>
      <c r="T130" s="85"/>
      <c r="U130" s="86"/>
      <c r="V130" s="87"/>
    </row>
    <row r="131" s="83" customFormat="true">
      <c r="B131" s="85">
        <v>450</v>
      </c>
      <c r="C131" s="83">
        <v>72.978628508097</v>
      </c>
      <c r="D131" s="83">
        <v>76.4486622645167</v>
      </c>
      <c r="T131" s="85"/>
      <c r="U131" s="86"/>
      <c r="V131" s="87"/>
    </row>
    <row r="132" s="83" customFormat="true">
      <c r="B132" s="85">
        <v>460</v>
      </c>
      <c r="C132" s="83">
        <v>74.4647637327263</v>
      </c>
      <c r="D132" s="83">
        <v>77.8090966471849</v>
      </c>
      <c r="T132" s="85"/>
      <c r="U132" s="86"/>
      <c r="V132" s="87"/>
    </row>
    <row r="133" s="83" customFormat="true">
      <c r="B133" s="85">
        <v>470</v>
      </c>
      <c r="C133" s="83">
        <v>75.899878502586</v>
      </c>
      <c r="D133" s="83">
        <v>79.1195868924759</v>
      </c>
      <c r="T133" s="85"/>
      <c r="U133" s="86"/>
      <c r="V133" s="87"/>
    </row>
    <row r="134" s="83" customFormat="true">
      <c r="B134" s="85">
        <v>480</v>
      </c>
      <c r="C134" s="83">
        <v>77.271465146877</v>
      </c>
      <c r="D134" s="83">
        <v>80.3690201705627</v>
      </c>
      <c r="T134" s="85"/>
      <c r="U134" s="86"/>
      <c r="V134" s="87"/>
    </row>
    <row r="135" s="83" customFormat="true">
      <c r="B135" s="85">
        <v>490</v>
      </c>
      <c r="C135" s="83">
        <v>78.5703945864392</v>
      </c>
      <c r="D135" s="83">
        <v>81.5493396399931</v>
      </c>
      <c r="T135" s="85"/>
      <c r="U135" s="86"/>
      <c r="V135" s="87"/>
    </row>
    <row r="136" s="83" customFormat="true">
      <c r="B136" s="85">
        <v>500</v>
      </c>
      <c r="C136" s="83">
        <v>79.7914521812475</v>
      </c>
      <c r="D136" s="83">
        <v>82.6560219092542</v>
      </c>
      <c r="T136" s="85"/>
      <c r="U136" s="86"/>
      <c r="V136" s="87"/>
    </row>
    <row r="137" s="83" customFormat="true">
      <c r="B137" s="85">
        <v>510</v>
      </c>
      <c r="C137" s="83">
        <v>80.9331776871938</v>
      </c>
      <c r="D137" s="83">
        <v>83.6879794440661</v>
      </c>
      <c r="T137" s="85"/>
      <c r="U137" s="86"/>
      <c r="V137" s="87"/>
    </row>
    <row r="138" s="83" customFormat="true">
      <c r="B138" s="85">
        <v>520</v>
      </c>
      <c r="C138" s="83">
        <v>81.9971210879787</v>
      </c>
      <c r="D138" s="83">
        <v>84.6470568490561</v>
      </c>
      <c r="T138" s="85"/>
      <c r="U138" s="86"/>
      <c r="V138" s="87"/>
    </row>
    <row r="139" s="83" customFormat="true">
      <c r="B139" s="85">
        <v>530</v>
      </c>
      <c r="C139" s="83">
        <v>82.9873137312013</v>
      </c>
      <c r="D139" s="83">
        <v>85.5373151068592</v>
      </c>
      <c r="T139" s="85"/>
      <c r="U139" s="86"/>
      <c r="V139" s="87"/>
    </row>
    <row r="140" s="83" customFormat="true">
      <c r="B140" s="85">
        <v>540</v>
      </c>
      <c r="C140" s="83">
        <v>83.9094978386743</v>
      </c>
      <c r="D140" s="83">
        <v>86.3642697826023</v>
      </c>
      <c r="T140" s="85"/>
      <c r="U140" s="86"/>
      <c r="V140" s="87"/>
    </row>
    <row r="141" s="83" customFormat="true">
      <c r="B141" s="85">
        <v>550</v>
      </c>
      <c r="C141" s="83">
        <v>84.770353110043</v>
      </c>
      <c r="D141" s="83">
        <v>87.1341960875841</v>
      </c>
      <c r="T141" s="85"/>
      <c r="U141" s="86"/>
      <c r="V141" s="87"/>
    </row>
    <row r="142" s="83" customFormat="true">
      <c r="B142" s="85">
        <v>560</v>
      </c>
      <c r="C142" s="83">
        <v>85.5768571937559</v>
      </c>
      <c r="D142" s="83">
        <v>87.8535597810995</v>
      </c>
      <c r="T142" s="85"/>
      <c r="U142" s="86"/>
      <c r="V142" s="87"/>
    </row>
    <row r="143" s="83" customFormat="true">
      <c r="B143" s="85">
        <v>570</v>
      </c>
      <c r="C143" s="83">
        <v>86.3358024528628</v>
      </c>
      <c r="D143" s="83">
        <v>88.528591735909</v>
      </c>
      <c r="T143" s="85"/>
      <c r="U143" s="86"/>
      <c r="V143" s="87"/>
    </row>
    <row r="144" s="83" customFormat="true">
      <c r="B144" s="85">
        <v>580</v>
      </c>
      <c r="C144" s="83">
        <v>87.0534628356382</v>
      </c>
      <c r="D144" s="83">
        <v>89.1649988711689</v>
      </c>
      <c r="T144" s="85"/>
      <c r="U144" s="86"/>
      <c r="V144" s="87"/>
    </row>
    <row r="145" s="83" customFormat="true">
      <c r="B145" s="85">
        <v>590</v>
      </c>
      <c r="C145" s="83">
        <v>87.7353906096825</v>
      </c>
      <c r="D145" s="83">
        <v>89.7677921361655</v>
      </c>
      <c r="T145" s="85"/>
      <c r="U145" s="86"/>
      <c r="V145" s="87"/>
    </row>
    <row r="146" s="83" customFormat="true">
      <c r="B146" s="85">
        <v>600</v>
      </c>
      <c r="C146" s="83">
        <v>88.3863180231859</v>
      </c>
      <c r="D146" s="83">
        <v>90.3412084795102</v>
      </c>
      <c r="T146" s="85"/>
      <c r="U146" s="86"/>
      <c r="V146" s="87"/>
    </row>
    <row r="147" s="83" customFormat="true">
      <c r="B147" s="85">
        <v>610</v>
      </c>
      <c r="C147" s="83">
        <v>89.0101111769467</v>
      </c>
      <c r="D147" s="83">
        <v>90.888704188392</v>
      </c>
      <c r="T147" s="85"/>
      <c r="U147" s="86"/>
      <c r="V147" s="87"/>
    </row>
    <row r="148" s="83" customFormat="true">
      <c r="B148" s="85">
        <v>620</v>
      </c>
      <c r="C148" s="83">
        <v>89.6097136645406</v>
      </c>
      <c r="D148" s="83">
        <v>91.4129991571612</v>
      </c>
      <c r="T148" s="85"/>
      <c r="U148" s="86"/>
      <c r="V148" s="87"/>
    </row>
    <row r="149" s="83" customFormat="true">
      <c r="B149" s="85">
        <v>630</v>
      </c>
      <c r="C149" s="83">
        <v>90.1873176809869</v>
      </c>
      <c r="D149" s="83">
        <v>91.9161544065685</v>
      </c>
      <c r="T149" s="85"/>
      <c r="U149" s="86"/>
      <c r="V149" s="87"/>
    </row>
    <row r="150" s="83" customFormat="true">
      <c r="B150" s="85">
        <v>640</v>
      </c>
      <c r="C150" s="83">
        <v>90.7444915710198</v>
      </c>
      <c r="D150" s="83">
        <v>92.3996681271633</v>
      </c>
      <c r="T150" s="85"/>
      <c r="U150" s="86"/>
      <c r="V150" s="87"/>
    </row>
    <row r="151" s="83" customFormat="true">
      <c r="B151" s="85">
        <v>650</v>
      </c>
      <c r="C151" s="83">
        <v>91.2822892818445</v>
      </c>
      <c r="D151" s="83">
        <v>92.8645785273846</v>
      </c>
      <c r="T151" s="85"/>
      <c r="U151" s="86"/>
      <c r="V151" s="87"/>
    </row>
    <row r="152" s="83" customFormat="true">
      <c r="B152" s="85">
        <v>660</v>
      </c>
      <c r="C152" s="83">
        <v>91.801359571729</v>
      </c>
      <c r="D152" s="83">
        <v>93.3115647179109</v>
      </c>
      <c r="T152" s="85"/>
      <c r="U152" s="86"/>
      <c r="V152" s="87"/>
    </row>
    <row r="153" s="83" customFormat="true">
      <c r="B153" s="85">
        <v>670</v>
      </c>
      <c r="C153" s="83">
        <v>92.3020479743319</v>
      </c>
      <c r="D153" s="83">
        <v>93.7410396175424</v>
      </c>
      <c r="T153" s="85"/>
      <c r="U153" s="86"/>
      <c r="V153" s="87"/>
    </row>
    <row r="154" s="83" customFormat="true">
      <c r="B154" s="85">
        <v>680</v>
      </c>
      <c r="C154" s="83">
        <v>92.7844871545266</v>
      </c>
      <c r="D154" s="83">
        <v>94.153231278997</v>
      </c>
      <c r="T154" s="85"/>
      <c r="U154" s="86"/>
      <c r="V154" s="87"/>
    </row>
    <row r="155" s="83" customFormat="true">
      <c r="B155" s="85">
        <v>690</v>
      </c>
      <c r="C155" s="83">
        <v>93.24867348345</v>
      </c>
      <c r="D155" s="83">
        <v>94.5482510008723</v>
      </c>
      <c r="T155" s="85"/>
      <c r="U155" s="86"/>
      <c r="V155" s="87"/>
    </row>
    <row r="156" s="83" customFormat="true">
      <c r="B156" s="85">
        <v>700</v>
      </c>
      <c r="C156" s="83">
        <v>93.6945293421369</v>
      </c>
      <c r="D156" s="83">
        <v>94.9261480705979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