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<sst xmlns="http://schemas.openxmlformats.org/spreadsheetml/2006/main" count="606" uniqueCount="606">
  <si>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</si>
  <si>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</si>
  <si>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</si>
  <si>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</si>
  <si>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</si>
  <si>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</si>
  <si>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</si>
  <si>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</si>
  <si>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</si>
  <si>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</si>
  <si>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</si>
  <si>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</si>
  <si>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</si>
  <si>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</si>
  <si>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</si>
  <si>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</si>
  <si>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</si>
  <si>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</si>
  <si>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</si>
  <si>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</si>
  <si>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</si>
  <si>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</si>
  <si>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</si>
  <si>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</si>
  <si>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</si>
  <si>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</si>
  <si>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</si>
  <si>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</si>
  <si>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</si>
  <si>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</si>
  <si>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</si>
  <si>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</si>
  <si>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</si>
  <si>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</si>
  <si>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</si>
  <si>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</si>
  <si>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</si>
  <si>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</si>
  <si>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</si>
  <si>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</si>
  <si>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</si>
  <si>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</si>
  <si>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</si>
  <si>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</si>
  <si>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</si>
  <si>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</si>
  <si>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</si>
  <si>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</si>
  <si>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</si>
  <si>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</si>
  <si>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</si>
  <si>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</si>
  <si>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</si>
  <si>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</si>
  <si>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</si>
  <si>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</si>
  <si>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</si>
  <si>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</si>
  <si>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</si>
  <si>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</si>
  <si>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</si>
  <si>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</si>
  <si>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</si>
  <si>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</si>
  <si>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</si>
  <si>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</si>
  <si>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</si>
  <si>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</si>
  <si>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</si>
  <si>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</si>
  <si>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</si>
  <si>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</si>
  <si>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</si>
  <si>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</si>
  <si>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</si>
  <si>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</si>
  <si>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</si>
  <si>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</si>
  <si>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</si>
  <si>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</si>
  <si>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</si>
  <si>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</si>
  <si>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</si>
  <si>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</si>
  <si>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</si>
  <si>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</si>
  <si>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</si>
  <si>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</si>
  <si>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</si>
  <si>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</si>
  <si>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</si>
  <si>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</si>
  <si>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</si>
  <si>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</si>
  <si>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</si>
  <si>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</si>
  <si>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</si>
  <si>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</si>
  <si>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</si>
  <si>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</si>
  <si>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</si>
  <si>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</si>
  <si>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</si>
  <si>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</si>
  <si>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</si>
  <si>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</si>
  <si>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</si>
  <si>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</si>
  <si>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</si>
  <si>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</si>
  <si>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</si>
  <si>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</si>
  <si>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</si>
  <si>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</si>
  <si>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</si>
  <si>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</si>
  <si>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</si>
  <si>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</si>
  <si>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</si>
  <si>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</si>
  <si>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</si>
  <si>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</si>
  <si>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</si>
  <si>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</si>
  <si>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</si>
  <si>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</si>
  <si>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</si>
  <si>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</si>
  <si>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</si>
  <si>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</si>
  <si>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</si>
  <si>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</si>
  <si>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</si>
  <si>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</si>
  <si>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</si>
  <si>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</si>
  <si>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</si>
  <si>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</si>
  <si>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</si>
  <si>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</si>
  <si>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</si>
  <si>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</si>
  <si>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</si>
  <si>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</si>
  <si>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</si>
  <si>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</si>
  <si>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</si>
  <si>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</si>
  <si>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</si>
  <si>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</si>
  <si>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</si>
  <si>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</si>
  <si>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</si>
  <si>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</si>
  <si>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</si>
  <si>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</si>
  <si>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</si>
  <si>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</si>
  <si>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</si>
  <si>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</si>
  <si>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</si>
  <si>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</si>
  <si>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</si>
  <si>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</si>
  <si>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</si>
  <si>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</si>
  <si>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</si>
  <si>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</si>
  <si>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</si>
  <si>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</si>
  <si>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</si>
  <si>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</si>
  <si>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</si>
  <si>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</si>
  <si>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</si>
  <si>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</si>
  <si>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</si>
  <si>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</si>
  <si>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</si>
  <si>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</si>
  <si>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</si>
  <si>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</si>
  <si>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</si>
  <si>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</si>
  <si>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</si>
  <si>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</si>
  <si>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</si>
  <si>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</si>
  <si>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</si>
  <si>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</si>
  <si>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</si>
  <si>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</si>
  <si>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</si>
  <si>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</si>
  <si>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</si>
  <si>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</si>
  <si>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</si>
  <si>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</si>
  <si>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</si>
  <si>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</si>
  <si>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</si>
  <si>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</si>
  <si>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</si>
  <si>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</si>
  <si>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</si>
  <si>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</si>
  <si>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</si>
  <si>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</si>
  <si>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</si>
  <si>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</si>
  <si>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</si>
  <si>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</si>
  <si>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</si>
  <si>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</si>
  <si>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</si>
  <si>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</si>
  <si>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</si>
  <si>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</si>
  <si>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</si>
  <si>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</si>
  <si>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</si>
  <si>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</si>
  <si>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</si>
  <si>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</si>
  <si>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</si>
  <si>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</si>
  <si>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</si>
  <si>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</si>
  <si>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</si>
  <si>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</si>
  <si>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</si>
  <si>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</si>
  <si>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</si>
  <si>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</si>
  <si>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</si>
  <si>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</si>
  <si>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</si>
  <si>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</si>
  <si>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</si>
  <si>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</si>
  <si>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</si>
  <si>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</si>
  <si>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</si>
  <si>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</si>
  <si>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</si>
  <si>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</si>
  <si>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</si>
  <si>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</si>
  <si>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</si>
  <si>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</si>
  <si>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</si>
  <si>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</si>
  <si>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</si>
  <si>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</si>
  <si>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</si>
  <si>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</si>
  <si>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</si>
  <si>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</si>
  <si>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</si>
  <si>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</si>
  <si>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</si>
  <si>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</si>
  <si>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</si>
  <si>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</si>
  <si>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</si>
  <si>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</si>
  <si>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</si>
  <si>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</si>
  <si>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</si>
  <si>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</si>
  <si>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</si>
  <si>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</si>
  <si>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</si>
  <si>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</si>
  <si>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</si>
  <si>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</si>
  <si>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</si>
  <si>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</si>
  <si>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</si>
  <si>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</si>
  <si>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</si>
  <si>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</si>
  <si>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</si>
  <si>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</si>
  <si>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</si>
  <si>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</si>
  <si>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</si>
  <si>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</si>
  <si>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</si>
  <si>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</si>
  <si>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</si>
  <si>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</si>
  <si>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</si>
  <si>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</si>
  <si>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</si>
  <si>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</si>
  <si>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</si>
  <si>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</si>
  <si>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</si>
  <si>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</si>
  <si>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</si>
  <si>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</si>
  <si>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</si>
  <si>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</si>
  <si>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</si>
  <si>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</si>
  <si>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</si>
  <si>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</si>
  <si>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</si>
  <si>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</si>
  <si>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</si>
  <si>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</si>
  <si>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</si>
  <si>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</si>
  <si>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</si>
  <si>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</si>
  <si>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</si>
  <si>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</si>
  <si>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</si>
  <si>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</si>
  <si>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</si>
  <si>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</si>
  <si>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</si>
  <si>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</si>
  <si>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</si>
  <si>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</si>
  <si>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</si>
  <si>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</si>
  <si>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</si>
  <si>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</si>
  <si>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</si>
  <si>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</si>
  <si>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</si>
  <si>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</si>
  <si>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</si>
  <si>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</si>
  <si>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</si>
  <si>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</si>
  <si>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</si>
  <si>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</si>
  <si>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</si>
  <si>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</si>
  <si>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</si>
  <si>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</si>
  <si>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</si>
  <si>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</si>
  <si>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</si>
  <si>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</si>
  <si>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</si>
  <si>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</si>
  <si>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</si>
  <si>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</si>
  <si>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</si>
  <si>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</si>
  <si>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</si>
  <si>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</si>
  <si>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</si>
  <si>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</si>
  <si>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</si>
  <si>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</si>
  <si>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</si>
  <si>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</si>
  <si>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</si>
  <si>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</si>
  <si>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</si>
  <si>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</si>
  <si>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</si>
  <si>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</si>
  <si>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</si>
  <si>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</si>
  <si>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</si>
  <si>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</si>
  <si>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</si>
  <si>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</si>
  <si>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</si>
  <si>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</si>
  <si>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</si>
  <si>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</si>
  <si>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</si>
  <si>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</si>
  <si>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</si>
  <si>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</si>
  <si>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</si>
  <si>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</si>
  <si>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</si>
  <si>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</si>
  <si>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</si>
  <si>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</si>
  <si>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</si>
  <si>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</si>
  <si>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</si>
  <si>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</si>
  <si>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</si>
  <si>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</si>
  <si>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</si>
  <si>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</si>
  <si>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</si>
  <si>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</si>
  <si>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</si>
  <si>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</si>
  <si>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</si>
  <si>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</si>
  <si>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</si>
  <si>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</si>
  <si>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</si>
  <si>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</si>
  <si>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</si>
  <si>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</si>
  <si>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</si>
  <si>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</si>
  <si>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</si>
  <si>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</si>
  <si>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</si>
  <si>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</si>
  <si>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</si>
  <si>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</si>
  <si>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</si>
  <si>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</si>
  <si>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</si>
  <si>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</si>
  <si>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</si>
  <si>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</si>
  <si>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</si>
  <si>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</si>
  <si>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</si>
  <si>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</si>
  <si>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</si>
  <si>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</si>
  <si>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</si>
  <si>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</si>
  <si>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</si>
  <si>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</si>
  <si>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</si>
  <si>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</si>
  <si>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</si>
  <si>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</si>
  <si>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</si>
  <si>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</si>
  <si>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</si>
  <si>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</si>
  <si>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</si>
  <si>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</si>
  <si>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</si>
  <si>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</si>
  <si>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</si>
  <si>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</si>
  <si>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</si>
  <si>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</si>
  <si>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</si>
  <si>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</si>
  <si>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</si>
  <si>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</si>
  <si>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</si>
  <si>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</si>
  <si>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</si>
  <si>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</si>
  <si>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</si>
  <si>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</si>
  <si>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</si>
  <si>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</si>
  <si>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</si>
  <si>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</si>
  <si>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</si>
  <si>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</si>
  <si>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</si>
  <si>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</si>
  <si>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</si>
  <si>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</si>
  <si>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</si>
  <si>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</si>
  <si>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</si>
  <si>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</si>
  <si>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</si>
  <si>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</si>
  <si>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</si>
  <si>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</si>
  <si>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</si>
  <si>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</si>
  <si>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</si>
  <si>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</si>
  <si>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</si>
  <si>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</si>
  <si>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</si>
  <si>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</si>
  <si>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</si>
  <si>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</si>
  <si>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</si>
  <si>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</si>
  <si>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</si>
  <si>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</si>
  <si>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</si>
  <si>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</si>
  <si>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</si>
  <si>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</si>
  <si>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</si>
  <si>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</si>
  <si>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</si>
  <si>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</si>
  <si>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</si>
  <si>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</si>
  <si>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</si>
  <si>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</si>
  <si>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</si>
  <si>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</si>
  <si>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</si>
  <si>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</si>
  <si>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</si>
  <si>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</si>
  <si>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</si>
  <si>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</si>
  <si>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</si>
  <si>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</si>
  <si>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</si>
  <si>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</si>
  <si>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</si>
  <si>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</si>
  <si>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</si>
  <si>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</si>
  <si>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</si>
  <si>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</si>
  <si>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</si>
  <si>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</si>
  <si>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</si>
  <si>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</si>
  <si>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</si>
  <si>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</si>
  <si>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</si>
  <si>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</si>
  <si>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</si>
  <si>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</si>
  <si>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</si>
  <si>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</si>
  <si>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</si>
  <si>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</si>
  <si>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</si>
  <si>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</si>
  <si>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</si>
  <si>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</si>
  <si>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</si>
  <si>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</si>
  <si>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</si>
  <si>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</si>
  <si>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</si>
  <si>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</si>
  <si>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</si>
  <si>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</si>
  <si>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</si>
  <si>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</si>
  <si>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</si>
  <si>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</si>
  <si>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</si>
  <si>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</si>
  <si>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</si>
  <si>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</si>
  <si>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</si>
  <si>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</si>
  <si>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</si>
  <si>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</si>
  <si>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</si>
  <si>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</si>
  <si>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</si>
  <si>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</si>
  <si>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</si>
  <si>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</si>
  <si>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</si>
  <si>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</si>
  <si>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</si>
  <si>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</si>
  <si>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</si>
  <si>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</si>
  <si>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</si>
  <si>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</si>
  <si>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</si>
  <si>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</si>
  <si>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</si>
  <si>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</si>
  <si>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</si>
  <si>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</si>
  <si>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</si>
  <si>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</si>
  <si>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</si>
  <si>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</si>
  <si>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</si>
  <si>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</si>
  <si>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</si>
  <si>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</si>
  <si>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</si>
  <si>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</si>
  <si>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</si>
  <si>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</si>
  <si>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</si>
  <si>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</si>
  <si>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</si>
  <si>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</si>
  <si>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</si>
  <si>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</si>
  <si>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</si>
  <si>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</si>
  <si>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SLEI20160401</t>
  </si>
  <si>
    <t>Sleipner Condensate</t>
  </si>
  <si>
    <t>Norway</t>
  </si>
  <si>
    <t>30 May 2011</t>
  </si>
  <si>
    <t>02 September 2011</t>
  </si>
  <si>
    <t>01 April 2016</t>
  </si>
  <si>
    <t>Salt &lt;5 ppm, mercury 1ppb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</si>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</sst>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0.00678315857682042</v>
      </c>
      <c r="L15" s="15" t="s">
        <v>138</v>
      </c>
      <c r="M15" s="16"/>
      <c r="N15" s="16"/>
      <c r="O15" s="16"/>
      <c r="P15" s="76">
        <v>0.743309856108756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0.00297885635940724</v>
      </c>
      <c r="L16" s="15" t="s">
        <v>141</v>
      </c>
      <c r="M16" s="16"/>
      <c r="N16" s="16"/>
      <c r="O16" s="16"/>
      <c r="P16" s="25">
        <v>58.8070754402438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0.350328336371017</v>
      </c>
      <c r="L17" s="15" t="s">
        <v>144</v>
      </c>
      <c r="M17" s="16"/>
      <c r="N17" s="16"/>
      <c r="O17" s="16"/>
      <c r="P17" s="25">
        <v>0.066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3.76715374079709</v>
      </c>
      <c r="L18" s="15" t="s">
        <v>147</v>
      </c>
      <c r="M18" s="16"/>
      <c r="N18" s="16"/>
      <c r="O18" s="16"/>
      <c r="P18" s="25">
        <v>-69.9949638547365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7.77181130452889</v>
      </c>
      <c r="L19" s="15" t="s">
        <v>149</v>
      </c>
      <c r="M19" s="16"/>
      <c r="N19" s="16"/>
      <c r="O19" s="16"/>
      <c r="P19" s="25">
        <v>0.752831605837265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8.29607065292807</v>
      </c>
      <c r="L20" s="15" t="s">
        <v>152</v>
      </c>
      <c r="M20" s="16"/>
      <c r="N20" s="16"/>
      <c r="O20" s="16"/>
      <c r="P20" s="42">
        <v>0.656607679418165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0.753285794650207</v>
      </c>
      <c r="L21" s="15" t="s">
        <v>154</v>
      </c>
      <c r="M21" s="16"/>
      <c r="N21" s="16"/>
      <c r="O21" s="16"/>
      <c r="P21" s="43">
        <v>0.00532694758472729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10.5159324082749</v>
      </c>
      <c r="L22" s="15" t="s">
        <v>156</v>
      </c>
      <c r="M22" s="16"/>
      <c r="N22" s="16"/>
      <c r="O22" s="16"/>
      <c r="P22" s="43">
        <v>0.00400694003631364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5.39360151593223</v>
      </c>
      <c r="L23" s="15" t="s">
        <v>158</v>
      </c>
      <c r="M23" s="16"/>
      <c r="N23" s="16"/>
      <c r="O23" s="16"/>
      <c r="P23" s="41">
        <v>47.8561394951447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2.37626189810869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5.29341712728683</v>
      </c>
      <c r="L25" s="15" t="s">
        <v>162</v>
      </c>
      <c r="M25" s="16"/>
      <c r="N25" s="16"/>
      <c r="O25" s="16"/>
      <c r="P25" s="43">
        <v>0.43382135435124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7.01327190234548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4.42415290416702</v>
      </c>
      <c r="L27" s="15" t="s">
        <v>166</v>
      </c>
      <c r="M27" s="16"/>
      <c r="N27" s="16"/>
      <c r="O27" s="16"/>
      <c r="P27" s="43">
        <v>9.68848872440168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22.7753197587874</v>
      </c>
      <c r="E39" s="45">
        <v>19.3807674411266</v>
      </c>
      <c r="F39" s="45">
        <v>24.3774198524144</v>
      </c>
      <c r="G39" s="45">
        <v>9.59281726808052</v>
      </c>
      <c r="H39" s="45">
        <v>5.29604877230677</v>
      </c>
      <c r="I39" s="45">
        <v>4.39787012501871</v>
      </c>
      <c r="J39" s="45">
        <v>4.48561297965802</v>
      </c>
      <c r="K39" s="45">
        <v>1.4774645089742</v>
      </c>
      <c r="L39" s="45">
        <v>4.05761269173842</v>
      </c>
      <c r="M39" s="46">
        <v>3.26335251005829</v>
      </c>
      <c r="N39" s="45">
        <v>0.584540329633369</v>
      </c>
      <c r="O39" s="45">
        <v>0.166423639846817</v>
      </c>
      <c r="P39" s="43">
        <v>0.043296212199942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26.4025272879833</v>
      </c>
      <c r="E40" s="45">
        <v>19.7272021843272</v>
      </c>
      <c r="F40" s="45">
        <v>22.8537282251485</v>
      </c>
      <c r="G40" s="45">
        <v>8.8207240510105</v>
      </c>
      <c r="H40" s="45">
        <v>4.72166475048624</v>
      </c>
      <c r="I40" s="45">
        <v>3.80056092813713</v>
      </c>
      <c r="J40" s="45">
        <v>3.79322924368421</v>
      </c>
      <c r="K40" s="45">
        <v>1.23696003505298</v>
      </c>
      <c r="L40" s="45">
        <v>3.34374891891519</v>
      </c>
      <c r="M40" s="46">
        <v>2.70272046010554</v>
      </c>
      <c r="N40" s="45">
        <v>0.474773614132414</v>
      </c>
      <c r="O40" s="45">
        <v>0.132682719590533</v>
      </c>
      <c r="P40" s="43">
        <v>0.033572125086708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4.15906660189495</v>
      </c>
      <c r="E41" s="45">
        <v>26.9343863606824</v>
      </c>
      <c r="F41" s="45">
        <v>46.3151538018089</v>
      </c>
      <c r="G41" s="45">
        <v>70.6925736542233</v>
      </c>
      <c r="H41" s="45">
        <v>80.2853909223038</v>
      </c>
      <c r="I41" s="45">
        <v>85.5814396946106</v>
      </c>
      <c r="J41" s="45">
        <v>89.9793098196293</v>
      </c>
      <c r="K41" s="45">
        <v>94.4649227992874</v>
      </c>
      <c r="L41" s="45">
        <v>95.9423873082615</v>
      </c>
      <c r="M41" s="46">
        <v>95.9423873082615</v>
      </c>
      <c r="N41" s="45">
        <v>99.2057398183198</v>
      </c>
      <c r="O41" s="45">
        <v>99.7902801479532</v>
      </c>
      <c r="P41" s="43">
        <v>99.9567037878</v>
      </c>
      <c r="Q41" s="7" t="s">
        <v>135</v>
      </c>
    </row>
    <row r="42" ht="9.95" customHeight="true">
      <c r="A42" s="4"/>
      <c r="B42" s="15" t="s">
        <v>183</v>
      </c>
      <c r="C42" s="47">
        <v>120.918689648265</v>
      </c>
      <c r="D42" s="48">
        <v>39.8064555719063</v>
      </c>
      <c r="E42" s="48">
        <v>81.2612055865512</v>
      </c>
      <c r="F42" s="48">
        <v>120.462718920434</v>
      </c>
      <c r="G42" s="48">
        <v>172.673911886804</v>
      </c>
      <c r="H42" s="48">
        <v>222.736311276289</v>
      </c>
      <c r="I42" s="48">
        <v>275.29517887404</v>
      </c>
      <c r="J42" s="48">
        <v>324.349094160952</v>
      </c>
      <c r="K42" s="48">
        <v>359.71155178181</v>
      </c>
      <c r="L42" s="48">
        <v>418.082137404303</v>
      </c>
      <c r="M42" s="49">
        <v>401.958735215245</v>
      </c>
      <c r="N42" s="48">
        <v>470.339594600937</v>
      </c>
      <c r="O42" s="48">
        <v>519.298944986906</v>
      </c>
      <c r="P42" s="41">
        <v>577.049311872571</v>
      </c>
      <c r="Q42" s="7" t="s">
        <v>135</v>
      </c>
    </row>
    <row r="43" ht="9.95" customHeight="true">
      <c r="A43" s="4"/>
      <c r="B43" s="15" t="s">
        <v>138</v>
      </c>
      <c r="C43" s="50">
        <v>0.743309856108756</v>
      </c>
      <c r="D43" s="51">
        <v>0.639814222599617</v>
      </c>
      <c r="E43" s="51">
        <v>0.728685926078182</v>
      </c>
      <c r="F43" s="51">
        <v>0.791162302614277</v>
      </c>
      <c r="G43" s="51">
        <v>0.806634592914088</v>
      </c>
      <c r="H43" s="51">
        <v>0.831939481280547</v>
      </c>
      <c r="I43" s="51">
        <v>0.858281215670141</v>
      </c>
      <c r="J43" s="51">
        <v>0.877096982120179</v>
      </c>
      <c r="K43" s="51">
        <v>0.88592365111473</v>
      </c>
      <c r="L43" s="51">
        <v>0.900060781113285</v>
      </c>
      <c r="M43" s="52">
        <v>0.895566349578121</v>
      </c>
      <c r="N43" s="51">
        <v>0.913193501736355</v>
      </c>
      <c r="O43" s="51">
        <v>0.930326857150373</v>
      </c>
      <c r="P43" s="53">
        <v>0.956546259711737</v>
      </c>
      <c r="Q43" s="7" t="s">
        <v>135</v>
      </c>
    </row>
    <row r="44" ht="9.95" customHeight="true">
      <c r="A44" s="4"/>
      <c r="B44" s="15" t="s">
        <v>141</v>
      </c>
      <c r="C44" s="54">
        <v>58.8070754402438</v>
      </c>
      <c r="D44" s="45">
        <v>89.6426997088445</v>
      </c>
      <c r="E44" s="45">
        <v>62.6418137351839</v>
      </c>
      <c r="F44" s="45">
        <v>47.2805476409087</v>
      </c>
      <c r="G44" s="45">
        <v>43.8477879346012</v>
      </c>
      <c r="H44" s="45">
        <v>38.5091051013492</v>
      </c>
      <c r="I44" s="45">
        <v>33.2877615106087</v>
      </c>
      <c r="J44" s="45">
        <v>29.7506262994214</v>
      </c>
      <c r="K44" s="45">
        <v>28.1431299452405</v>
      </c>
      <c r="L44" s="45">
        <v>25.6342358298384</v>
      </c>
      <c r="M44" s="46">
        <v>26.4232614610566</v>
      </c>
      <c r="N44" s="45">
        <v>23.3732375130512</v>
      </c>
      <c r="O44" s="45">
        <v>20.5194959477111</v>
      </c>
      <c r="P44" s="43">
        <v>16.3504295347828</v>
      </c>
      <c r="Q44" s="7" t="s">
        <v>135</v>
      </c>
    </row>
    <row r="45" ht="9.95" customHeight="true">
      <c r="A45" s="4"/>
      <c r="B45" s="15" t="s">
        <v>184</v>
      </c>
      <c r="C45" s="54">
        <v>11.9944399277163</v>
      </c>
      <c r="D45" s="46"/>
      <c r="E45" s="45"/>
      <c r="F45" s="45">
        <v>11.2636124612402</v>
      </c>
      <c r="G45" s="45">
        <v>11.5156681027769</v>
      </c>
      <c r="H45" s="45">
        <v>11.5682398142007</v>
      </c>
      <c r="I45" s="45">
        <v>11.5958811955799</v>
      </c>
      <c r="J45" s="45">
        <v>11.6756631192875</v>
      </c>
      <c r="K45" s="45">
        <v>11.7829544741309</v>
      </c>
      <c r="L45" s="45">
        <v>11.9439099442558</v>
      </c>
      <c r="M45" s="46">
        <v>11.9098166466756</v>
      </c>
      <c r="N45" s="45">
        <v>12.0615300683664</v>
      </c>
      <c r="O45" s="45">
        <v>12.0936514372338</v>
      </c>
      <c r="P45" s="43">
        <v>12.0410373110414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105.377250669129</v>
      </c>
      <c r="G46" s="48">
        <v>138.400216063457</v>
      </c>
      <c r="H46" s="48">
        <v>174.63823769324</v>
      </c>
      <c r="I46" s="48">
        <v>218.623265488282</v>
      </c>
      <c r="J46" s="48">
        <v>266.864257961487</v>
      </c>
      <c r="K46" s="48">
        <v>307.70401389254</v>
      </c>
      <c r="L46" s="48">
        <v>378.252159237093</v>
      </c>
      <c r="M46" s="49">
        <v>359.906343103393</v>
      </c>
      <c r="N46" s="48">
        <v>457.621587606015</v>
      </c>
      <c r="O46" s="48">
        <v>531.898318786727</v>
      </c>
      <c r="P46" s="41">
        <v>620.186650374488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0.066</v>
      </c>
      <c r="D49" s="65">
        <v>4.69054730589995e-005</v>
      </c>
      <c r="E49" s="65">
        <v>0.0002767116193026</v>
      </c>
      <c r="F49" s="65">
        <v>0.00193588737900784</v>
      </c>
      <c r="G49" s="65">
        <v>0.0112039654381096</v>
      </c>
      <c r="H49" s="65">
        <v>0.0328943777181692</v>
      </c>
      <c r="I49" s="65">
        <v>0.122804945832489</v>
      </c>
      <c r="J49" s="65">
        <v>0.349632376918313</v>
      </c>
      <c r="K49" s="65">
        <v>0.53687774263193</v>
      </c>
      <c r="L49" s="65">
        <v>0.793616240179389</v>
      </c>
      <c r="M49" s="66">
        <v>0.726313266765488</v>
      </c>
      <c r="N49" s="65">
        <v>1.00992922326423</v>
      </c>
      <c r="O49" s="65">
        <v>1.19349775185948</v>
      </c>
      <c r="P49" s="67">
        <v>1.40891089884324</v>
      </c>
      <c r="Q49" s="7" t="s">
        <v>135</v>
      </c>
    </row>
    <row r="50" ht="9.95" customHeight="true">
      <c r="A50" s="4"/>
      <c r="B50" s="15" t="s">
        <v>162</v>
      </c>
      <c r="C50" s="54">
        <v>0.43382135435124</v>
      </c>
      <c r="D50" s="45">
        <v>0.227031750890928</v>
      </c>
      <c r="E50" s="45">
        <v>0.358363618940964</v>
      </c>
      <c r="F50" s="45">
        <v>0.490101366883342</v>
      </c>
      <c r="G50" s="45">
        <v>0.64995075709196</v>
      </c>
      <c r="H50" s="45">
        <v>0.735674154281634</v>
      </c>
      <c r="I50" s="45">
        <v>0.751187622931072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47.8561394951447</v>
      </c>
      <c r="D51" s="49"/>
      <c r="E51" s="48"/>
      <c r="F51" s="48"/>
      <c r="G51" s="48"/>
      <c r="H51" s="48">
        <v>0.714179377004604</v>
      </c>
      <c r="I51" s="48">
        <v>10.5005311540697</v>
      </c>
      <c r="J51" s="48">
        <v>115.426886999958</v>
      </c>
      <c r="K51" s="48">
        <v>346.023872088711</v>
      </c>
      <c r="L51" s="48">
        <v>913.306486138051</v>
      </c>
      <c r="M51" s="49">
        <v>729.970952287841</v>
      </c>
      <c r="N51" s="48">
        <v>1449.71834220791</v>
      </c>
      <c r="O51" s="48">
        <v>2097.42008553197</v>
      </c>
      <c r="P51" s="41">
        <v>2938.18607141289</v>
      </c>
      <c r="Q51" s="7" t="s">
        <v>135</v>
      </c>
    </row>
    <row r="52" ht="9.95" customHeight="true">
      <c r="A52" s="4"/>
      <c r="B52" s="15" t="s">
        <v>187</v>
      </c>
      <c r="C52" s="28">
        <v>20.1315342212784</v>
      </c>
      <c r="D52" s="55"/>
      <c r="E52" s="56"/>
      <c r="F52" s="56"/>
      <c r="G52" s="56"/>
      <c r="H52" s="56">
        <v>1.1665530680834</v>
      </c>
      <c r="I52" s="56">
        <v>7.12571056145873</v>
      </c>
      <c r="J52" s="56">
        <v>35.8860012798002</v>
      </c>
      <c r="K52" s="56">
        <v>102.148866080323</v>
      </c>
      <c r="L52" s="68">
        <v>409.50373314862</v>
      </c>
      <c r="M52" s="56">
        <v>286.129654325362</v>
      </c>
      <c r="N52" s="56">
        <v>757.742005395175</v>
      </c>
      <c r="O52" s="56">
        <v>1257.6851614058</v>
      </c>
      <c r="P52" s="68">
        <v>1746.71897372568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0.00219789279766024</v>
      </c>
      <c r="E53" s="70">
        <v>0.00988369143573214</v>
      </c>
      <c r="F53" s="70">
        <v>0.0236276063304319</v>
      </c>
      <c r="G53" s="70">
        <v>0.0405162832293606</v>
      </c>
      <c r="H53" s="70">
        <v>0.049537184957927</v>
      </c>
      <c r="I53" s="70">
        <v>0.0561247051166304</v>
      </c>
      <c r="J53" s="70">
        <v>0.0609778277770448</v>
      </c>
      <c r="K53" s="70">
        <v>0.0634228242044935</v>
      </c>
      <c r="L53" s="70">
        <v>0.0636081351580596</v>
      </c>
      <c r="M53" s="71">
        <v>0.0643282589072398</v>
      </c>
      <c r="N53" s="70">
        <v>0.0621838921511385</v>
      </c>
      <c r="O53" s="70">
        <v>0.0578543940948058</v>
      </c>
      <c r="P53" s="42">
        <v>0.0506755572543087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0.752831605837265</v>
      </c>
      <c r="D56" s="73"/>
      <c r="E56" s="74"/>
      <c r="F56" s="74"/>
      <c r="G56" s="74">
        <v>1.15017721198967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0.656607679418165</v>
      </c>
      <c r="D57" s="73"/>
      <c r="E57" s="74"/>
      <c r="F57" s="74"/>
      <c r="G57" s="74">
        <v>0.889832063652315</v>
      </c>
      <c r="H57" s="74">
        <v>1.5399218609823</v>
      </c>
      <c r="I57" s="74">
        <v>2.74070765407921</v>
      </c>
      <c r="J57" s="74">
        <v>5.35821255844997</v>
      </c>
      <c r="K57" s="74">
        <v>10.6501987773862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0.618173687239624</v>
      </c>
      <c r="D58" s="73"/>
      <c r="E58" s="74"/>
      <c r="F58" s="74"/>
      <c r="G58" s="74"/>
      <c r="H58" s="74">
        <v>1.32147184837796</v>
      </c>
      <c r="I58" s="74">
        <v>2.24709141493816</v>
      </c>
      <c r="J58" s="74">
        <v>4.29115348661388</v>
      </c>
      <c r="K58" s="74">
        <v>8.28211405717018</v>
      </c>
      <c r="L58" s="74">
        <v>36.2442163357945</v>
      </c>
      <c r="M58" s="73">
        <v>23.4881416513171</v>
      </c>
      <c r="N58" s="74">
        <v>227.135940778629</v>
      </c>
      <c r="O58" s="74">
        <v>1755.78050320106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26.8988821525366</v>
      </c>
      <c r="M59" s="73">
        <v>17.9995924965075</v>
      </c>
      <c r="N59" s="74">
        <v>150.56422783228</v>
      </c>
      <c r="O59" s="74">
        <v>927.848415293513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10.3702419726261</v>
      </c>
      <c r="M60" s="73">
        <v>7.56397694453825</v>
      </c>
      <c r="N60" s="74">
        <v>41.5539209034614</v>
      </c>
      <c r="O60" s="74">
        <v>133.938772622198</v>
      </c>
      <c r="P60" s="75">
        <v>428.816881325368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92.4631636520635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60.1869489842294</v>
      </c>
      <c r="D64" s="45">
        <v>79.0120962795647</v>
      </c>
      <c r="E64" s="45">
        <v>62.3017538784061</v>
      </c>
      <c r="F64" s="45">
        <v>73.3332650876399</v>
      </c>
      <c r="G64" s="45">
        <v>23.5647472991073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57.7495461034619</v>
      </c>
      <c r="D65" s="45">
        <v>78.2620912425354</v>
      </c>
      <c r="E65" s="45">
        <v>59.8706382017447</v>
      </c>
      <c r="F65" s="45">
        <v>68.9586293437743</v>
      </c>
      <c r="G65" s="45">
        <v>21.8179059536204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50.8072587922171</v>
      </c>
      <c r="D66" s="45">
        <v>96.6925208689053</v>
      </c>
      <c r="E66" s="45">
        <v>50.9199510475773</v>
      </c>
      <c r="F66" s="45">
        <v>23.9655728085532</v>
      </c>
      <c r="G66" s="45">
        <v>34.0529592871674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24.7425729614487</v>
      </c>
      <c r="D67" s="45">
        <v>3.30746528535375</v>
      </c>
      <c r="E67" s="45">
        <v>36.8189810179798</v>
      </c>
      <c r="F67" s="45">
        <v>38.4392649580171</v>
      </c>
      <c r="G67" s="45">
        <v>26.6007965311594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24.4501345646554</v>
      </c>
      <c r="D68" s="45">
        <v>0</v>
      </c>
      <c r="E68" s="45">
        <v>12.2609277745431</v>
      </c>
      <c r="F68" s="45">
        <v>37.5951602546269</v>
      </c>
      <c r="G68" s="45">
        <v>39.3462146562185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-69.9949638547365</v>
      </c>
      <c r="D71" s="49"/>
      <c r="E71" s="48"/>
      <c r="F71" s="48"/>
      <c r="G71" s="48"/>
      <c r="H71" s="48">
        <v>-49.1969739341833</v>
      </c>
      <c r="I71" s="48">
        <v>-22.637954623277</v>
      </c>
      <c r="J71" s="48">
        <v>1.30434970157973</v>
      </c>
      <c r="K71" s="48">
        <v>13.4909392946554</v>
      </c>
      <c r="L71" s="48">
        <v>54.5921209497145</v>
      </c>
      <c r="M71" s="49">
        <v>25.2753818067469</v>
      </c>
      <c r="N71" s="48">
        <v>40.117297535238</v>
      </c>
      <c r="O71" s="48">
        <v>47.6754077135918</v>
      </c>
      <c r="P71" s="41">
        <v>51.8966831466422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-48.8371347550427</v>
      </c>
      <c r="I72" s="48">
        <v>-22.4750557233527</v>
      </c>
      <c r="J72" s="48">
        <v>1.94173639854166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-67.6027258092324</v>
      </c>
      <c r="H73" s="48">
        <v>-42.9630620135568</v>
      </c>
      <c r="I73" s="48">
        <v>-17.3122942251641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17.8361670852725</v>
      </c>
      <c r="H74" s="48">
        <v>17.2724339009982</v>
      </c>
      <c r="I74" s="48">
        <v>15.0212888439884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29.7863345045195</v>
      </c>
      <c r="H75" s="48">
        <v>38.7575501849002</v>
      </c>
      <c r="I75" s="48">
        <v>45.6962377628004</v>
      </c>
      <c r="J75" s="48">
        <v>52.3529349859253</v>
      </c>
      <c r="K75" s="48">
        <v>59.0449088604369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7.96945890021813e-011</v>
      </c>
      <c r="H76" s="56">
        <v>12.2514786727157</v>
      </c>
      <c r="I76" s="56">
        <v>70.4088360523075</v>
      </c>
      <c r="J76" s="56">
        <v>99.989586809345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35.0990108480558</v>
      </c>
      <c r="G77" s="45">
        <v>34.9706807694527</v>
      </c>
      <c r="H77" s="45">
        <v>43.6652906453925</v>
      </c>
      <c r="I77" s="45">
        <v>56.4144788148809</v>
      </c>
      <c r="J77" s="45">
        <v>72.227120048161</v>
      </c>
      <c r="K77" s="45">
        <v>82.714895709729</v>
      </c>
      <c r="L77" s="43"/>
      <c r="M77" s="46">
        <v>92.1353555973252</v>
      </c>
      <c r="N77" s="45">
        <v>102.248539111059</v>
      </c>
      <c r="O77" s="45">
        <v>105.371646947268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16.5825255117214</v>
      </c>
      <c r="E78" s="45">
        <v>14.5012478789774</v>
      </c>
      <c r="F78" s="45">
        <v>12.7960446468611</v>
      </c>
      <c r="G78" s="45">
        <v>13.6897260730241</v>
      </c>
      <c r="H78" s="45">
        <v>13.3752376543218</v>
      </c>
      <c r="I78" s="45">
        <v>13.1521648127521</v>
      </c>
      <c r="J78" s="45">
        <v>13.06719700938</v>
      </c>
      <c r="K78" s="45">
        <v>13.0331459752996</v>
      </c>
      <c r="L78" s="45"/>
      <c r="M78" s="46">
        <v>13.0166592569735</v>
      </c>
      <c r="N78" s="45">
        <v>12.9609586962177</v>
      </c>
      <c r="O78" s="45">
        <v>12.8752633801164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1.07463838485049</v>
      </c>
      <c r="D79" s="45"/>
      <c r="E79" s="45"/>
      <c r="F79" s="45"/>
      <c r="G79" s="45"/>
      <c r="H79" s="45"/>
      <c r="I79" s="45"/>
      <c r="J79" s="45"/>
      <c r="K79" s="45"/>
      <c r="L79" s="45">
        <v>16.1992812328429</v>
      </c>
      <c r="M79" s="46">
        <v>15.4074919917873</v>
      </c>
      <c r="N79" s="45">
        <v>20.0005504103618</v>
      </c>
      <c r="O79" s="45">
        <v>18.9581290987297</v>
      </c>
      <c r="P79" s="43">
        <v>13.9532363827405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0.004310096515221</v>
      </c>
      <c r="D82" s="45"/>
      <c r="E82" s="45"/>
      <c r="F82" s="45"/>
      <c r="G82" s="45"/>
      <c r="H82" s="45"/>
      <c r="I82" s="45"/>
      <c r="J82" s="45"/>
      <c r="K82" s="45"/>
      <c r="L82" s="45">
        <v>0.106222472243264</v>
      </c>
      <c r="M82" s="46"/>
      <c r="N82" s="45">
        <v>0</v>
      </c>
      <c r="O82" s="45">
        <v>0.0234620819316119</v>
      </c>
      <c r="P82" s="43">
        <v>9.86471990843644</v>
      </c>
      <c r="Q82" s="7" t="s">
        <v>135</v>
      </c>
    </row>
    <row r="83" ht="9.95" customHeight="true">
      <c r="A83" s="4"/>
      <c r="B83" s="15" t="s">
        <v>206</v>
      </c>
      <c r="C83" s="54">
        <v>0.0160886179978205</v>
      </c>
      <c r="D83" s="45"/>
      <c r="E83" s="45"/>
      <c r="F83" s="45"/>
      <c r="G83" s="45"/>
      <c r="H83" s="45"/>
      <c r="I83" s="45"/>
      <c r="J83" s="45"/>
      <c r="K83" s="45"/>
      <c r="L83" s="45">
        <v>0.396504526678409</v>
      </c>
      <c r="M83" s="46"/>
      <c r="N83" s="45">
        <v>0.908084070542431</v>
      </c>
      <c r="O83" s="45">
        <v>3.80690310726218</v>
      </c>
      <c r="P83" s="43">
        <v>9.65802079206123</v>
      </c>
      <c r="Q83" s="7" t="s">
        <v>135</v>
      </c>
    </row>
    <row r="84" ht="9.95" customHeight="true">
      <c r="A84" s="4"/>
      <c r="B84" s="15" t="s">
        <v>207</v>
      </c>
      <c r="C84" s="54">
        <v>0.0181133217000815</v>
      </c>
      <c r="D84" s="45"/>
      <c r="E84" s="45"/>
      <c r="F84" s="45"/>
      <c r="G84" s="45"/>
      <c r="H84" s="45"/>
      <c r="I84" s="45"/>
      <c r="J84" s="45"/>
      <c r="K84" s="45"/>
      <c r="L84" s="45">
        <v>0.446403416889972</v>
      </c>
      <c r="M84" s="46"/>
      <c r="N84" s="45">
        <v>1.07641837029956</v>
      </c>
      <c r="O84" s="45">
        <v>4.19489263158613</v>
      </c>
      <c r="P84" s="43">
        <v>10.1530667707887</v>
      </c>
      <c r="Q84" s="7" t="s">
        <v>135</v>
      </c>
    </row>
    <row r="85" ht="9.95" customHeight="true">
      <c r="A85" s="4"/>
      <c r="B85" s="15" t="s">
        <v>156</v>
      </c>
      <c r="C85" s="54">
        <v>0.00400694003631364</v>
      </c>
      <c r="D85" s="45"/>
      <c r="E85" s="45"/>
      <c r="F85" s="45"/>
      <c r="G85" s="45"/>
      <c r="H85" s="45"/>
      <c r="I85" s="45"/>
      <c r="J85" s="45"/>
      <c r="K85" s="45"/>
      <c r="L85" s="45">
        <v>0.0987511707184878</v>
      </c>
      <c r="M85" s="46"/>
      <c r="N85" s="45">
        <v>0</v>
      </c>
      <c r="O85" s="45">
        <v>0</v>
      </c>
      <c r="P85" s="43">
        <v>9.25471267049777</v>
      </c>
      <c r="Q85" s="7" t="s">
        <v>135</v>
      </c>
    </row>
    <row r="86" ht="9.95" customHeight="true">
      <c r="A86" s="4"/>
      <c r="B86" s="15" t="s">
        <v>154</v>
      </c>
      <c r="C86" s="54">
        <v>0.00532694758472729</v>
      </c>
      <c r="D86" s="45"/>
      <c r="E86" s="45"/>
      <c r="F86" s="45"/>
      <c r="G86" s="45"/>
      <c r="H86" s="45"/>
      <c r="I86" s="45"/>
      <c r="J86" s="45"/>
      <c r="K86" s="45"/>
      <c r="L86" s="45">
        <v>0.131282800735844</v>
      </c>
      <c r="M86" s="46"/>
      <c r="N86" s="45">
        <v>0</v>
      </c>
      <c r="O86" s="45">
        <v>0</v>
      </c>
      <c r="P86" s="43">
        <v>12.303495650214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0.00678315857682042</v>
      </c>
      <c r="D61" s="83">
        <v>0.0157000756220235</v>
      </c>
      <c r="T61" s="85"/>
      <c r="U61" s="86"/>
      <c r="V61" s="87"/>
    </row>
    <row r="62" s="83" customFormat="true">
      <c r="B62" s="85">
        <v>-45</v>
      </c>
      <c r="C62" s="83">
        <v>0.00678315857682042</v>
      </c>
      <c r="D62" s="83">
        <v>0.0157000756220235</v>
      </c>
      <c r="T62" s="85"/>
      <c r="U62" s="86"/>
      <c r="V62" s="87"/>
    </row>
    <row r="63" s="83" customFormat="true">
      <c r="B63" s="85">
        <v>-40</v>
      </c>
      <c r="C63" s="83">
        <v>0.00976201493622766</v>
      </c>
      <c r="D63" s="83">
        <v>0.0200528169165093</v>
      </c>
      <c r="T63" s="85"/>
      <c r="U63" s="86"/>
      <c r="V63" s="87"/>
    </row>
    <row r="64" s="83" customFormat="true">
      <c r="B64" s="85">
        <v>-35</v>
      </c>
      <c r="C64" s="83">
        <v>0.00976201493622766</v>
      </c>
      <c r="D64" s="83">
        <v>0.0200528169165093</v>
      </c>
      <c r="T64" s="85"/>
      <c r="U64" s="86"/>
      <c r="V64" s="87"/>
    </row>
    <row r="65" s="83" customFormat="true">
      <c r="B65" s="85">
        <v>-30</v>
      </c>
      <c r="C65" s="83">
        <v>0.00976201493622766</v>
      </c>
      <c r="D65" s="83">
        <v>0.0200528169165093</v>
      </c>
      <c r="T65" s="85"/>
      <c r="U65" s="86"/>
      <c r="V65" s="87"/>
    </row>
    <row r="66" s="83" customFormat="true">
      <c r="B66" s="85">
        <v>-25</v>
      </c>
      <c r="C66" s="83">
        <v>0.00976201493622766</v>
      </c>
      <c r="D66" s="83">
        <v>0.0200528169165093</v>
      </c>
      <c r="T66" s="85"/>
      <c r="U66" s="86"/>
      <c r="V66" s="87"/>
    </row>
    <row r="67" s="83" customFormat="true">
      <c r="B67" s="85">
        <v>-20</v>
      </c>
      <c r="C67" s="83">
        <v>0.00976201493622766</v>
      </c>
      <c r="D67" s="83">
        <v>0.0200528169165093</v>
      </c>
      <c r="T67" s="85"/>
      <c r="U67" s="86"/>
      <c r="V67" s="87"/>
    </row>
    <row r="68" s="83" customFormat="true">
      <c r="B68" s="85">
        <v>-15</v>
      </c>
      <c r="C68" s="83">
        <v>0.00976201493622766</v>
      </c>
      <c r="D68" s="83">
        <v>0.0200528169165093</v>
      </c>
      <c r="T68" s="85"/>
      <c r="U68" s="86"/>
      <c r="V68" s="87"/>
    </row>
    <row r="69" s="83" customFormat="true">
      <c r="B69" s="85">
        <v>-10</v>
      </c>
      <c r="C69" s="83">
        <v>0.360090351307245</v>
      </c>
      <c r="D69" s="83">
        <v>0.481338974638738</v>
      </c>
      <c r="T69" s="85"/>
      <c r="U69" s="86"/>
      <c r="V69" s="87"/>
    </row>
    <row r="70" s="83" customFormat="true">
      <c r="B70" s="85">
        <v>-5</v>
      </c>
      <c r="C70" s="83">
        <v>0.360090351307245</v>
      </c>
      <c r="D70" s="83">
        <v>0.481338974638738</v>
      </c>
      <c r="T70" s="85"/>
      <c r="U70" s="86"/>
      <c r="V70" s="87"/>
    </row>
    <row r="71" s="83" customFormat="true">
      <c r="B71" s="85">
        <v>0</v>
      </c>
      <c r="C71" s="83">
        <v>4.12724409210434</v>
      </c>
      <c r="D71" s="83">
        <v>5.26009829057542</v>
      </c>
      <c r="T71" s="85"/>
      <c r="U71" s="86"/>
      <c r="V71" s="87"/>
    </row>
    <row r="72" s="83" customFormat="true">
      <c r="B72" s="85">
        <v>5</v>
      </c>
      <c r="C72" s="83">
        <v>4.12724409210434</v>
      </c>
      <c r="D72" s="83">
        <v>5.26009829057542</v>
      </c>
      <c r="T72" s="85"/>
      <c r="U72" s="86"/>
      <c r="V72" s="87"/>
    </row>
    <row r="73" s="83" customFormat="true">
      <c r="B73" s="85">
        <v>10</v>
      </c>
      <c r="C73" s="83">
        <v>4.15906660189495</v>
      </c>
      <c r="D73" s="83">
        <v>5.29965437525472</v>
      </c>
      <c r="T73" s="85"/>
      <c r="U73" s="86"/>
      <c r="V73" s="87"/>
    </row>
    <row r="74" s="83" customFormat="true">
      <c r="B74" s="85">
        <v>15</v>
      </c>
      <c r="C74" s="83">
        <v>4.15906660189495</v>
      </c>
      <c r="D74" s="83">
        <v>5.29965437525472</v>
      </c>
      <c r="T74" s="85"/>
      <c r="U74" s="86"/>
      <c r="V74" s="87"/>
    </row>
    <row r="75" s="83" customFormat="true">
      <c r="B75" s="85">
        <v>20</v>
      </c>
      <c r="C75" s="83">
        <v>4.15906660189495</v>
      </c>
      <c r="D75" s="83">
        <v>5.29965437525472</v>
      </c>
      <c r="T75" s="85"/>
      <c r="U75" s="86"/>
      <c r="V75" s="87"/>
    </row>
    <row r="76" s="83" customFormat="true">
      <c r="B76" s="85">
        <v>25</v>
      </c>
      <c r="C76" s="83">
        <v>4.15906660189495</v>
      </c>
      <c r="D76" s="83">
        <v>5.29965437525472</v>
      </c>
      <c r="T76" s="85"/>
      <c r="U76" s="86"/>
      <c r="V76" s="87"/>
    </row>
    <row r="77" s="83" customFormat="true">
      <c r="B77" s="85">
        <v>30</v>
      </c>
      <c r="C77" s="83">
        <v>11.9308779064238</v>
      </c>
      <c r="D77" s="83">
        <v>14.5282223562403</v>
      </c>
      <c r="T77" s="85"/>
      <c r="U77" s="86"/>
      <c r="V77" s="87"/>
    </row>
    <row r="78" s="83" customFormat="true">
      <c r="B78" s="85">
        <v>35</v>
      </c>
      <c r="C78" s="83">
        <v>11.9308779064238</v>
      </c>
      <c r="D78" s="83">
        <v>14.5282223562403</v>
      </c>
      <c r="T78" s="85"/>
      <c r="U78" s="86"/>
      <c r="V78" s="87"/>
    </row>
    <row r="79" s="83" customFormat="true">
      <c r="B79" s="85">
        <v>40</v>
      </c>
      <c r="C79" s="83">
        <v>20.2269517127637</v>
      </c>
      <c r="D79" s="83">
        <v>24.2818820163237</v>
      </c>
      <c r="T79" s="85"/>
      <c r="U79" s="86"/>
      <c r="V79" s="87"/>
    </row>
    <row r="80" s="83" customFormat="true">
      <c r="B80" s="85">
        <v>45</v>
      </c>
      <c r="C80" s="83">
        <v>20.2269517127637</v>
      </c>
      <c r="D80" s="83">
        <v>24.2818820163237</v>
      </c>
      <c r="T80" s="85"/>
      <c r="U80" s="86"/>
      <c r="V80" s="87"/>
    </row>
    <row r="81" s="83" customFormat="true">
      <c r="B81" s="85">
        <v>50</v>
      </c>
      <c r="C81" s="83">
        <v>21.09023736978</v>
      </c>
      <c r="D81" s="83">
        <v>25.1514555168034</v>
      </c>
      <c r="T81" s="85"/>
      <c r="U81" s="86"/>
      <c r="V81" s="87"/>
    </row>
    <row r="82" s="83" customFormat="true">
      <c r="B82" s="85">
        <v>55</v>
      </c>
      <c r="C82" s="83">
        <v>21.09023736978</v>
      </c>
      <c r="D82" s="83">
        <v>25.1514555168034</v>
      </c>
      <c r="T82" s="85"/>
      <c r="U82" s="86"/>
      <c r="V82" s="87"/>
    </row>
    <row r="83" s="83" customFormat="true">
      <c r="B83" s="85">
        <v>60</v>
      </c>
      <c r="C83" s="83">
        <v>21.6010278530716</v>
      </c>
      <c r="D83" s="83">
        <v>25.7201251505204</v>
      </c>
      <c r="T83" s="85"/>
      <c r="U83" s="86"/>
      <c r="V83" s="87"/>
    </row>
    <row r="84" s="83" customFormat="true">
      <c r="B84" s="85">
        <v>65</v>
      </c>
      <c r="C84" s="83">
        <v>26.9343863606824</v>
      </c>
      <c r="D84" s="83">
        <v>31.702181663238</v>
      </c>
      <c r="T84" s="85"/>
      <c r="U84" s="86"/>
      <c r="V84" s="87"/>
    </row>
    <row r="85" s="83" customFormat="true">
      <c r="B85" s="85">
        <v>70</v>
      </c>
      <c r="C85" s="83">
        <v>31.496197079753</v>
      </c>
      <c r="D85" s="83">
        <v>36.7992596417021</v>
      </c>
      <c r="T85" s="85"/>
      <c r="U85" s="86"/>
      <c r="V85" s="87"/>
    </row>
    <row r="86" s="83" customFormat="true">
      <c r="B86" s="85">
        <v>75</v>
      </c>
      <c r="C86" s="83">
        <v>34.0349940601067</v>
      </c>
      <c r="D86" s="83">
        <v>39.298734618956</v>
      </c>
      <c r="T86" s="85"/>
      <c r="U86" s="86"/>
      <c r="V86" s="87"/>
    </row>
    <row r="87" s="83" customFormat="true">
      <c r="B87" s="85">
        <v>80</v>
      </c>
      <c r="C87" s="83">
        <v>34.0950618088796</v>
      </c>
      <c r="D87" s="83">
        <v>39.3644420582371</v>
      </c>
      <c r="T87" s="85"/>
      <c r="U87" s="86"/>
      <c r="V87" s="87"/>
    </row>
    <row r="88" s="83" customFormat="true">
      <c r="B88" s="85">
        <v>85</v>
      </c>
      <c r="C88" s="83">
        <v>39.5062888832711</v>
      </c>
      <c r="D88" s="83">
        <v>44.2585385594751</v>
      </c>
      <c r="T88" s="85"/>
      <c r="U88" s="86"/>
      <c r="V88" s="87"/>
    </row>
    <row r="89" s="83" customFormat="true">
      <c r="B89" s="85">
        <v>90</v>
      </c>
      <c r="C89" s="83">
        <v>40.0074837898575</v>
      </c>
      <c r="D89" s="83">
        <v>44.7776527280879</v>
      </c>
      <c r="T89" s="85"/>
      <c r="U89" s="86"/>
      <c r="V89" s="87"/>
    </row>
    <row r="90" s="83" customFormat="true">
      <c r="B90" s="85">
        <v>95</v>
      </c>
      <c r="C90" s="83">
        <v>43.5977482675565</v>
      </c>
      <c r="D90" s="83">
        <v>48.5019574055068</v>
      </c>
      <c r="T90" s="85"/>
      <c r="U90" s="86"/>
      <c r="V90" s="87"/>
    </row>
    <row r="91" s="83" customFormat="true">
      <c r="B91" s="85">
        <v>100</v>
      </c>
      <c r="C91" s="83">
        <v>46.3151538018089</v>
      </c>
      <c r="D91" s="83">
        <v>51.4293838475652</v>
      </c>
      <c r="T91" s="85"/>
      <c r="U91" s="86"/>
      <c r="V91" s="87"/>
    </row>
    <row r="92" s="83" customFormat="true">
      <c r="B92" s="85">
        <v>105</v>
      </c>
      <c r="C92" s="83">
        <v>51.6463195990527</v>
      </c>
      <c r="D92" s="83">
        <v>56.542947808259</v>
      </c>
      <c r="T92" s="85"/>
      <c r="U92" s="86"/>
      <c r="V92" s="87"/>
    </row>
    <row r="93" s="83" customFormat="true">
      <c r="B93" s="85">
        <v>110</v>
      </c>
      <c r="C93" s="83">
        <v>52.312360302691</v>
      </c>
      <c r="D93" s="83">
        <v>57.2268097633229</v>
      </c>
      <c r="T93" s="85"/>
      <c r="U93" s="86"/>
      <c r="V93" s="87"/>
    </row>
    <row r="94" s="83" customFormat="true">
      <c r="B94" s="85">
        <v>115</v>
      </c>
      <c r="C94" s="83">
        <v>57.1427977541084</v>
      </c>
      <c r="D94" s="83">
        <v>61.3921814700716</v>
      </c>
      <c r="T94" s="85"/>
      <c r="U94" s="86"/>
      <c r="V94" s="87"/>
    </row>
    <row r="95" s="83" customFormat="true">
      <c r="B95" s="85">
        <v>120</v>
      </c>
      <c r="C95" s="83">
        <v>59.0005976726707</v>
      </c>
      <c r="D95" s="83">
        <v>63.2936770333247</v>
      </c>
      <c r="T95" s="85"/>
      <c r="U95" s="86"/>
      <c r="V95" s="87"/>
    </row>
    <row r="96" s="83" customFormat="true">
      <c r="B96" s="85">
        <v>125</v>
      </c>
      <c r="C96" s="83">
        <v>60.7646678960001</v>
      </c>
      <c r="D96" s="83">
        <v>64.9867580360862</v>
      </c>
      <c r="T96" s="85"/>
      <c r="U96" s="86"/>
      <c r="V96" s="87"/>
    </row>
    <row r="97" s="83" customFormat="true">
      <c r="B97" s="85">
        <v>130</v>
      </c>
      <c r="C97" s="83">
        <v>62.7622682274651</v>
      </c>
      <c r="D97" s="83">
        <v>67.0742478216928</v>
      </c>
      <c r="T97" s="85"/>
      <c r="U97" s="86"/>
      <c r="V97" s="87"/>
    </row>
    <row r="98" s="83" customFormat="true">
      <c r="B98" s="85">
        <v>135</v>
      </c>
      <c r="C98" s="83">
        <v>63.7788492209582</v>
      </c>
      <c r="D98" s="83">
        <v>68.0472947979589</v>
      </c>
      <c r="T98" s="85"/>
      <c r="U98" s="86"/>
      <c r="V98" s="87"/>
    </row>
    <row r="99" s="83" customFormat="true">
      <c r="B99" s="85">
        <v>140</v>
      </c>
      <c r="C99" s="83">
        <v>67.7328126205772</v>
      </c>
      <c r="D99" s="83">
        <v>71.5048248893762</v>
      </c>
      <c r="T99" s="85"/>
      <c r="U99" s="86"/>
      <c r="V99" s="87"/>
    </row>
    <row r="100" s="83" customFormat="true">
      <c r="B100" s="85">
        <v>145</v>
      </c>
      <c r="C100" s="83">
        <v>69.4751562398437</v>
      </c>
      <c r="D100" s="83">
        <v>73.1421689362906</v>
      </c>
      <c r="T100" s="85"/>
      <c r="U100" s="86"/>
      <c r="V100" s="87"/>
    </row>
    <row r="101" s="83" customFormat="true">
      <c r="B101" s="85">
        <v>150</v>
      </c>
      <c r="C101" s="83">
        <v>70.6925736542233</v>
      </c>
      <c r="D101" s="83">
        <v>74.2831120727138</v>
      </c>
      <c r="T101" s="85"/>
      <c r="U101" s="86"/>
      <c r="V101" s="87"/>
    </row>
    <row r="102" s="83" customFormat="true">
      <c r="B102" s="85">
        <v>160</v>
      </c>
      <c r="C102" s="83">
        <v>73.0083195155645</v>
      </c>
      <c r="D102" s="83">
        <v>76.4395552577568</v>
      </c>
      <c r="T102" s="85"/>
      <c r="U102" s="86"/>
      <c r="V102" s="87"/>
    </row>
    <row r="103" s="83" customFormat="true">
      <c r="B103" s="85">
        <v>170</v>
      </c>
      <c r="C103" s="83">
        <v>75.1398564517363</v>
      </c>
      <c r="D103" s="83">
        <v>78.4091105726984</v>
      </c>
      <c r="T103" s="85"/>
      <c r="U103" s="86"/>
      <c r="V103" s="87"/>
    </row>
    <row r="104" s="83" customFormat="true">
      <c r="B104" s="85">
        <v>180</v>
      </c>
      <c r="C104" s="83">
        <v>77.0664345050826</v>
      </c>
      <c r="D104" s="83">
        <v>80.1769317656648</v>
      </c>
      <c r="T104" s="85"/>
      <c r="U104" s="86"/>
      <c r="V104" s="87"/>
    </row>
    <row r="105" s="83" customFormat="true">
      <c r="B105" s="85">
        <v>190</v>
      </c>
      <c r="C105" s="83">
        <v>78.779943627914</v>
      </c>
      <c r="D105" s="83">
        <v>81.7392896975122</v>
      </c>
      <c r="T105" s="85"/>
      <c r="U105" s="86"/>
      <c r="V105" s="87"/>
    </row>
    <row r="106" s="83" customFormat="true">
      <c r="B106" s="85">
        <v>200</v>
      </c>
      <c r="C106" s="83">
        <v>80.2853909223038</v>
      </c>
      <c r="D106" s="83">
        <v>83.1038361237243</v>
      </c>
      <c r="T106" s="85"/>
      <c r="U106" s="86"/>
      <c r="V106" s="87"/>
    </row>
    <row r="107" s="83" customFormat="true">
      <c r="B107" s="85">
        <v>210</v>
      </c>
      <c r="C107" s="83">
        <v>81.6000976415765</v>
      </c>
      <c r="D107" s="83">
        <v>84.2886818009112</v>
      </c>
      <c r="T107" s="85"/>
      <c r="U107" s="86"/>
      <c r="V107" s="87"/>
    </row>
    <row r="108" s="83" customFormat="true">
      <c r="B108" s="85">
        <v>220</v>
      </c>
      <c r="C108" s="83">
        <v>82.7516630613008</v>
      </c>
      <c r="D108" s="83">
        <v>85.3203802853892</v>
      </c>
      <c r="T108" s="85"/>
      <c r="U108" s="86"/>
      <c r="V108" s="87"/>
    </row>
    <row r="109" s="83" customFormat="true">
      <c r="B109" s="85">
        <v>230</v>
      </c>
      <c r="C109" s="83">
        <v>83.7743626734454</v>
      </c>
      <c r="D109" s="83">
        <v>86.2310605745371</v>
      </c>
      <c r="T109" s="85"/>
      <c r="U109" s="86"/>
      <c r="V109" s="87"/>
    </row>
    <row r="110" s="83" customFormat="true">
      <c r="B110" s="85">
        <v>240</v>
      </c>
      <c r="C110" s="83">
        <v>84.7054636648814</v>
      </c>
      <c r="D110" s="83">
        <v>87.0550637466434</v>
      </c>
      <c r="T110" s="85"/>
      <c r="U110" s="86"/>
      <c r="V110" s="87"/>
    </row>
    <row r="111" s="83" customFormat="true">
      <c r="B111" s="85">
        <v>250</v>
      </c>
      <c r="C111" s="83">
        <v>85.5814396946106</v>
      </c>
      <c r="D111" s="83">
        <v>87.8255008742105</v>
      </c>
      <c r="T111" s="85"/>
      <c r="U111" s="86"/>
      <c r="V111" s="87"/>
    </row>
    <row r="112" s="83" customFormat="true">
      <c r="B112" s="85">
        <v>260</v>
      </c>
      <c r="C112" s="83">
        <v>86.4344313000832</v>
      </c>
      <c r="D112" s="83">
        <v>88.5711574943591</v>
      </c>
      <c r="T112" s="85"/>
      <c r="U112" s="86"/>
      <c r="V112" s="87"/>
    </row>
    <row r="113" s="83" customFormat="true">
      <c r="B113" s="85">
        <v>270</v>
      </c>
      <c r="C113" s="83">
        <v>87.2894027839164</v>
      </c>
      <c r="D113" s="83">
        <v>89.3141212969189</v>
      </c>
      <c r="T113" s="85"/>
      <c r="U113" s="86"/>
      <c r="V113" s="87"/>
    </row>
    <row r="114" s="83" customFormat="true">
      <c r="B114" s="85">
        <v>280</v>
      </c>
      <c r="C114" s="83">
        <v>88.1623515683908</v>
      </c>
      <c r="D114" s="83">
        <v>90.0684044620953</v>
      </c>
      <c r="T114" s="85"/>
      <c r="U114" s="86"/>
      <c r="V114" s="87"/>
    </row>
    <row r="115" s="83" customFormat="true">
      <c r="B115" s="85">
        <v>290</v>
      </c>
      <c r="C115" s="83">
        <v>89.0597644793447</v>
      </c>
      <c r="D115" s="83">
        <v>90.8396786662322</v>
      </c>
      <c r="T115" s="85"/>
      <c r="U115" s="86"/>
      <c r="V115" s="87"/>
    </row>
    <row r="116" s="83" customFormat="true">
      <c r="B116" s="85">
        <v>300</v>
      </c>
      <c r="C116" s="83">
        <v>89.9793098196293</v>
      </c>
      <c r="D116" s="83">
        <v>91.6260618023477</v>
      </c>
      <c r="T116" s="85"/>
      <c r="U116" s="86"/>
      <c r="V116" s="87"/>
    </row>
    <row r="117" s="83" customFormat="true">
      <c r="B117" s="85">
        <v>310</v>
      </c>
      <c r="C117" s="83">
        <v>90.9115332216512</v>
      </c>
      <c r="D117" s="83">
        <v>92.4197271313235</v>
      </c>
      <c r="T117" s="85"/>
      <c r="U117" s="86"/>
      <c r="V117" s="87"/>
    </row>
    <row r="118" s="83" customFormat="true">
      <c r="B118" s="85">
        <v>320</v>
      </c>
      <c r="C118" s="83">
        <v>91.8422164048639</v>
      </c>
      <c r="D118" s="83">
        <v>93.2089879408797</v>
      </c>
      <c r="T118" s="85"/>
      <c r="U118" s="86"/>
      <c r="V118" s="87"/>
    </row>
    <row r="119" s="83" customFormat="true">
      <c r="B119" s="85">
        <v>330</v>
      </c>
      <c r="C119" s="83">
        <v>92.755055254808</v>
      </c>
      <c r="D119" s="83">
        <v>93.9804726706984</v>
      </c>
      <c r="T119" s="85"/>
      <c r="U119" s="86"/>
      <c r="V119" s="87"/>
    </row>
    <row r="120" s="83" customFormat="true">
      <c r="B120" s="85">
        <v>340</v>
      </c>
      <c r="C120" s="83">
        <v>93.6339822940547</v>
      </c>
      <c r="D120" s="83">
        <v>94.7210521243236</v>
      </c>
      <c r="T120" s="85"/>
      <c r="U120" s="86"/>
      <c r="V120" s="87"/>
    </row>
    <row r="121" s="83" customFormat="true">
      <c r="B121" s="85">
        <v>350</v>
      </c>
      <c r="C121" s="83">
        <v>94.4649227992874</v>
      </c>
      <c r="D121" s="83">
        <v>95.4192910460319</v>
      </c>
      <c r="T121" s="85"/>
      <c r="U121" s="86"/>
      <c r="V121" s="87"/>
    </row>
    <row r="122" s="83" customFormat="true">
      <c r="B122" s="85">
        <v>360</v>
      </c>
      <c r="C122" s="83">
        <v>95.2368816580659</v>
      </c>
      <c r="D122" s="83">
        <v>96.06633306039</v>
      </c>
      <c r="T122" s="85"/>
      <c r="U122" s="86"/>
      <c r="V122" s="87"/>
    </row>
    <row r="123" s="83" customFormat="true">
      <c r="B123" s="85">
        <v>370</v>
      </c>
      <c r="C123" s="83">
        <v>95.9423873082615</v>
      </c>
      <c r="D123" s="83">
        <v>96.6562510810848</v>
      </c>
      <c r="T123" s="85"/>
      <c r="U123" s="86"/>
      <c r="V123" s="87"/>
    </row>
    <row r="124" s="83" customFormat="true">
      <c r="B124" s="85">
        <v>380</v>
      </c>
      <c r="C124" s="83">
        <v>96.5774239437299</v>
      </c>
      <c r="D124" s="83">
        <v>97.1859774161758</v>
      </c>
      <c r="T124" s="85"/>
      <c r="U124" s="86"/>
      <c r="V124" s="87"/>
    </row>
    <row r="125" s="83" customFormat="true">
      <c r="B125" s="85">
        <v>390</v>
      </c>
      <c r="C125" s="83">
        <v>97.1410271049612</v>
      </c>
      <c r="D125" s="83">
        <v>97.6549604265935</v>
      </c>
      <c r="T125" s="85"/>
      <c r="U125" s="86"/>
      <c r="V125" s="87"/>
    </row>
    <row r="126" s="83" customFormat="true">
      <c r="B126" s="85">
        <v>400</v>
      </c>
      <c r="C126" s="83">
        <v>97.634710160479</v>
      </c>
      <c r="D126" s="83">
        <v>98.0646859346054</v>
      </c>
      <c r="T126" s="85"/>
      <c r="U126" s="86"/>
      <c r="V126" s="87"/>
    </row>
    <row r="127" s="83" customFormat="true">
      <c r="B127" s="85">
        <v>410</v>
      </c>
      <c r="C127" s="83">
        <v>98.0618233559572</v>
      </c>
      <c r="D127" s="83">
        <v>98.4181687442275</v>
      </c>
      <c r="T127" s="85"/>
      <c r="U127" s="86"/>
      <c r="V127" s="87"/>
    </row>
    <row r="128" s="83" customFormat="true">
      <c r="B128" s="85">
        <v>420</v>
      </c>
      <c r="C128" s="83">
        <v>98.4269101640301</v>
      </c>
      <c r="D128" s="83">
        <v>98.7194800966693</v>
      </c>
      <c r="T128" s="85"/>
      <c r="U128" s="86"/>
      <c r="V128" s="87"/>
    </row>
    <row r="129" s="83" customFormat="true">
      <c r="B129" s="85">
        <v>430</v>
      </c>
      <c r="C129" s="83">
        <v>98.7353455858831</v>
      </c>
      <c r="D129" s="83">
        <v>98.9733428211246</v>
      </c>
      <c r="T129" s="85"/>
      <c r="U129" s="86"/>
      <c r="V129" s="87"/>
    </row>
    <row r="130" s="83" customFormat="true">
      <c r="B130" s="85">
        <v>440</v>
      </c>
      <c r="C130" s="83">
        <v>98.9929639773796</v>
      </c>
      <c r="D130" s="83">
        <v>99.1848026526676</v>
      </c>
      <c r="T130" s="85"/>
      <c r="U130" s="86"/>
      <c r="V130" s="87"/>
    </row>
    <row r="131" s="83" customFormat="true">
      <c r="B131" s="85">
        <v>450</v>
      </c>
      <c r="C131" s="83">
        <v>99.2057398183198</v>
      </c>
      <c r="D131" s="83">
        <v>99.3589715411904</v>
      </c>
      <c r="T131" s="85"/>
      <c r="U131" s="86"/>
      <c r="V131" s="87"/>
    </row>
    <row r="132" s="83" customFormat="true">
      <c r="B132" s="85">
        <v>460</v>
      </c>
      <c r="C132" s="83">
        <v>99.3795440797785</v>
      </c>
      <c r="D132" s="83">
        <v>99.5008338402948</v>
      </c>
      <c r="T132" s="85"/>
      <c r="U132" s="86"/>
      <c r="V132" s="87"/>
    </row>
    <row r="133" s="83" customFormat="true">
      <c r="B133" s="85">
        <v>470</v>
      </c>
      <c r="C133" s="83">
        <v>99.5199652823207</v>
      </c>
      <c r="D133" s="83">
        <v>99.6151056246247</v>
      </c>
      <c r="T133" s="85"/>
      <c r="U133" s="86"/>
      <c r="V133" s="87"/>
    </row>
    <row r="134" s="83" customFormat="true">
      <c r="B134" s="85">
        <v>480</v>
      </c>
      <c r="C134" s="83">
        <v>99.6321851542062</v>
      </c>
      <c r="D134" s="83">
        <v>99.7061384259897</v>
      </c>
      <c r="T134" s="85"/>
      <c r="U134" s="86"/>
      <c r="V134" s="87"/>
    </row>
    <row r="135" s="83" customFormat="true">
      <c r="B135" s="85">
        <v>490</v>
      </c>
      <c r="C135" s="83">
        <v>99.7209000372417</v>
      </c>
      <c r="D135" s="83">
        <v>99.7778599364297</v>
      </c>
      <c r="T135" s="85"/>
      <c r="U135" s="86"/>
      <c r="V135" s="87"/>
    </row>
    <row r="136" s="83" customFormat="true">
      <c r="B136" s="85">
        <v>500</v>
      </c>
      <c r="C136" s="83">
        <v>99.7902801479532</v>
      </c>
      <c r="D136" s="83">
        <v>99.8337451553228</v>
      </c>
      <c r="T136" s="85"/>
      <c r="U136" s="86"/>
      <c r="V136" s="87"/>
    </row>
    <row r="137" s="83" customFormat="true">
      <c r="B137" s="85">
        <v>510</v>
      </c>
      <c r="C137" s="83">
        <v>99.8439585503339</v>
      </c>
      <c r="D137" s="83">
        <v>99.8768120382116</v>
      </c>
      <c r="T137" s="85"/>
      <c r="U137" s="86"/>
      <c r="V137" s="87"/>
    </row>
    <row r="138" s="83" customFormat="true">
      <c r="B138" s="85">
        <v>520</v>
      </c>
      <c r="C138" s="83">
        <v>99.8850422821393</v>
      </c>
      <c r="D138" s="83">
        <v>99.9096361102149</v>
      </c>
      <c r="T138" s="85"/>
      <c r="U138" s="86"/>
      <c r="V138" s="87"/>
    </row>
    <row r="139" s="83" customFormat="true">
      <c r="B139" s="85">
        <v>530</v>
      </c>
      <c r="C139" s="83">
        <v>99.9161476013414</v>
      </c>
      <c r="D139" s="83">
        <v>99.9343789089534</v>
      </c>
      <c r="T139" s="85"/>
      <c r="U139" s="86"/>
      <c r="V139" s="87"/>
    </row>
    <row r="140" s="83" customFormat="true">
      <c r="B140" s="85">
        <v>540</v>
      </c>
      <c r="C140" s="83">
        <v>99.9394440640395</v>
      </c>
      <c r="D140" s="83">
        <v>99.9528256191262</v>
      </c>
      <c r="T140" s="85"/>
      <c r="U140" s="86"/>
      <c r="V140" s="87"/>
    </row>
    <row r="141" s="83" customFormat="true">
      <c r="B141" s="85">
        <v>550</v>
      </c>
      <c r="C141" s="83">
        <v>99.9567037878</v>
      </c>
      <c r="D141" s="83">
        <v>99.9664278749133</v>
      </c>
      <c r="T141" s="85"/>
      <c r="U141" s="86"/>
      <c r="V141" s="87"/>
    </row>
    <row r="142" s="83" customFormat="true">
      <c r="B142" s="85">
        <v>560</v>
      </c>
      <c r="C142" s="83">
        <v>99.9693530830727</v>
      </c>
      <c r="D142" s="83">
        <v>99.9763484076105</v>
      </c>
      <c r="T142" s="85"/>
      <c r="U142" s="86"/>
      <c r="V142" s="87"/>
    </row>
    <row r="143" s="83" customFormat="true">
      <c r="B143" s="85">
        <v>570</v>
      </c>
      <c r="C143" s="83">
        <v>99.9785235157554</v>
      </c>
      <c r="D143" s="83">
        <v>99.9835049515117</v>
      </c>
      <c r="T143" s="85"/>
      <c r="U143" s="86"/>
      <c r="V143" s="87"/>
    </row>
    <row r="144" s="83" customFormat="true">
      <c r="B144" s="85">
        <v>580</v>
      </c>
      <c r="C144" s="83">
        <v>99.9851002329973</v>
      </c>
      <c r="D144" s="83">
        <v>99.9886115360093</v>
      </c>
      <c r="T144" s="85"/>
      <c r="U144" s="86"/>
      <c r="V144" s="87"/>
    </row>
    <row r="145" s="83" customFormat="true">
      <c r="B145" s="85">
        <v>590</v>
      </c>
      <c r="C145" s="83">
        <v>99.9897660948484</v>
      </c>
      <c r="D145" s="83">
        <v>99.9922159410238</v>
      </c>
      <c r="T145" s="85"/>
      <c r="U145" s="86"/>
      <c r="V145" s="87"/>
    </row>
    <row r="146" s="83" customFormat="true">
      <c r="B146" s="85">
        <v>600</v>
      </c>
      <c r="C146" s="83">
        <v>99.9930407711804</v>
      </c>
      <c r="D146" s="83">
        <v>99.9947326460207</v>
      </c>
      <c r="T146" s="85"/>
      <c r="U146" s="86"/>
      <c r="V146" s="87"/>
    </row>
    <row r="147" s="83" customFormat="true">
      <c r="B147" s="85">
        <v>610</v>
      </c>
      <c r="C147" s="83">
        <v>99.9953144691238</v>
      </c>
      <c r="D147" s="83">
        <v>99.9964710451833</v>
      </c>
      <c r="T147" s="85"/>
      <c r="U147" s="86"/>
      <c r="V147" s="87"/>
    </row>
    <row r="148" s="83" customFormat="true">
      <c r="B148" s="85">
        <v>620</v>
      </c>
      <c r="C148" s="83">
        <v>99.9968763464251</v>
      </c>
      <c r="D148" s="83">
        <v>99.99765903116</v>
      </c>
      <c r="T148" s="85"/>
      <c r="U148" s="86"/>
      <c r="V148" s="87"/>
    </row>
    <row r="149" s="83" customFormat="true">
      <c r="B149" s="85">
        <v>630</v>
      </c>
      <c r="C149" s="83">
        <v>99.9979378946237</v>
      </c>
      <c r="D149" s="83">
        <v>99.9984622754124</v>
      </c>
      <c r="T149" s="85"/>
      <c r="U149" s="86"/>
      <c r="V149" s="87"/>
    </row>
    <row r="150" s="83" customFormat="true">
      <c r="B150" s="85">
        <v>640</v>
      </c>
      <c r="C150" s="83">
        <v>99.9986518061861</v>
      </c>
      <c r="D150" s="83">
        <v>99.9989996690482</v>
      </c>
      <c r="T150" s="85"/>
      <c r="U150" s="86"/>
      <c r="V150" s="87"/>
    </row>
    <row r="151" s="83" customFormat="true">
      <c r="B151" s="85">
        <v>650</v>
      </c>
      <c r="C151" s="83">
        <v>99.9991269214732</v>
      </c>
      <c r="D151" s="83">
        <v>99.9993554517387</v>
      </c>
      <c r="T151" s="85"/>
      <c r="U151" s="86"/>
      <c r="V151" s="87"/>
    </row>
    <row r="152" s="83" customFormat="true">
      <c r="B152" s="85">
        <v>660</v>
      </c>
      <c r="C152" s="83">
        <v>99.9994398512785</v>
      </c>
      <c r="D152" s="83">
        <v>99.9995885659615</v>
      </c>
      <c r="T152" s="85"/>
      <c r="U152" s="86"/>
      <c r="V152" s="87"/>
    </row>
    <row r="153" s="83" customFormat="true">
      <c r="B153" s="85">
        <v>670</v>
      </c>
      <c r="C153" s="83">
        <v>99.9996438549445</v>
      </c>
      <c r="D153" s="83">
        <v>99.9997397461779</v>
      </c>
      <c r="T153" s="85"/>
      <c r="U153" s="86"/>
      <c r="V153" s="87"/>
    </row>
    <row r="154" s="83" customFormat="true">
      <c r="B154" s="85">
        <v>680</v>
      </c>
      <c r="C154" s="83">
        <v>99.9997755075423</v>
      </c>
      <c r="D154" s="83">
        <v>99.9998368019722</v>
      </c>
      <c r="T154" s="85"/>
      <c r="U154" s="86"/>
      <c r="V154" s="87"/>
    </row>
    <row r="155" s="83" customFormat="true">
      <c r="B155" s="85">
        <v>690</v>
      </c>
      <c r="C155" s="83">
        <v>99.9998596253262</v>
      </c>
      <c r="D155" s="83">
        <v>99.9998984920842</v>
      </c>
      <c r="T155" s="85"/>
      <c r="U155" s="86"/>
      <c r="V155" s="87"/>
    </row>
    <row r="156" s="83" customFormat="true">
      <c r="B156" s="85">
        <v>700</v>
      </c>
      <c r="C156" s="83">
        <v>99.9999128473476</v>
      </c>
      <c r="D156" s="83">
        <v>99.999937321084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