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<sst xmlns="http://schemas.openxmlformats.org/spreadsheetml/2006/main" count="606" uniqueCount="606">
  <si>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</si>
  <si>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</si>
  <si>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</si>
  <si>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</si>
  <si>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</si>
  <si>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</si>
  <si>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</si>
  <si>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</si>
  <si>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</si>
  <si>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</si>
  <si>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</si>
  <si>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</si>
  <si>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</si>
  <si>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</si>
  <si>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</si>
  <si>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</si>
  <si>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</si>
  <si>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</si>
  <si>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</si>
  <si>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</si>
  <si>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</si>
  <si>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</si>
  <si>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</si>
  <si>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</si>
  <si>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</si>
  <si>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</si>
  <si>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</si>
  <si>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</si>
  <si>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</si>
  <si>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</si>
  <si>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</si>
  <si>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</si>
  <si>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</si>
  <si>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</si>
  <si>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</si>
  <si>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</si>
  <si>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</si>
  <si>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</si>
  <si>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</si>
  <si>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</si>
  <si>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</si>
  <si>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</si>
  <si>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</si>
  <si>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</si>
  <si>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</si>
  <si>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</si>
  <si>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</si>
  <si>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</si>
  <si>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</si>
  <si>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</si>
  <si>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</si>
  <si>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</si>
  <si>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</si>
  <si>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</si>
  <si>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</si>
  <si>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</si>
  <si>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</si>
  <si>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</si>
  <si>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</si>
  <si>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</si>
  <si>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</si>
  <si>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</si>
  <si>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</si>
  <si>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</si>
  <si>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</si>
  <si>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</si>
  <si>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</si>
  <si>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</si>
  <si>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</si>
  <si>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</si>
  <si>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</si>
  <si>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</si>
  <si>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</si>
  <si>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</si>
  <si>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</si>
  <si>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</si>
  <si>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</si>
  <si>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</si>
  <si>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</si>
  <si>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</si>
  <si>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</si>
  <si>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</si>
  <si>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</si>
  <si>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</si>
  <si>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</si>
  <si>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</si>
  <si>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</si>
  <si>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</si>
  <si>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</si>
  <si>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</si>
  <si>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</si>
  <si>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</si>
  <si>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</si>
  <si>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</si>
  <si>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</si>
  <si>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</si>
  <si>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</si>
  <si>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</si>
  <si>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</si>
  <si>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</si>
  <si>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</si>
  <si>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</si>
  <si>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</si>
  <si>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</si>
  <si>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</si>
  <si>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</si>
  <si>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</si>
  <si>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</si>
  <si>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</si>
  <si>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</si>
  <si>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</si>
  <si>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</si>
  <si>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</si>
  <si>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</si>
  <si>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</si>
  <si>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</si>
  <si>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</si>
  <si>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</si>
  <si>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</si>
  <si>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</si>
  <si>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</si>
  <si>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</si>
  <si>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</si>
  <si>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</si>
  <si>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</si>
  <si>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</si>
  <si>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</si>
  <si>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</si>
  <si>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</si>
  <si>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</si>
  <si>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</si>
  <si>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</si>
  <si>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</si>
  <si>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</si>
  <si>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</si>
  <si>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</si>
  <si>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</si>
  <si>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</si>
  <si>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</si>
  <si>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</si>
  <si>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</si>
  <si>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</si>
  <si>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</si>
  <si>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</si>
  <si>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</si>
  <si>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</si>
  <si>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</si>
  <si>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</si>
  <si>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</si>
  <si>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</si>
  <si>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</si>
  <si>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</si>
  <si>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</si>
  <si>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</si>
  <si>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</si>
  <si>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</si>
  <si>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</si>
  <si>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</si>
  <si>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</si>
  <si>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</si>
  <si>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</si>
  <si>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</si>
  <si>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</si>
  <si>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</si>
  <si>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</si>
  <si>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</si>
  <si>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</si>
  <si>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</si>
  <si>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</si>
  <si>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</si>
  <si>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</si>
  <si>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</si>
  <si>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</si>
  <si>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</si>
  <si>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</si>
  <si>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</si>
  <si>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</si>
  <si>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</si>
  <si>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</si>
  <si>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</si>
  <si>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</si>
  <si>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</si>
  <si>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</si>
  <si>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</si>
  <si>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</si>
  <si>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</si>
  <si>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</si>
  <si>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</si>
  <si>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</si>
  <si>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</si>
  <si>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</si>
  <si>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</si>
  <si>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</si>
  <si>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</si>
  <si>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</si>
  <si>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</si>
  <si>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</si>
  <si>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</si>
  <si>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</si>
  <si>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</si>
  <si>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</si>
  <si>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</si>
  <si>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</si>
  <si>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</si>
  <si>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</si>
  <si>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</si>
  <si>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</si>
  <si>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</si>
  <si>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</si>
  <si>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</si>
  <si>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</si>
  <si>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</si>
  <si>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</si>
  <si>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</si>
  <si>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</si>
  <si>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</si>
  <si>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</si>
  <si>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</si>
  <si>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</si>
  <si>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</si>
  <si>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</si>
  <si>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</si>
  <si>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</si>
  <si>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</si>
  <si>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</si>
  <si>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</si>
  <si>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</si>
  <si>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</si>
  <si>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</si>
  <si>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</si>
  <si>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</si>
  <si>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</si>
  <si>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</si>
  <si>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</si>
  <si>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</si>
  <si>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</si>
  <si>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</si>
  <si>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</si>
  <si>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</si>
  <si>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</si>
  <si>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</si>
  <si>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</si>
  <si>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</si>
  <si>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</si>
  <si>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</si>
  <si>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</si>
  <si>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</si>
  <si>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</si>
  <si>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</si>
  <si>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</si>
  <si>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</si>
  <si>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</si>
  <si>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</si>
  <si>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</si>
  <si>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</si>
  <si>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</si>
  <si>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</si>
  <si>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</si>
  <si>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</si>
  <si>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</si>
  <si>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</si>
  <si>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</si>
  <si>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</si>
  <si>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</si>
  <si>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</si>
  <si>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</si>
  <si>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</si>
  <si>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</si>
  <si>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</si>
  <si>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</si>
  <si>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</si>
  <si>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</si>
  <si>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</si>
  <si>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</si>
  <si>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</si>
  <si>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</si>
  <si>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</si>
  <si>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</si>
  <si>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</si>
  <si>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</si>
  <si>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</si>
  <si>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</si>
  <si>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</si>
  <si>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</si>
  <si>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</si>
  <si>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</si>
  <si>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</si>
  <si>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</si>
  <si>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</si>
  <si>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</si>
  <si>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</si>
  <si>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</si>
  <si>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</si>
  <si>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</si>
  <si>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</si>
  <si>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</si>
  <si>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</si>
  <si>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</si>
  <si>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</si>
  <si>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</si>
  <si>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</si>
  <si>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</si>
  <si>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</si>
  <si>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</si>
  <si>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</si>
  <si>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</si>
  <si>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</si>
  <si>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</si>
  <si>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</si>
  <si>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</si>
  <si>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</si>
  <si>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</si>
  <si>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</si>
  <si>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</si>
  <si>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</si>
  <si>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</si>
  <si>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</si>
  <si>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</si>
  <si>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</si>
  <si>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</si>
  <si>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</si>
  <si>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</si>
  <si>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</si>
  <si>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</si>
  <si>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</si>
  <si>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</si>
  <si>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</si>
  <si>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</si>
  <si>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</si>
  <si>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</si>
  <si>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</si>
  <si>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</si>
  <si>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</si>
  <si>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</si>
  <si>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</si>
  <si>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</si>
  <si>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</si>
  <si>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</si>
  <si>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</si>
  <si>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</si>
  <si>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</si>
  <si>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</si>
  <si>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</si>
  <si>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</si>
  <si>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</si>
  <si>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</si>
  <si>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</si>
  <si>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</si>
  <si>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</si>
  <si>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</si>
  <si>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</si>
  <si>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</si>
  <si>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</si>
  <si>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</si>
  <si>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</si>
  <si>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</si>
  <si>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</si>
  <si>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</si>
  <si>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</si>
  <si>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</si>
  <si>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</si>
  <si>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</si>
  <si>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</si>
  <si>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</si>
  <si>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</si>
  <si>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</si>
  <si>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</si>
  <si>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</si>
  <si>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</si>
  <si>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</si>
  <si>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</si>
  <si>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</si>
  <si>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</si>
  <si>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</si>
  <si>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</si>
  <si>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</si>
  <si>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</si>
  <si>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</si>
  <si>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</si>
  <si>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</si>
  <si>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</si>
  <si>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</si>
  <si>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</si>
  <si>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</si>
  <si>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</si>
  <si>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</si>
  <si>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</si>
  <si>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</si>
  <si>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</si>
  <si>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</si>
  <si>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</si>
  <si>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</si>
  <si>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</si>
  <si>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</si>
  <si>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</si>
  <si>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</si>
  <si>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</si>
  <si>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</si>
  <si>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</si>
  <si>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</si>
  <si>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</si>
  <si>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</si>
  <si>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</si>
  <si>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</si>
  <si>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</si>
  <si>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</si>
  <si>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</si>
  <si>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</si>
  <si>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</si>
  <si>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</si>
  <si>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</si>
  <si>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</si>
  <si>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</si>
  <si>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</si>
  <si>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</si>
  <si>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</si>
  <si>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</si>
  <si>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</si>
  <si>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</si>
  <si>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</si>
  <si>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</si>
  <si>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</si>
  <si>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</si>
  <si>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</si>
  <si>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</si>
  <si>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</si>
  <si>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</si>
  <si>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</si>
  <si>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</si>
  <si>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</si>
  <si>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</si>
  <si>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</si>
  <si>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</si>
  <si>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</si>
  <si>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</si>
  <si>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</si>
  <si>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</si>
  <si>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</si>
  <si>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</si>
  <si>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</si>
  <si>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</si>
  <si>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</si>
  <si>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</si>
  <si>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</si>
  <si>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</si>
  <si>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</si>
  <si>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</si>
  <si>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</si>
  <si>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</si>
  <si>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</si>
  <si>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</si>
  <si>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</si>
  <si>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</si>
  <si>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</si>
  <si>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</si>
  <si>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</si>
  <si>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</si>
  <si>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</si>
  <si>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</si>
  <si>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</si>
  <si>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</si>
  <si>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</si>
  <si>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</si>
  <si>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</si>
  <si>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</si>
  <si>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</si>
  <si>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</si>
  <si>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</si>
  <si>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</si>
  <si>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</si>
  <si>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</si>
  <si>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</si>
  <si>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</si>
  <si>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</si>
  <si>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</si>
  <si>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</si>
  <si>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</si>
  <si>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</si>
  <si>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</si>
  <si>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</si>
  <si>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</si>
  <si>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</si>
  <si>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</si>
  <si>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</si>
  <si>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</si>
  <si>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</si>
  <si>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</si>
  <si>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</si>
  <si>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</si>
  <si>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</si>
  <si>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</si>
  <si>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</si>
  <si>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</si>
  <si>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</si>
  <si>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</si>
  <si>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</si>
  <si>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</si>
  <si>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</si>
  <si>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</si>
  <si>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</si>
  <si>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</si>
  <si>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</si>
  <si>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</si>
  <si>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</si>
  <si>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</si>
  <si>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</si>
  <si>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</si>
  <si>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</si>
  <si>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</si>
  <si>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</si>
  <si>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</si>
  <si>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</si>
  <si>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</si>
  <si>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</si>
  <si>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</si>
  <si>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</si>
  <si>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</si>
  <si>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</si>
  <si>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</si>
  <si>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</si>
  <si>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</si>
  <si>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</si>
  <si>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</si>
  <si>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</si>
  <si>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</si>
  <si>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</si>
  <si>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</si>
  <si>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</si>
  <si>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</si>
  <si>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</si>
  <si>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</si>
  <si>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</si>
  <si>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</si>
  <si>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</si>
  <si>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</si>
  <si>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</si>
  <si>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</si>
  <si>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</si>
  <si>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</si>
  <si>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</si>
  <si>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</si>
  <si>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</si>
  <si>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</si>
  <si>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</si>
  <si>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</si>
  <si>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</si>
  <si>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</si>
  <si>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</si>
  <si>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</si>
  <si>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</si>
  <si>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</si>
  <si>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</si>
  <si>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</si>
  <si>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</si>
  <si>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</si>
  <si>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</si>
  <si>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</si>
  <si>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</si>
  <si>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</si>
  <si>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</si>
  <si>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</si>
  <si>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</si>
  <si>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</si>
  <si>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</si>
  <si>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</si>
  <si>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</si>
  <si>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</si>
  <si>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</si>
  <si>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</si>
  <si>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</si>
  <si>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</si>
  <si>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</si>
  <si>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</si>
  <si>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</si>
  <si>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</si>
  <si>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</si>
  <si>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</si>
  <si>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</si>
  <si>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</si>
  <si>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</si>
  <si>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</si>
  <si>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</si>
  <si>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</si>
  <si>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</si>
  <si>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</si>
  <si>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</si>
  <si>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</si>
  <si>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</si>
  <si>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</si>
  <si>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</si>
  <si>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</si>
  <si>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</si>
  <si>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</si>
  <si>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</si>
  <si>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</si>
  <si>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</si>
  <si>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</si>
  <si>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</si>
  <si>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TERR20100728</t>
  </si>
  <si>
    <t>Terra Nova (Norco RDCC of N0152)</t>
  </si>
  <si>
    <t>Terra Nova</t>
  </si>
  <si>
    <t>Canada</t>
  </si>
  <si>
    <t>03 July 2010</t>
  </si>
  <si>
    <t>20 July 2010</t>
  </si>
  <si>
    <t>28 July 2010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</si>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</sst>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0.00488078779287334</v>
      </c>
      <c r="L15" s="15" t="s">
        <v>138</v>
      </c>
      <c r="M15" s="16"/>
      <c r="N15" s="16"/>
      <c r="O15" s="16"/>
      <c r="P15" s="76">
        <v>0.860031644984174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0.191513715852563</v>
      </c>
      <c r="L16" s="15" t="s">
        <v>141</v>
      </c>
      <c r="M16" s="16"/>
      <c r="N16" s="16"/>
      <c r="O16" s="16"/>
      <c r="P16" s="25">
        <v>32.953264617796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0.437222319094599</v>
      </c>
      <c r="L17" s="15" t="s">
        <v>144</v>
      </c>
      <c r="M17" s="16"/>
      <c r="N17" s="16"/>
      <c r="O17" s="16"/>
      <c r="P17" s="25">
        <v>0.5682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0.826167152973375</v>
      </c>
      <c r="L18" s="15" t="s">
        <v>147</v>
      </c>
      <c r="M18" s="16"/>
      <c r="N18" s="16"/>
      <c r="O18" s="16"/>
      <c r="P18" s="25">
        <v>4.34216188999516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0.763730580709185</v>
      </c>
      <c r="L19" s="15" t="s">
        <v>149</v>
      </c>
      <c r="M19" s="16"/>
      <c r="N19" s="16"/>
      <c r="O19" s="16"/>
      <c r="P19" s="25">
        <v>12.4003098490832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0.792244127784861</v>
      </c>
      <c r="L20" s="15" t="s">
        <v>152</v>
      </c>
      <c r="M20" s="16"/>
      <c r="N20" s="16"/>
      <c r="O20" s="16"/>
      <c r="P20" s="42">
        <v>6.92828076887506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0.108845421679516</v>
      </c>
      <c r="L21" s="15" t="s">
        <v>154</v>
      </c>
      <c r="M21" s="16"/>
      <c r="N21" s="16"/>
      <c r="O21" s="16"/>
      <c r="P21" s="43">
        <v>1.58198893643414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2.64749897970994</v>
      </c>
      <c r="L22" s="15" t="s">
        <v>156</v>
      </c>
      <c r="M22" s="16"/>
      <c r="N22" s="16"/>
      <c r="O22" s="16"/>
      <c r="P22" s="43">
        <v>1.97794963464472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0.879267991826832</v>
      </c>
      <c r="L23" s="15" t="s">
        <v>158</v>
      </c>
      <c r="M23" s="16"/>
      <c r="N23" s="16"/>
      <c r="O23" s="16"/>
      <c r="P23" s="41">
        <v>1440.4913011285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0.270139567825493</v>
      </c>
      <c r="L24" s="15" t="s">
        <v>160</v>
      </c>
      <c r="M24" s="16"/>
      <c r="N24" s="16"/>
      <c r="O24" s="16"/>
      <c r="P24" s="42">
        <v>0.09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2.52083237097346</v>
      </c>
      <c r="L25" s="15" t="s">
        <v>162</v>
      </c>
      <c r="M25" s="16"/>
      <c r="N25" s="16"/>
      <c r="O25" s="16"/>
      <c r="P25" s="43">
        <v>2.42257952381184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1.33103950525681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0.99656657695858</v>
      </c>
      <c r="L27" s="15" t="s">
        <v>166</v>
      </c>
      <c r="M27" s="16"/>
      <c r="N27" s="16"/>
      <c r="O27" s="16"/>
      <c r="P27" s="43">
        <v>6.16690858692645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3.41734357298331</v>
      </c>
      <c r="E39" s="45">
        <v>5.84174259353829</v>
      </c>
      <c r="F39" s="45">
        <v>7.74385440193599</v>
      </c>
      <c r="G39" s="45">
        <v>5.8610376951684</v>
      </c>
      <c r="H39" s="45">
        <v>8.19875786858008</v>
      </c>
      <c r="I39" s="45">
        <v>9.1785535199188</v>
      </c>
      <c r="J39" s="45">
        <v>8.81712555924944</v>
      </c>
      <c r="K39" s="45">
        <v>3.37112307782568</v>
      </c>
      <c r="L39" s="45">
        <v>46.0803355628279</v>
      </c>
      <c r="M39" s="46">
        <v>13.2100634640415</v>
      </c>
      <c r="N39" s="45">
        <v>7.7860192440553</v>
      </c>
      <c r="O39" s="45">
        <v>6.27177872356546</v>
      </c>
      <c r="P39" s="43">
        <v>18.8124741311657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4.49827814490232</v>
      </c>
      <c r="E40" s="45">
        <v>6.92856303017733</v>
      </c>
      <c r="F40" s="45">
        <v>8.59694603355631</v>
      </c>
      <c r="G40" s="45">
        <v>6.17202936215376</v>
      </c>
      <c r="H40" s="45">
        <v>8.4297360364344</v>
      </c>
      <c r="I40" s="45">
        <v>9.34698143933515</v>
      </c>
      <c r="J40" s="45">
        <v>8.79187572330327</v>
      </c>
      <c r="K40" s="45">
        <v>3.28531868940071</v>
      </c>
      <c r="L40" s="45">
        <v>41.7027809396558</v>
      </c>
      <c r="M40" s="46">
        <v>12.5328651301337</v>
      </c>
      <c r="N40" s="45">
        <v>7.22200704668219</v>
      </c>
      <c r="O40" s="45">
        <v>5.71934487662946</v>
      </c>
      <c r="P40" s="43">
        <v>16.2285638862104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1.4901261479721</v>
      </c>
      <c r="E41" s="45">
        <v>4.9074697209554</v>
      </c>
      <c r="F41" s="45">
        <v>10.7492123144937</v>
      </c>
      <c r="G41" s="45">
        <v>18.4930667164297</v>
      </c>
      <c r="H41" s="45">
        <v>24.3541044115981</v>
      </c>
      <c r="I41" s="45">
        <v>32.5528622801782</v>
      </c>
      <c r="J41" s="45">
        <v>41.731415800097</v>
      </c>
      <c r="K41" s="45">
        <v>50.5485413593464</v>
      </c>
      <c r="L41" s="45">
        <v>53.9196644371721</v>
      </c>
      <c r="M41" s="46">
        <v>53.9196644371721</v>
      </c>
      <c r="N41" s="45">
        <v>67.1297279012136</v>
      </c>
      <c r="O41" s="45">
        <v>74.9157471452689</v>
      </c>
      <c r="P41" s="43">
        <v>81.1875258688344</v>
      </c>
      <c r="Q41" s="7" t="s">
        <v>135</v>
      </c>
    </row>
    <row r="42" ht="9.95" customHeight="true">
      <c r="A42" s="4"/>
      <c r="B42" s="15" t="s">
        <v>183</v>
      </c>
      <c r="C42" s="47">
        <v>336.768911469586</v>
      </c>
      <c r="D42" s="48">
        <v>46.7071961308116</v>
      </c>
      <c r="E42" s="48">
        <v>87.028576211663</v>
      </c>
      <c r="F42" s="48">
        <v>126.625922819694</v>
      </c>
      <c r="G42" s="48">
        <v>181.089964585585</v>
      </c>
      <c r="H42" s="48">
        <v>225.334506482646</v>
      </c>
      <c r="I42" s="48">
        <v>274.943007670377</v>
      </c>
      <c r="J42" s="48">
        <v>324.616759120903</v>
      </c>
      <c r="K42" s="48">
        <v>359.94192993954</v>
      </c>
      <c r="L42" s="48">
        <v>531.72384177829</v>
      </c>
      <c r="M42" s="49">
        <v>409.774316011909</v>
      </c>
      <c r="N42" s="48">
        <v>474.325069621816</v>
      </c>
      <c r="O42" s="48">
        <v>523.898539652019</v>
      </c>
      <c r="P42" s="41">
        <v>654.203373033159</v>
      </c>
      <c r="Q42" s="7" t="s">
        <v>135</v>
      </c>
    </row>
    <row r="43" ht="9.95" customHeight="true">
      <c r="A43" s="4"/>
      <c r="B43" s="15" t="s">
        <v>138</v>
      </c>
      <c r="C43" s="50">
        <v>0.860031644984174</v>
      </c>
      <c r="D43" s="51">
        <v>0.648441891589725</v>
      </c>
      <c r="E43" s="51">
        <v>0.719661003862633</v>
      </c>
      <c r="F43" s="51">
        <v>0.768850151384928</v>
      </c>
      <c r="G43" s="51">
        <v>0.810541502145511</v>
      </c>
      <c r="H43" s="51">
        <v>0.830161925324167</v>
      </c>
      <c r="I43" s="51">
        <v>0.838168992124194</v>
      </c>
      <c r="J43" s="51">
        <v>0.856000879051333</v>
      </c>
      <c r="K43" s="51">
        <v>0.875842126578584</v>
      </c>
      <c r="L43" s="51">
        <v>0.94314690104732</v>
      </c>
      <c r="M43" s="52">
        <v>0.899670051491936</v>
      </c>
      <c r="N43" s="51">
        <v>0.920208606475094</v>
      </c>
      <c r="O43" s="51">
        <v>0.935994222473256</v>
      </c>
      <c r="P43" s="53">
        <v>0.989451593047548</v>
      </c>
      <c r="Q43" s="7" t="s">
        <v>135</v>
      </c>
    </row>
    <row r="44" ht="9.95" customHeight="true">
      <c r="A44" s="4"/>
      <c r="B44" s="15" t="s">
        <v>141</v>
      </c>
      <c r="C44" s="54">
        <v>32.953264617796</v>
      </c>
      <c r="D44" s="45">
        <v>86.6965220291116</v>
      </c>
      <c r="E44" s="45">
        <v>65.0790787474911</v>
      </c>
      <c r="F44" s="45">
        <v>52.4899610646357</v>
      </c>
      <c r="G44" s="45">
        <v>43.0017375330041</v>
      </c>
      <c r="H44" s="45">
        <v>38.8734801402148</v>
      </c>
      <c r="I44" s="45">
        <v>37.2443554784178</v>
      </c>
      <c r="J44" s="45">
        <v>33.727009538024</v>
      </c>
      <c r="K44" s="45">
        <v>29.9817906612069</v>
      </c>
      <c r="L44" s="45">
        <v>18.4520410416953</v>
      </c>
      <c r="M44" s="46">
        <v>25.7025177642591</v>
      </c>
      <c r="N44" s="45">
        <v>22.1919414155394</v>
      </c>
      <c r="O44" s="45">
        <v>19.5985459758841</v>
      </c>
      <c r="P44" s="43">
        <v>11.4310910550893</v>
      </c>
      <c r="Q44" s="7" t="s">
        <v>135</v>
      </c>
    </row>
    <row r="45" ht="9.95" customHeight="true">
      <c r="A45" s="4"/>
      <c r="B45" s="15" t="s">
        <v>184</v>
      </c>
      <c r="C45" s="54">
        <v>11.9894960124429</v>
      </c>
      <c r="D45" s="46"/>
      <c r="E45" s="45"/>
      <c r="F45" s="45">
        <v>11.6520069276288</v>
      </c>
      <c r="G45" s="45">
        <v>11.5317689221787</v>
      </c>
      <c r="H45" s="45">
        <v>11.6132456153156</v>
      </c>
      <c r="I45" s="45">
        <v>11.8717589592495</v>
      </c>
      <c r="J45" s="45">
        <v>11.9653670267375</v>
      </c>
      <c r="K45" s="45">
        <v>11.9201085689148</v>
      </c>
      <c r="L45" s="45">
        <v>11.9912018704615</v>
      </c>
      <c r="M45" s="46">
        <v>11.9010355202414</v>
      </c>
      <c r="N45" s="45">
        <v>11.9908801592914</v>
      </c>
      <c r="O45" s="45">
        <v>12.0435985424622</v>
      </c>
      <c r="P45" s="43">
        <v>11.9823735903553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111.120569845176</v>
      </c>
      <c r="G46" s="48">
        <v>144.24853408039</v>
      </c>
      <c r="H46" s="48">
        <v>177.194605415783</v>
      </c>
      <c r="I46" s="48">
        <v>223.656469088525</v>
      </c>
      <c r="J46" s="48">
        <v>274.744816102635</v>
      </c>
      <c r="K46" s="48">
        <v>312.247350094637</v>
      </c>
      <c r="L46" s="48">
        <v>512.74747576319</v>
      </c>
      <c r="M46" s="49">
        <v>369.225294179129</v>
      </c>
      <c r="N46" s="48">
        <v>459.603415374134</v>
      </c>
      <c r="O46" s="48">
        <v>535.804764141358</v>
      </c>
      <c r="P46" s="41">
        <v>739.321575357842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0.5682</v>
      </c>
      <c r="D49" s="65">
        <v>0.000736874064625733</v>
      </c>
      <c r="E49" s="65">
        <v>0.00166889016027801</v>
      </c>
      <c r="F49" s="65">
        <v>0.00357450672283687</v>
      </c>
      <c r="G49" s="65">
        <v>0.0123182304513996</v>
      </c>
      <c r="H49" s="65">
        <v>0.0419353422536512</v>
      </c>
      <c r="I49" s="65">
        <v>0.143820220104148</v>
      </c>
      <c r="J49" s="65">
        <v>0.348265082458071</v>
      </c>
      <c r="K49" s="65">
        <v>0.494271344772831</v>
      </c>
      <c r="L49" s="65">
        <v>1.08944318901139</v>
      </c>
      <c r="M49" s="66">
        <v>0.637666165668651</v>
      </c>
      <c r="N49" s="65">
        <v>0.823059150844856</v>
      </c>
      <c r="O49" s="65">
        <v>0.991968717737752</v>
      </c>
      <c r="P49" s="67">
        <v>1.54942589262166</v>
      </c>
      <c r="Q49" s="7" t="s">
        <v>135</v>
      </c>
    </row>
    <row r="50" ht="9.95" customHeight="true">
      <c r="A50" s="4"/>
      <c r="B50" s="15" t="s">
        <v>162</v>
      </c>
      <c r="C50" s="54">
        <v>2.42257952381184</v>
      </c>
      <c r="D50" s="45">
        <v>1.11950481299964</v>
      </c>
      <c r="E50" s="45">
        <v>1.85723356270657</v>
      </c>
      <c r="F50" s="45">
        <v>2.62079745414063</v>
      </c>
      <c r="G50" s="45">
        <v>3.5757025562867</v>
      </c>
      <c r="H50" s="45">
        <v>4.06745214179228</v>
      </c>
      <c r="I50" s="45">
        <v>4.29596685323961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1440.4913011285</v>
      </c>
      <c r="D51" s="49"/>
      <c r="E51" s="48"/>
      <c r="F51" s="48"/>
      <c r="G51" s="48"/>
      <c r="H51" s="48">
        <v>15.2330923354159</v>
      </c>
      <c r="I51" s="48">
        <v>48.8783223385366</v>
      </c>
      <c r="J51" s="48">
        <v>111.051076897581</v>
      </c>
      <c r="K51" s="48">
        <v>231.482506466279</v>
      </c>
      <c r="L51" s="48">
        <v>3075.04382510784</v>
      </c>
      <c r="M51" s="49">
        <v>807.467269827952</v>
      </c>
      <c r="N51" s="48">
        <v>1772.49505084996</v>
      </c>
      <c r="O51" s="48">
        <v>2448.49706059027</v>
      </c>
      <c r="P51" s="41">
        <v>5415.30286746298</v>
      </c>
      <c r="Q51" s="7" t="s">
        <v>135</v>
      </c>
    </row>
    <row r="52" ht="9.95" customHeight="true">
      <c r="A52" s="4"/>
      <c r="B52" s="15" t="s">
        <v>187</v>
      </c>
      <c r="C52" s="28">
        <v>436.474932192753</v>
      </c>
      <c r="D52" s="55"/>
      <c r="E52" s="56"/>
      <c r="F52" s="56"/>
      <c r="G52" s="56"/>
      <c r="H52" s="56">
        <v>2.6921110989509</v>
      </c>
      <c r="I52" s="56">
        <v>12.9124475594754</v>
      </c>
      <c r="J52" s="56">
        <v>66.5571008376222</v>
      </c>
      <c r="K52" s="56">
        <v>185.410598176481</v>
      </c>
      <c r="L52" s="68">
        <v>917.776643623874</v>
      </c>
      <c r="M52" s="56">
        <v>328.357636723915</v>
      </c>
      <c r="N52" s="56">
        <v>517.007168302531</v>
      </c>
      <c r="O52" s="56">
        <v>810.552349208513</v>
      </c>
      <c r="P52" s="68">
        <v>1533.28039411269</v>
      </c>
      <c r="Q52" s="7" t="s">
        <v>135</v>
      </c>
    </row>
    <row r="53" ht="9.95" customHeight="true">
      <c r="A53" s="4"/>
      <c r="B53" s="15" t="s">
        <v>160</v>
      </c>
      <c r="C53" s="69">
        <v>0.09</v>
      </c>
      <c r="D53" s="70">
        <v>0.00153947362173249</v>
      </c>
      <c r="E53" s="70">
        <v>0.00559849793895873</v>
      </c>
      <c r="F53" s="70">
        <v>0.0119746398755432</v>
      </c>
      <c r="G53" s="70">
        <v>0.0188857839234502</v>
      </c>
      <c r="H53" s="70">
        <v>0.0216293634354864</v>
      </c>
      <c r="I53" s="70">
        <v>0.0240119439059178</v>
      </c>
      <c r="J53" s="70">
        <v>0.0262334182003031</v>
      </c>
      <c r="K53" s="70">
        <v>0.0276301844805763</v>
      </c>
      <c r="L53" s="70">
        <v>0.0269942600414356</v>
      </c>
      <c r="M53" s="71">
        <v>0.0288239587126875</v>
      </c>
      <c r="N53" s="70">
        <v>0.0291860029055142</v>
      </c>
      <c r="O53" s="70">
        <v>0.0286230442819728</v>
      </c>
      <c r="P53" s="42">
        <v>0.0242593320531551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12.4003098490832</v>
      </c>
      <c r="D56" s="73"/>
      <c r="E56" s="74"/>
      <c r="F56" s="74"/>
      <c r="G56" s="74">
        <v>1.72392919305428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6.92828076887506</v>
      </c>
      <c r="D57" s="73"/>
      <c r="E57" s="74"/>
      <c r="F57" s="74"/>
      <c r="G57" s="74">
        <v>1.24890045507069</v>
      </c>
      <c r="H57" s="74">
        <v>1.68274507834662</v>
      </c>
      <c r="I57" s="74">
        <v>2.61389050522562</v>
      </c>
      <c r="J57" s="74">
        <v>5.22059843127884</v>
      </c>
      <c r="K57" s="74">
        <v>9.80385245779964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5.44714418702665</v>
      </c>
      <c r="D58" s="73"/>
      <c r="E58" s="74"/>
      <c r="F58" s="74"/>
      <c r="G58" s="74"/>
      <c r="H58" s="74">
        <v>1.44941933771924</v>
      </c>
      <c r="I58" s="74">
        <v>2.19457031485139</v>
      </c>
      <c r="J58" s="74">
        <v>4.21676101139527</v>
      </c>
      <c r="K58" s="74">
        <v>7.54121204669575</v>
      </c>
      <c r="L58" s="74">
        <v>286.045285508619</v>
      </c>
      <c r="M58" s="73">
        <v>17.2517122864701</v>
      </c>
      <c r="N58" s="74">
        <v>54.6187604817905</v>
      </c>
      <c r="O58" s="74">
        <v>194.722356444357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159.307031225409</v>
      </c>
      <c r="M59" s="73">
        <v>12.8980928249924</v>
      </c>
      <c r="N59" s="74">
        <v>36.0155383484072</v>
      </c>
      <c r="O59" s="74">
        <v>110.69703560013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28.6399038818273</v>
      </c>
      <c r="M60" s="73">
        <v>5.06954356279041</v>
      </c>
      <c r="N60" s="74">
        <v>10.2590899382003</v>
      </c>
      <c r="O60" s="74">
        <v>21.2825318675397</v>
      </c>
      <c r="P60" s="75">
        <v>546.339948339945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114.524140719406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44.9164939100173</v>
      </c>
      <c r="D64" s="45">
        <v>79.0540564085327</v>
      </c>
      <c r="E64" s="45">
        <v>58.3945416871085</v>
      </c>
      <c r="F64" s="45">
        <v>66.6188703790558</v>
      </c>
      <c r="G64" s="45">
        <v>34.2556394833924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42.8550667962887</v>
      </c>
      <c r="D65" s="45">
        <v>78.4529221280893</v>
      </c>
      <c r="E65" s="45">
        <v>56.7821112339783</v>
      </c>
      <c r="F65" s="45">
        <v>64.0358839911631</v>
      </c>
      <c r="G65" s="45">
        <v>32.2937133314579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53.3690085665402</v>
      </c>
      <c r="D66" s="45">
        <v>96.81491085508</v>
      </c>
      <c r="E66" s="45">
        <v>58.4724143326744</v>
      </c>
      <c r="F66" s="45">
        <v>51.5098089427563</v>
      </c>
      <c r="G66" s="45">
        <v>66.9554688413279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8.03943148084376</v>
      </c>
      <c r="D67" s="45">
        <v>3.18508863258648</v>
      </c>
      <c r="E67" s="45">
        <v>36.9032877036518</v>
      </c>
      <c r="F67" s="45">
        <v>16.9926999364107</v>
      </c>
      <c r="G67" s="45">
        <v>12.9314573290737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38.5915603535651</v>
      </c>
      <c r="D68" s="45">
        <v>0</v>
      </c>
      <c r="E68" s="45">
        <v>4.62429769028683</v>
      </c>
      <c r="F68" s="45">
        <v>31.4974910481215</v>
      </c>
      <c r="G68" s="45">
        <v>20.1130742696702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4.34216188999516</v>
      </c>
      <c r="D71" s="49"/>
      <c r="E71" s="48"/>
      <c r="F71" s="48"/>
      <c r="G71" s="48"/>
      <c r="H71" s="48">
        <v>-43.8176719256971</v>
      </c>
      <c r="I71" s="48">
        <v>-19.715940229481</v>
      </c>
      <c r="J71" s="48">
        <v>1.83097895850115</v>
      </c>
      <c r="K71" s="48">
        <v>14.7572906834396</v>
      </c>
      <c r="L71" s="48">
        <v>40.7610849324219</v>
      </c>
      <c r="M71" s="49">
        <v>30.2740676963328</v>
      </c>
      <c r="N71" s="48">
        <v>43.7730255776062</v>
      </c>
      <c r="O71" s="48">
        <v>49.9938421588627</v>
      </c>
      <c r="P71" s="41">
        <v>53.7443809533968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-42.9507788937576</v>
      </c>
      <c r="I72" s="48">
        <v>-18.8083062971226</v>
      </c>
      <c r="J72" s="48">
        <v>7.25191661673317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-62.478266993786</v>
      </c>
      <c r="H73" s="48">
        <v>-41.5194628134173</v>
      </c>
      <c r="I73" s="48">
        <v>-17.6719683121485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25.2270810682037</v>
      </c>
      <c r="H74" s="48">
        <v>21.3056027185566</v>
      </c>
      <c r="I74" s="48">
        <v>17.8168821626657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32.1705490508798</v>
      </c>
      <c r="H75" s="48">
        <v>40.6676007115928</v>
      </c>
      <c r="I75" s="48">
        <v>54.6274438557376</v>
      </c>
      <c r="J75" s="48">
        <v>62.372658612351</v>
      </c>
      <c r="K75" s="48">
        <v>64.0843733399812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0.132178887562193</v>
      </c>
      <c r="H76" s="56">
        <v>2.44739265559369</v>
      </c>
      <c r="I76" s="56">
        <v>7.53014078126631</v>
      </c>
      <c r="J76" s="56">
        <v>12.6809717217923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50.8054776092545</v>
      </c>
      <c r="G77" s="45">
        <v>55.1384899415367</v>
      </c>
      <c r="H77" s="45">
        <v>61.27826647999</v>
      </c>
      <c r="I77" s="45">
        <v>69.3157986894656</v>
      </c>
      <c r="J77" s="45">
        <v>78.0990592035307</v>
      </c>
      <c r="K77" s="45">
        <v>83.1807886679608</v>
      </c>
      <c r="L77" s="43"/>
      <c r="M77" s="46">
        <v>88.9040626329177</v>
      </c>
      <c r="N77" s="45">
        <v>95.5742929630512</v>
      </c>
      <c r="O77" s="45">
        <v>99.3945454620153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16.4875564568795</v>
      </c>
      <c r="E78" s="45">
        <v>15.1147096651853</v>
      </c>
      <c r="F78" s="45">
        <v>13.4921511436774</v>
      </c>
      <c r="G78" s="45">
        <v>14.232319894147</v>
      </c>
      <c r="H78" s="45">
        <v>13.6067135245135</v>
      </c>
      <c r="I78" s="45">
        <v>13.0882594242856</v>
      </c>
      <c r="J78" s="45">
        <v>12.6150717347713</v>
      </c>
      <c r="K78" s="45">
        <v>12.6042440111093</v>
      </c>
      <c r="L78" s="45"/>
      <c r="M78" s="46">
        <v>12.7271523495626</v>
      </c>
      <c r="N78" s="45">
        <v>12.5660027350848</v>
      </c>
      <c r="O78" s="45">
        <v>12.2149816042857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8.52905589689835</v>
      </c>
      <c r="D79" s="45"/>
      <c r="E79" s="45"/>
      <c r="F79" s="45"/>
      <c r="G79" s="45"/>
      <c r="H79" s="45"/>
      <c r="I79" s="45"/>
      <c r="J79" s="45"/>
      <c r="K79" s="45"/>
      <c r="L79" s="45">
        <v>17.1098908599361</v>
      </c>
      <c r="M79" s="46">
        <v>17.3155120617071</v>
      </c>
      <c r="N79" s="45">
        <v>25.8476631700471</v>
      </c>
      <c r="O79" s="45">
        <v>25.5344703485489</v>
      </c>
      <c r="P79" s="43">
        <v>10.5405353348925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0.140034844907781</v>
      </c>
      <c r="D82" s="45"/>
      <c r="E82" s="45"/>
      <c r="F82" s="45"/>
      <c r="G82" s="45"/>
      <c r="H82" s="45"/>
      <c r="I82" s="45"/>
      <c r="J82" s="45"/>
      <c r="K82" s="45"/>
      <c r="L82" s="45">
        <v>0.303892849731642</v>
      </c>
      <c r="M82" s="46"/>
      <c r="N82" s="45">
        <v>0</v>
      </c>
      <c r="O82" s="45">
        <v>0.000441997421585638</v>
      </c>
      <c r="P82" s="43">
        <v>0.744224937301535</v>
      </c>
      <c r="Q82" s="7" t="s">
        <v>135</v>
      </c>
    </row>
    <row r="83" ht="9.95" customHeight="true">
      <c r="A83" s="4"/>
      <c r="B83" s="15" t="s">
        <v>206</v>
      </c>
      <c r="C83" s="54">
        <v>2.58849069619662</v>
      </c>
      <c r="D83" s="45"/>
      <c r="E83" s="45"/>
      <c r="F83" s="45"/>
      <c r="G83" s="45"/>
      <c r="H83" s="45"/>
      <c r="I83" s="45"/>
      <c r="J83" s="45"/>
      <c r="K83" s="45"/>
      <c r="L83" s="45">
        <v>5.61734341684071</v>
      </c>
      <c r="M83" s="46"/>
      <c r="N83" s="45">
        <v>0.330583883517711</v>
      </c>
      <c r="O83" s="45">
        <v>1.84060962836932</v>
      </c>
      <c r="P83" s="43">
        <v>13.0088434465193</v>
      </c>
      <c r="Q83" s="7" t="s">
        <v>135</v>
      </c>
    </row>
    <row r="84" ht="9.95" customHeight="true">
      <c r="A84" s="4"/>
      <c r="B84" s="15" t="s">
        <v>207</v>
      </c>
      <c r="C84" s="54">
        <v>2.07750052374185</v>
      </c>
      <c r="D84" s="45"/>
      <c r="E84" s="45"/>
      <c r="F84" s="45"/>
      <c r="G84" s="45"/>
      <c r="H84" s="45"/>
      <c r="I84" s="45"/>
      <c r="J84" s="45"/>
      <c r="K84" s="45"/>
      <c r="L84" s="45">
        <v>4.5084318470496</v>
      </c>
      <c r="M84" s="46"/>
      <c r="N84" s="45">
        <v>0.336870624238235</v>
      </c>
      <c r="O84" s="45">
        <v>1.58269896190617</v>
      </c>
      <c r="P84" s="43">
        <v>10.3748431487537</v>
      </c>
      <c r="Q84" s="7" t="s">
        <v>135</v>
      </c>
    </row>
    <row r="85" ht="9.95" customHeight="true">
      <c r="A85" s="4"/>
      <c r="B85" s="15" t="s">
        <v>156</v>
      </c>
      <c r="C85" s="54">
        <v>1.97794963464472</v>
      </c>
      <c r="D85" s="45"/>
      <c r="E85" s="45"/>
      <c r="F85" s="45"/>
      <c r="G85" s="45"/>
      <c r="H85" s="45"/>
      <c r="I85" s="45"/>
      <c r="J85" s="45"/>
      <c r="K85" s="45"/>
      <c r="L85" s="45">
        <v>4.2923941644216</v>
      </c>
      <c r="M85" s="46"/>
      <c r="N85" s="45">
        <v>0</v>
      </c>
      <c r="O85" s="45">
        <v>0</v>
      </c>
      <c r="P85" s="43">
        <v>10.5140324491819</v>
      </c>
      <c r="Q85" s="7" t="s">
        <v>135</v>
      </c>
    </row>
    <row r="86" ht="9.95" customHeight="true">
      <c r="A86" s="4"/>
      <c r="B86" s="15" t="s">
        <v>154</v>
      </c>
      <c r="C86" s="54">
        <v>1.58198893643414</v>
      </c>
      <c r="D86" s="45"/>
      <c r="E86" s="45"/>
      <c r="F86" s="45"/>
      <c r="G86" s="45"/>
      <c r="H86" s="45"/>
      <c r="I86" s="45"/>
      <c r="J86" s="45"/>
      <c r="K86" s="45"/>
      <c r="L86" s="45">
        <v>3.43311071221951</v>
      </c>
      <c r="M86" s="46"/>
      <c r="N86" s="45">
        <v>0</v>
      </c>
      <c r="O86" s="45">
        <v>0</v>
      </c>
      <c r="P86" s="43">
        <v>8.40925507939085</v>
      </c>
      <c r="Q86" s="7" t="s">
        <v>135</v>
      </c>
    </row>
    <row r="87" ht="9.95" customHeight="true">
      <c r="A87" s="4"/>
      <c r="B87" s="15" t="s">
        <v>208</v>
      </c>
      <c r="C87" s="54">
        <v>1.04088772755848</v>
      </c>
      <c r="D87" s="45"/>
      <c r="E87" s="45"/>
      <c r="F87" s="45"/>
      <c r="G87" s="45"/>
      <c r="H87" s="45"/>
      <c r="I87" s="45"/>
      <c r="J87" s="45"/>
      <c r="K87" s="45"/>
      <c r="L87" s="45">
        <v>2.25885448715817</v>
      </c>
      <c r="M87" s="46"/>
      <c r="N87" s="45">
        <v>0</v>
      </c>
      <c r="O87" s="45">
        <v>0</v>
      </c>
      <c r="P87" s="43">
        <v>5.53296562855649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0.00488078779287334</v>
      </c>
      <c r="D61" s="83">
        <v>0.0116484460394122</v>
      </c>
      <c r="T61" s="85"/>
      <c r="U61" s="86"/>
      <c r="V61" s="87"/>
    </row>
    <row r="62" s="83" customFormat="true">
      <c r="B62" s="85">
        <v>-45</v>
      </c>
      <c r="C62" s="83">
        <v>0.00488078779287334</v>
      </c>
      <c r="D62" s="83">
        <v>0.0116484460394122</v>
      </c>
      <c r="T62" s="85"/>
      <c r="U62" s="86"/>
      <c r="V62" s="87"/>
    </row>
    <row r="63" s="83" customFormat="true">
      <c r="B63" s="85">
        <v>-40</v>
      </c>
      <c r="C63" s="83">
        <v>0.196394503645436</v>
      </c>
      <c r="D63" s="83">
        <v>0.333876795174291</v>
      </c>
      <c r="T63" s="85"/>
      <c r="U63" s="86"/>
      <c r="V63" s="87"/>
    </row>
    <row r="64" s="83" customFormat="true">
      <c r="B64" s="85">
        <v>-35</v>
      </c>
      <c r="C64" s="83">
        <v>0.196394503645436</v>
      </c>
      <c r="D64" s="83">
        <v>0.333876795174291</v>
      </c>
      <c r="T64" s="85"/>
      <c r="U64" s="86"/>
      <c r="V64" s="87"/>
    </row>
    <row r="65" s="83" customFormat="true">
      <c r="B65" s="85">
        <v>-30</v>
      </c>
      <c r="C65" s="83">
        <v>0.196394503645436</v>
      </c>
      <c r="D65" s="83">
        <v>0.333876795174291</v>
      </c>
      <c r="T65" s="85"/>
      <c r="U65" s="86"/>
      <c r="V65" s="87"/>
    </row>
    <row r="66" s="83" customFormat="true">
      <c r="B66" s="85">
        <v>-25</v>
      </c>
      <c r="C66" s="83">
        <v>0.196394503645436</v>
      </c>
      <c r="D66" s="83">
        <v>0.333876795174291</v>
      </c>
      <c r="T66" s="85"/>
      <c r="U66" s="86"/>
      <c r="V66" s="87"/>
    </row>
    <row r="67" s="83" customFormat="true">
      <c r="B67" s="85">
        <v>-20</v>
      </c>
      <c r="C67" s="83">
        <v>0.196394503645436</v>
      </c>
      <c r="D67" s="83">
        <v>0.333876795174291</v>
      </c>
      <c r="T67" s="85"/>
      <c r="U67" s="86"/>
      <c r="V67" s="87"/>
    </row>
    <row r="68" s="83" customFormat="true">
      <c r="B68" s="85">
        <v>-15</v>
      </c>
      <c r="C68" s="83">
        <v>0.196394503645436</v>
      </c>
      <c r="D68" s="83">
        <v>0.333876795174291</v>
      </c>
      <c r="T68" s="85"/>
      <c r="U68" s="86"/>
      <c r="V68" s="87"/>
    </row>
    <row r="69" s="83" customFormat="true">
      <c r="B69" s="85">
        <v>-10</v>
      </c>
      <c r="C69" s="83">
        <v>0.633616822740035</v>
      </c>
      <c r="D69" s="83">
        <v>0.996738080274263</v>
      </c>
      <c r="T69" s="85"/>
      <c r="U69" s="86"/>
      <c r="V69" s="87"/>
    </row>
    <row r="70" s="83" customFormat="true">
      <c r="B70" s="85">
        <v>-5</v>
      </c>
      <c r="C70" s="83">
        <v>0.633616822740035</v>
      </c>
      <c r="D70" s="83">
        <v>0.996738080274263</v>
      </c>
      <c r="T70" s="85"/>
      <c r="U70" s="86"/>
      <c r="V70" s="87"/>
    </row>
    <row r="71" s="83" customFormat="true">
      <c r="B71" s="85">
        <v>0</v>
      </c>
      <c r="C71" s="83">
        <v>1.45978397571341</v>
      </c>
      <c r="D71" s="83">
        <v>2.20402207679532</v>
      </c>
      <c r="T71" s="85"/>
      <c r="U71" s="86"/>
      <c r="V71" s="87"/>
    </row>
    <row r="72" s="83" customFormat="true">
      <c r="B72" s="85">
        <v>5</v>
      </c>
      <c r="C72" s="83">
        <v>1.45978397571341</v>
      </c>
      <c r="D72" s="83">
        <v>2.20402207679532</v>
      </c>
      <c r="T72" s="85"/>
      <c r="U72" s="86"/>
      <c r="V72" s="87"/>
    </row>
    <row r="73" s="83" customFormat="true">
      <c r="B73" s="85">
        <v>10</v>
      </c>
      <c r="C73" s="83">
        <v>1.4901261479721</v>
      </c>
      <c r="D73" s="83">
        <v>2.24749060108105</v>
      </c>
      <c r="T73" s="85"/>
      <c r="U73" s="86"/>
      <c r="V73" s="87"/>
    </row>
    <row r="74" s="83" customFormat="true">
      <c r="B74" s="85">
        <v>15</v>
      </c>
      <c r="C74" s="83">
        <v>1.4901261479721</v>
      </c>
      <c r="D74" s="83">
        <v>2.24749060108105</v>
      </c>
      <c r="T74" s="85"/>
      <c r="U74" s="86"/>
      <c r="V74" s="87"/>
    </row>
    <row r="75" s="83" customFormat="true">
      <c r="B75" s="85">
        <v>20</v>
      </c>
      <c r="C75" s="83">
        <v>1.4901261479721</v>
      </c>
      <c r="D75" s="83">
        <v>2.24749060108105</v>
      </c>
      <c r="T75" s="85"/>
      <c r="U75" s="86"/>
      <c r="V75" s="87"/>
    </row>
    <row r="76" s="83" customFormat="true">
      <c r="B76" s="85">
        <v>25</v>
      </c>
      <c r="C76" s="83">
        <v>1.4901261479721</v>
      </c>
      <c r="D76" s="83">
        <v>2.24749060108105</v>
      </c>
      <c r="T76" s="85"/>
      <c r="U76" s="86"/>
      <c r="V76" s="87"/>
    </row>
    <row r="77" s="83" customFormat="true">
      <c r="B77" s="85">
        <v>30</v>
      </c>
      <c r="C77" s="83">
        <v>2.25385672868128</v>
      </c>
      <c r="D77" s="83">
        <v>3.29150385486895</v>
      </c>
      <c r="T77" s="85"/>
      <c r="U77" s="86"/>
      <c r="V77" s="87"/>
    </row>
    <row r="78" s="83" customFormat="true">
      <c r="B78" s="85">
        <v>35</v>
      </c>
      <c r="C78" s="83">
        <v>2.25385672868128</v>
      </c>
      <c r="D78" s="83">
        <v>3.29150385486895</v>
      </c>
      <c r="T78" s="85"/>
      <c r="U78" s="86"/>
      <c r="V78" s="87"/>
    </row>
    <row r="79" s="83" customFormat="true">
      <c r="B79" s="85">
        <v>40</v>
      </c>
      <c r="C79" s="83">
        <v>3.04610087397434</v>
      </c>
      <c r="D79" s="83">
        <v>4.36316726455904</v>
      </c>
      <c r="T79" s="85"/>
      <c r="U79" s="86"/>
      <c r="V79" s="87"/>
    </row>
    <row r="80" s="83" customFormat="true">
      <c r="B80" s="85">
        <v>45</v>
      </c>
      <c r="C80" s="83">
        <v>3.04610087397434</v>
      </c>
      <c r="D80" s="83">
        <v>4.36316726455904</v>
      </c>
      <c r="T80" s="85"/>
      <c r="U80" s="86"/>
      <c r="V80" s="87"/>
    </row>
    <row r="81" s="83" customFormat="true">
      <c r="B81" s="85">
        <v>50</v>
      </c>
      <c r="C81" s="83">
        <v>3.27259244984197</v>
      </c>
      <c r="D81" s="83">
        <v>4.64048660908541</v>
      </c>
      <c r="T81" s="85"/>
      <c r="U81" s="86"/>
      <c r="V81" s="87"/>
    </row>
    <row r="82" s="83" customFormat="true">
      <c r="B82" s="85">
        <v>55</v>
      </c>
      <c r="C82" s="83">
        <v>3.27259244984197</v>
      </c>
      <c r="D82" s="83">
        <v>4.64048660908541</v>
      </c>
      <c r="T82" s="85"/>
      <c r="U82" s="86"/>
      <c r="V82" s="87"/>
    </row>
    <row r="83" s="83" customFormat="true">
      <c r="B83" s="85">
        <v>60</v>
      </c>
      <c r="C83" s="83">
        <v>3.48055907502785</v>
      </c>
      <c r="D83" s="83">
        <v>4.90689785700657</v>
      </c>
      <c r="T83" s="85"/>
      <c r="U83" s="86"/>
      <c r="V83" s="87"/>
    </row>
    <row r="84" s="83" customFormat="true">
      <c r="B84" s="85">
        <v>65</v>
      </c>
      <c r="C84" s="83">
        <v>4.9074697209554</v>
      </c>
      <c r="D84" s="83">
        <v>6.74576874598337</v>
      </c>
      <c r="T84" s="85"/>
      <c r="U84" s="86"/>
      <c r="V84" s="87"/>
    </row>
    <row r="85" s="83" customFormat="true">
      <c r="B85" s="85">
        <v>70</v>
      </c>
      <c r="C85" s="83">
        <v>5.80244529133436</v>
      </c>
      <c r="D85" s="83">
        <v>7.89692301290975</v>
      </c>
      <c r="T85" s="85"/>
      <c r="U85" s="86"/>
      <c r="V85" s="87"/>
    </row>
    <row r="86" s="83" customFormat="true">
      <c r="B86" s="85">
        <v>75</v>
      </c>
      <c r="C86" s="83">
        <v>6.22406300083665</v>
      </c>
      <c r="D86" s="83">
        <v>8.37439627333161</v>
      </c>
      <c r="T86" s="85"/>
      <c r="U86" s="86"/>
      <c r="V86" s="87"/>
    </row>
    <row r="87" s="83" customFormat="true">
      <c r="B87" s="85">
        <v>80</v>
      </c>
      <c r="C87" s="83">
        <v>6.27345736315292</v>
      </c>
      <c r="D87" s="83">
        <v>8.43652497149702</v>
      </c>
      <c r="T87" s="85"/>
      <c r="U87" s="86"/>
      <c r="V87" s="87"/>
    </row>
    <row r="88" s="83" customFormat="true">
      <c r="B88" s="85">
        <v>85</v>
      </c>
      <c r="C88" s="83">
        <v>7.09962007836951</v>
      </c>
      <c r="D88" s="83">
        <v>9.31941772137469</v>
      </c>
      <c r="T88" s="85"/>
      <c r="U88" s="86"/>
      <c r="V88" s="87"/>
    </row>
    <row r="89" s="83" customFormat="true">
      <c r="B89" s="85">
        <v>90</v>
      </c>
      <c r="C89" s="83">
        <v>7.40131274073586</v>
      </c>
      <c r="D89" s="83">
        <v>9.68251492842133</v>
      </c>
      <c r="T89" s="85"/>
      <c r="U89" s="86"/>
      <c r="V89" s="87"/>
    </row>
    <row r="90" s="83" customFormat="true">
      <c r="B90" s="85">
        <v>95</v>
      </c>
      <c r="C90" s="83">
        <v>8.84182485374627</v>
      </c>
      <c r="D90" s="83">
        <v>11.4351716730139</v>
      </c>
      <c r="T90" s="85"/>
      <c r="U90" s="86"/>
      <c r="V90" s="87"/>
    </row>
    <row r="91" s="83" customFormat="true">
      <c r="B91" s="85">
        <v>100</v>
      </c>
      <c r="C91" s="83">
        <v>10.7492123144937</v>
      </c>
      <c r="D91" s="83">
        <v>13.6743317761607</v>
      </c>
      <c r="T91" s="85"/>
      <c r="U91" s="86"/>
      <c r="V91" s="87"/>
    </row>
    <row r="92" s="83" customFormat="true">
      <c r="B92" s="85">
        <v>105</v>
      </c>
      <c r="C92" s="83">
        <v>10.8083710577764</v>
      </c>
      <c r="D92" s="83">
        <v>13.739925427616</v>
      </c>
      <c r="T92" s="85"/>
      <c r="U92" s="86"/>
      <c r="V92" s="87"/>
    </row>
    <row r="93" s="83" customFormat="true">
      <c r="B93" s="85">
        <v>110</v>
      </c>
      <c r="C93" s="83">
        <v>11.1591926825402</v>
      </c>
      <c r="D93" s="83">
        <v>14.1585542988137</v>
      </c>
      <c r="T93" s="85"/>
      <c r="U93" s="86"/>
      <c r="V93" s="87"/>
    </row>
    <row r="94" s="83" customFormat="true">
      <c r="B94" s="85">
        <v>115</v>
      </c>
      <c r="C94" s="83">
        <v>12.238799536328</v>
      </c>
      <c r="D94" s="83">
        <v>15.2302199011355</v>
      </c>
      <c r="T94" s="85"/>
      <c r="U94" s="86"/>
      <c r="V94" s="87"/>
    </row>
    <row r="95" s="83" customFormat="true">
      <c r="B95" s="85">
        <v>120</v>
      </c>
      <c r="C95" s="83">
        <v>13.555346293955</v>
      </c>
      <c r="D95" s="83">
        <v>16.7914806699792</v>
      </c>
      <c r="T95" s="85"/>
      <c r="U95" s="86"/>
      <c r="V95" s="87"/>
    </row>
    <row r="96" s="83" customFormat="true">
      <c r="B96" s="85">
        <v>125</v>
      </c>
      <c r="C96" s="83">
        <v>14.130625093693</v>
      </c>
      <c r="D96" s="83">
        <v>17.4166518446089</v>
      </c>
      <c r="T96" s="85"/>
      <c r="U96" s="86"/>
      <c r="V96" s="87"/>
    </row>
    <row r="97" s="83" customFormat="true">
      <c r="B97" s="85">
        <v>130</v>
      </c>
      <c r="C97" s="83">
        <v>15.2821057057742</v>
      </c>
      <c r="D97" s="83">
        <v>18.8053262483453</v>
      </c>
      <c r="T97" s="85"/>
      <c r="U97" s="86"/>
      <c r="V97" s="87"/>
    </row>
    <row r="98" s="83" customFormat="true">
      <c r="B98" s="85">
        <v>135</v>
      </c>
      <c r="C98" s="83">
        <v>15.5783875875809</v>
      </c>
      <c r="D98" s="83">
        <v>19.1290682265479</v>
      </c>
      <c r="T98" s="85"/>
      <c r="U98" s="86"/>
      <c r="V98" s="87"/>
    </row>
    <row r="99" s="83" customFormat="true">
      <c r="B99" s="85">
        <v>140</v>
      </c>
      <c r="C99" s="83">
        <v>17.169766578993</v>
      </c>
      <c r="D99" s="83">
        <v>20.7935444979379</v>
      </c>
      <c r="T99" s="85"/>
      <c r="U99" s="86"/>
      <c r="V99" s="87"/>
    </row>
    <row r="100" s="83" customFormat="true">
      <c r="B100" s="85">
        <v>145</v>
      </c>
      <c r="C100" s="83">
        <v>18.345461819074</v>
      </c>
      <c r="D100" s="83">
        <v>22.110764670585</v>
      </c>
      <c r="T100" s="85"/>
      <c r="U100" s="86"/>
      <c r="V100" s="87"/>
    </row>
    <row r="101" s="83" customFormat="true">
      <c r="B101" s="85">
        <v>150</v>
      </c>
      <c r="C101" s="83">
        <v>18.4930667164297</v>
      </c>
      <c r="D101" s="83">
        <v>22.271277809717</v>
      </c>
      <c r="T101" s="85"/>
      <c r="U101" s="86"/>
      <c r="V101" s="87"/>
    </row>
    <row r="102" s="83" customFormat="true">
      <c r="B102" s="85">
        <v>160</v>
      </c>
      <c r="C102" s="83">
        <v>18.9591188516107</v>
      </c>
      <c r="D102" s="83">
        <v>22.773760124308</v>
      </c>
      <c r="T102" s="85"/>
      <c r="U102" s="86"/>
      <c r="V102" s="87"/>
    </row>
    <row r="103" s="83" customFormat="true">
      <c r="B103" s="85">
        <v>170</v>
      </c>
      <c r="C103" s="83">
        <v>19.7375609929798</v>
      </c>
      <c r="D103" s="83">
        <v>23.6045957410547</v>
      </c>
      <c r="T103" s="85"/>
      <c r="U103" s="86"/>
      <c r="V103" s="87"/>
    </row>
    <row r="104" s="83" customFormat="true">
      <c r="B104" s="85">
        <v>180</v>
      </c>
      <c r="C104" s="83">
        <v>20.9183463751257</v>
      </c>
      <c r="D104" s="83">
        <v>24.8533049766354</v>
      </c>
      <c r="T104" s="85"/>
      <c r="U104" s="86"/>
      <c r="V104" s="87"/>
    </row>
    <row r="105" s="83" customFormat="true">
      <c r="B105" s="85">
        <v>190</v>
      </c>
      <c r="C105" s="83">
        <v>22.52075528718</v>
      </c>
      <c r="D105" s="83">
        <v>26.5340321431749</v>
      </c>
      <c r="T105" s="85"/>
      <c r="U105" s="86"/>
      <c r="V105" s="87"/>
    </row>
    <row r="106" s="83" customFormat="true">
      <c r="B106" s="85">
        <v>200</v>
      </c>
      <c r="C106" s="83">
        <v>24.3541044115981</v>
      </c>
      <c r="D106" s="83">
        <v>28.4433071718708</v>
      </c>
      <c r="T106" s="85"/>
      <c r="U106" s="86"/>
      <c r="V106" s="87"/>
    </row>
    <row r="107" s="83" customFormat="true">
      <c r="B107" s="85">
        <v>210</v>
      </c>
      <c r="C107" s="83">
        <v>26.0508774617286</v>
      </c>
      <c r="D107" s="83">
        <v>30.1998249668631</v>
      </c>
      <c r="T107" s="85"/>
      <c r="U107" s="86"/>
      <c r="V107" s="87"/>
    </row>
    <row r="108" s="83" customFormat="true">
      <c r="B108" s="85">
        <v>220</v>
      </c>
      <c r="C108" s="83">
        <v>27.5558929456116</v>
      </c>
      <c r="D108" s="83">
        <v>31.7507790448439</v>
      </c>
      <c r="T108" s="85"/>
      <c r="U108" s="86"/>
      <c r="V108" s="87"/>
    </row>
    <row r="109" s="83" customFormat="true">
      <c r="B109" s="85">
        <v>230</v>
      </c>
      <c r="C109" s="83">
        <v>29.1022253189971</v>
      </c>
      <c r="D109" s="83">
        <v>33.3391979983423</v>
      </c>
      <c r="T109" s="85"/>
      <c r="U109" s="86"/>
      <c r="V109" s="87"/>
    </row>
    <row r="110" s="83" customFormat="true">
      <c r="B110" s="85">
        <v>240</v>
      </c>
      <c r="C110" s="83">
        <v>30.7791534563756</v>
      </c>
      <c r="D110" s="83">
        <v>35.0579570192551</v>
      </c>
      <c r="T110" s="85"/>
      <c r="U110" s="86"/>
      <c r="V110" s="87"/>
    </row>
    <row r="111" s="83" customFormat="true">
      <c r="B111" s="85">
        <v>250</v>
      </c>
      <c r="C111" s="83">
        <v>32.5528622801782</v>
      </c>
      <c r="D111" s="83">
        <v>36.8730432083052</v>
      </c>
      <c r="T111" s="85"/>
      <c r="U111" s="86"/>
      <c r="V111" s="87"/>
    </row>
    <row r="112" s="83" customFormat="true">
      <c r="B112" s="85">
        <v>260</v>
      </c>
      <c r="C112" s="83">
        <v>34.3784050329953</v>
      </c>
      <c r="D112" s="83">
        <v>38.7387916508421</v>
      </c>
      <c r="T112" s="85"/>
      <c r="U112" s="86"/>
      <c r="V112" s="87"/>
    </row>
    <row r="113" s="83" customFormat="true">
      <c r="B113" s="85">
        <v>270</v>
      </c>
      <c r="C113" s="83">
        <v>36.2240614886147</v>
      </c>
      <c r="D113" s="83">
        <v>40.6226506493373</v>
      </c>
      <c r="T113" s="85"/>
      <c r="U113" s="86"/>
      <c r="V113" s="87"/>
    </row>
    <row r="114" s="83" customFormat="true">
      <c r="B114" s="85">
        <v>280</v>
      </c>
      <c r="C114" s="83">
        <v>38.0707987402493</v>
      </c>
      <c r="D114" s="83">
        <v>42.5045151798883</v>
      </c>
      <c r="T114" s="85"/>
      <c r="U114" s="86"/>
      <c r="V114" s="87"/>
    </row>
    <row r="115" s="83" customFormat="true">
      <c r="B115" s="85">
        <v>290</v>
      </c>
      <c r="C115" s="83">
        <v>39.908325604836</v>
      </c>
      <c r="D115" s="83">
        <v>44.3726650577028</v>
      </c>
      <c r="T115" s="85"/>
      <c r="U115" s="86"/>
      <c r="V115" s="87"/>
    </row>
    <row r="116" s="83" customFormat="true">
      <c r="B116" s="85">
        <v>300</v>
      </c>
      <c r="C116" s="83">
        <v>41.731415800097</v>
      </c>
      <c r="D116" s="83">
        <v>46.2200246476403</v>
      </c>
      <c r="T116" s="85"/>
      <c r="U116" s="86"/>
      <c r="V116" s="87"/>
    </row>
    <row r="117" s="83" customFormat="true">
      <c r="B117" s="85">
        <v>310</v>
      </c>
      <c r="C117" s="83">
        <v>43.5373273679814</v>
      </c>
      <c r="D117" s="83">
        <v>48.0417622802986</v>
      </c>
      <c r="T117" s="85"/>
      <c r="U117" s="86"/>
      <c r="V117" s="87"/>
    </row>
    <row r="118" s="83" customFormat="true">
      <c r="B118" s="85">
        <v>320</v>
      </c>
      <c r="C118" s="83">
        <v>45.3237209318306</v>
      </c>
      <c r="D118" s="83">
        <v>49.8341645299691</v>
      </c>
      <c r="T118" s="85"/>
      <c r="U118" s="86"/>
      <c r="V118" s="87"/>
    </row>
    <row r="119" s="83" customFormat="true">
      <c r="B119" s="85">
        <v>330</v>
      </c>
      <c r="C119" s="83">
        <v>47.0885339650133</v>
      </c>
      <c r="D119" s="83">
        <v>51.5943532136712</v>
      </c>
      <c r="T119" s="85"/>
      <c r="U119" s="86"/>
      <c r="V119" s="87"/>
    </row>
    <row r="120" s="83" customFormat="true">
      <c r="B120" s="85">
        <v>340</v>
      </c>
      <c r="C120" s="83">
        <v>48.8303015899163</v>
      </c>
      <c r="D120" s="83">
        <v>53.3204472593102</v>
      </c>
      <c r="T120" s="85"/>
      <c r="U120" s="86"/>
      <c r="V120" s="87"/>
    </row>
    <row r="121" s="83" customFormat="true">
      <c r="B121" s="85">
        <v>350</v>
      </c>
      <c r="C121" s="83">
        <v>50.5485413593464</v>
      </c>
      <c r="D121" s="83">
        <v>55.0119003709436</v>
      </c>
      <c r="T121" s="85"/>
      <c r="U121" s="86"/>
      <c r="V121" s="87"/>
    </row>
    <row r="122" s="83" customFormat="true">
      <c r="B122" s="85">
        <v>360</v>
      </c>
      <c r="C122" s="83">
        <v>52.2441503438925</v>
      </c>
      <c r="D122" s="83">
        <v>56.6698333573547</v>
      </c>
      <c r="T122" s="85"/>
      <c r="U122" s="86"/>
      <c r="V122" s="87"/>
    </row>
    <row r="123" s="83" customFormat="true">
      <c r="B123" s="85">
        <v>370</v>
      </c>
      <c r="C123" s="83">
        <v>53.9196644371721</v>
      </c>
      <c r="D123" s="83">
        <v>58.2972190603443</v>
      </c>
      <c r="T123" s="85"/>
      <c r="U123" s="86"/>
      <c r="V123" s="87"/>
    </row>
    <row r="124" s="83" customFormat="true">
      <c r="B124" s="85">
        <v>380</v>
      </c>
      <c r="C124" s="83">
        <v>55.5792459798565</v>
      </c>
      <c r="D124" s="83">
        <v>59.8988017090057</v>
      </c>
      <c r="T124" s="85"/>
      <c r="U124" s="86"/>
      <c r="V124" s="87"/>
    </row>
    <row r="125" s="83" customFormat="true">
      <c r="B125" s="85">
        <v>390</v>
      </c>
      <c r="C125" s="83">
        <v>57.2282993393281</v>
      </c>
      <c r="D125" s="83">
        <v>61.4806704044831</v>
      </c>
      <c r="T125" s="85"/>
      <c r="U125" s="86"/>
      <c r="V125" s="87"/>
    </row>
    <row r="126" s="83" customFormat="true">
      <c r="B126" s="85">
        <v>400</v>
      </c>
      <c r="C126" s="83">
        <v>58.8726801025898</v>
      </c>
      <c r="D126" s="83">
        <v>63.0494705835892</v>
      </c>
      <c r="T126" s="85"/>
      <c r="U126" s="86"/>
      <c r="V126" s="87"/>
    </row>
    <row r="127" s="83" customFormat="true">
      <c r="B127" s="85">
        <v>410</v>
      </c>
      <c r="C127" s="83">
        <v>60.5176219690198</v>
      </c>
      <c r="D127" s="83">
        <v>64.611323346124</v>
      </c>
      <c r="T127" s="85"/>
      <c r="U127" s="86"/>
      <c r="V127" s="87"/>
    </row>
    <row r="128" s="83" customFormat="true">
      <c r="B128" s="85">
        <v>420</v>
      </c>
      <c r="C128" s="83">
        <v>62.1667816862305</v>
      </c>
      <c r="D128" s="83">
        <v>66.1706127004136</v>
      </c>
      <c r="T128" s="85"/>
      <c r="U128" s="86"/>
      <c r="V128" s="87"/>
    </row>
    <row r="129" s="83" customFormat="true">
      <c r="B129" s="85">
        <v>430</v>
      </c>
      <c r="C129" s="83">
        <v>63.8210422171138</v>
      </c>
      <c r="D129" s="83">
        <v>67.7288694182526</v>
      </c>
      <c r="T129" s="85"/>
      <c r="U129" s="86"/>
      <c r="V129" s="87"/>
    </row>
    <row r="130" s="83" customFormat="true">
      <c r="B130" s="85">
        <v>440</v>
      </c>
      <c r="C130" s="83">
        <v>65.4776083565691</v>
      </c>
      <c r="D130" s="83">
        <v>69.2840019459348</v>
      </c>
      <c r="T130" s="85"/>
      <c r="U130" s="86"/>
      <c r="V130" s="87"/>
    </row>
    <row r="131" s="83" customFormat="true">
      <c r="B131" s="85">
        <v>450</v>
      </c>
      <c r="C131" s="83">
        <v>67.1297279012136</v>
      </c>
      <c r="D131" s="83">
        <v>70.830084190478</v>
      </c>
      <c r="T131" s="85"/>
      <c r="U131" s="86"/>
      <c r="V131" s="87"/>
    </row>
    <row r="132" s="83" customFormat="true">
      <c r="B132" s="85">
        <v>460</v>
      </c>
      <c r="C132" s="83">
        <v>68.7671298229346</v>
      </c>
      <c r="D132" s="83">
        <v>72.3578088785875</v>
      </c>
      <c r="T132" s="85"/>
      <c r="U132" s="86"/>
      <c r="V132" s="87"/>
    </row>
    <row r="133" s="83" customFormat="true">
      <c r="B133" s="85">
        <v>470</v>
      </c>
      <c r="C133" s="83">
        <v>70.3771508879983</v>
      </c>
      <c r="D133" s="83">
        <v>73.8555749551808</v>
      </c>
      <c r="T133" s="85"/>
      <c r="U133" s="86"/>
      <c r="V133" s="87"/>
    </row>
    <row r="134" s="83" customFormat="true">
      <c r="B134" s="85">
        <v>480</v>
      </c>
      <c r="C134" s="83">
        <v>71.946366731254</v>
      </c>
      <c r="D134" s="83">
        <v>75.3110339939516</v>
      </c>
      <c r="T134" s="85"/>
      <c r="U134" s="86"/>
      <c r="V134" s="87"/>
    </row>
    <row r="135" s="83" customFormat="true">
      <c r="B135" s="85">
        <v>490</v>
      </c>
      <c r="C135" s="83">
        <v>73.4624268238175</v>
      </c>
      <c r="D135" s="83">
        <v>76.7128131982804</v>
      </c>
      <c r="T135" s="85"/>
      <c r="U135" s="86"/>
      <c r="V135" s="87"/>
    </row>
    <row r="136" s="83" customFormat="true">
      <c r="B136" s="85">
        <v>500</v>
      </c>
      <c r="C136" s="83">
        <v>74.9157471452689</v>
      </c>
      <c r="D136" s="83">
        <v>78.0520912371602</v>
      </c>
      <c r="T136" s="85"/>
      <c r="U136" s="86"/>
      <c r="V136" s="87"/>
    </row>
    <row r="137" s="83" customFormat="true">
      <c r="B137" s="85">
        <v>510</v>
      </c>
      <c r="C137" s="83">
        <v>76.3006572200262</v>
      </c>
      <c r="D137" s="83">
        <v>79.3237385416027</v>
      </c>
      <c r="T137" s="85"/>
      <c r="U137" s="86"/>
      <c r="V137" s="87"/>
    </row>
    <row r="138" s="83" customFormat="true">
      <c r="B138" s="85">
        <v>520</v>
      </c>
      <c r="C138" s="83">
        <v>77.6156701604721</v>
      </c>
      <c r="D138" s="83">
        <v>80.52683407555</v>
      </c>
      <c r="T138" s="85"/>
      <c r="U138" s="86"/>
      <c r="V138" s="87"/>
    </row>
    <row r="139" s="83" customFormat="true">
      <c r="B139" s="85">
        <v>530</v>
      </c>
      <c r="C139" s="83">
        <v>78.8636782303616</v>
      </c>
      <c r="D139" s="83">
        <v>81.6645066766245</v>
      </c>
      <c r="T139" s="85"/>
      <c r="U139" s="86"/>
      <c r="V139" s="87"/>
    </row>
    <row r="140" s="83" customFormat="true">
      <c r="B140" s="85">
        <v>540</v>
      </c>
      <c r="C140" s="83">
        <v>80.0512757107377</v>
      </c>
      <c r="D140" s="83">
        <v>82.7431842425241</v>
      </c>
      <c r="T140" s="85"/>
      <c r="U140" s="86"/>
      <c r="V140" s="87"/>
    </row>
    <row r="141" s="83" customFormat="true">
      <c r="B141" s="85">
        <v>550</v>
      </c>
      <c r="C141" s="83">
        <v>81.1875258688344</v>
      </c>
      <c r="D141" s="83">
        <v>83.7714361137896</v>
      </c>
      <c r="T141" s="85"/>
      <c r="U141" s="86"/>
      <c r="V141" s="87"/>
    </row>
    <row r="142" s="83" customFormat="true">
      <c r="B142" s="85">
        <v>560</v>
      </c>
      <c r="C142" s="83">
        <v>82.282517713426</v>
      </c>
      <c r="D142" s="83">
        <v>84.75864388903</v>
      </c>
      <c r="T142" s="85"/>
      <c r="U142" s="86"/>
      <c r="V142" s="87"/>
    </row>
    <row r="143" s="83" customFormat="true">
      <c r="B143" s="85">
        <v>570</v>
      </c>
      <c r="C143" s="83">
        <v>83.3459643314823</v>
      </c>
      <c r="D143" s="83">
        <v>85.7137308822785</v>
      </c>
      <c r="T143" s="85"/>
      <c r="U143" s="86"/>
      <c r="V143" s="87"/>
    </row>
    <row r="144" s="83" customFormat="true">
      <c r="B144" s="85">
        <v>580</v>
      </c>
      <c r="C144" s="83">
        <v>84.3860455468662</v>
      </c>
      <c r="D144" s="83">
        <v>86.6441317877193</v>
      </c>
      <c r="T144" s="85"/>
      <c r="U144" s="86"/>
      <c r="V144" s="87"/>
    </row>
    <row r="145" s="83" customFormat="true">
      <c r="B145" s="85">
        <v>590</v>
      </c>
      <c r="C145" s="83">
        <v>85.4086204056939</v>
      </c>
      <c r="D145" s="83">
        <v>87.5551111587685</v>
      </c>
      <c r="T145" s="85"/>
      <c r="U145" s="86"/>
      <c r="V145" s="87"/>
    </row>
    <row r="146" s="83" customFormat="true">
      <c r="B146" s="85">
        <v>600</v>
      </c>
      <c r="C146" s="83">
        <v>86.416851751936</v>
      </c>
      <c r="D146" s="83">
        <v>88.4494624554518</v>
      </c>
      <c r="T146" s="85"/>
      <c r="U146" s="86"/>
      <c r="V146" s="87"/>
    </row>
    <row r="147" s="83" customFormat="true">
      <c r="B147" s="85">
        <v>610</v>
      </c>
      <c r="C147" s="83">
        <v>87.4111813423959</v>
      </c>
      <c r="D147" s="83">
        <v>89.3275547850268</v>
      </c>
      <c r="T147" s="85"/>
      <c r="U147" s="86"/>
      <c r="V147" s="87"/>
    </row>
    <row r="148" s="83" customFormat="true">
      <c r="B148" s="85">
        <v>620</v>
      </c>
      <c r="C148" s="83">
        <v>88.3895275307219</v>
      </c>
      <c r="D148" s="83">
        <v>90.1876511575888</v>
      </c>
      <c r="T148" s="85"/>
      <c r="U148" s="86"/>
      <c r="V148" s="87"/>
    </row>
    <row r="149" s="83" customFormat="true">
      <c r="B149" s="85">
        <v>630</v>
      </c>
      <c r="C149" s="83">
        <v>89.3479069431287</v>
      </c>
      <c r="D149" s="83">
        <v>91.0264021418847</v>
      </c>
      <c r="T149" s="85"/>
      <c r="U149" s="86"/>
      <c r="V149" s="87"/>
    </row>
    <row r="150" s="83" customFormat="true">
      <c r="B150" s="85">
        <v>640</v>
      </c>
      <c r="C150" s="83">
        <v>90.2810898734305</v>
      </c>
      <c r="D150" s="83">
        <v>91.8394189864866</v>
      </c>
      <c r="T150" s="85"/>
      <c r="U150" s="86"/>
      <c r="V150" s="87"/>
    </row>
    <row r="151" s="83" customFormat="true">
      <c r="B151" s="85">
        <v>650</v>
      </c>
      <c r="C151" s="83">
        <v>91.1832361293585</v>
      </c>
      <c r="D151" s="83">
        <v>92.6218444929936</v>
      </c>
      <c r="T151" s="85"/>
      <c r="U151" s="86"/>
      <c r="V151" s="87"/>
    </row>
    <row r="152" s="83" customFormat="true">
      <c r="B152" s="85">
        <v>660</v>
      </c>
      <c r="C152" s="83">
        <v>92.0484732545593</v>
      </c>
      <c r="D152" s="83">
        <v>93.3688615422254</v>
      </c>
      <c r="T152" s="85"/>
      <c r="U152" s="86"/>
      <c r="V152" s="87"/>
    </row>
    <row r="153" s="83" customFormat="true">
      <c r="B153" s="85">
        <v>670</v>
      </c>
      <c r="C153" s="83">
        <v>92.8713726576201</v>
      </c>
      <c r="D153" s="83">
        <v>94.0761024973237</v>
      </c>
      <c r="T153" s="85"/>
      <c r="U153" s="86"/>
      <c r="V153" s="87"/>
    </row>
    <row r="154" s="83" customFormat="true">
      <c r="B154" s="85">
        <v>680</v>
      </c>
      <c r="C154" s="83">
        <v>93.6473023672524</v>
      </c>
      <c r="D154" s="83">
        <v>94.7399437508721</v>
      </c>
      <c r="T154" s="85"/>
      <c r="U154" s="86"/>
      <c r="V154" s="87"/>
    </row>
    <row r="155" s="83" customFormat="true">
      <c r="B155" s="85">
        <v>690</v>
      </c>
      <c r="C155" s="83">
        <v>94.3726539146959</v>
      </c>
      <c r="D155" s="83">
        <v>95.3576862393901</v>
      </c>
      <c r="T155" s="85"/>
      <c r="U155" s="86"/>
      <c r="V155" s="87"/>
    </row>
    <row r="156" s="83" customFormat="true">
      <c r="B156" s="85">
        <v>700</v>
      </c>
      <c r="C156" s="83">
        <v>95.0449541703691</v>
      </c>
      <c r="D156" s="83">
        <v>95.9276340896328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