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<sst xmlns="http://schemas.openxmlformats.org/spreadsheetml/2006/main" count="606" uniqueCount="606">
  <si>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</si>
  <si>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</si>
  <si>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</si>
  <si>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</si>
  <si>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</si>
  <si>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</si>
  <si>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</si>
  <si>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</si>
  <si>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</si>
  <si>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</si>
  <si>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</si>
  <si>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</si>
  <si>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</si>
  <si>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</si>
  <si>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</si>
  <si>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</si>
  <si>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</si>
  <si>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</si>
  <si>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</si>
  <si>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</si>
  <si>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</si>
  <si>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</si>
  <si>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</si>
  <si>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</si>
  <si>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</si>
  <si>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</si>
  <si>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</si>
  <si>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</si>
  <si>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</si>
  <si>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</si>
  <si>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</si>
  <si>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</si>
  <si>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</si>
  <si>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</si>
  <si>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</si>
  <si>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</si>
  <si>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</si>
  <si>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</si>
  <si>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</si>
  <si>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</si>
  <si>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</si>
  <si>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</si>
  <si>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</si>
  <si>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</si>
  <si>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</si>
  <si>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</si>
  <si>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</si>
  <si>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</si>
  <si>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</si>
  <si>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</si>
  <si>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</si>
  <si>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</si>
  <si>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</si>
  <si>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</si>
  <si>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</si>
  <si>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</si>
  <si>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</si>
  <si>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</si>
  <si>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</si>
  <si>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</si>
  <si>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</si>
  <si>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</si>
  <si>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</si>
  <si>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</si>
  <si>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</si>
  <si>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</si>
  <si>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</si>
  <si>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</si>
  <si>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</si>
  <si>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</si>
  <si>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</si>
  <si>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</si>
  <si>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</si>
  <si>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</si>
  <si>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</si>
  <si>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</si>
  <si>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</si>
  <si>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</si>
  <si>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</si>
  <si>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</si>
  <si>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</si>
  <si>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</si>
  <si>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</si>
  <si>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</si>
  <si>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</si>
  <si>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</si>
  <si>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</si>
  <si>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</si>
  <si>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</si>
  <si>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</si>
  <si>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</si>
  <si>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</si>
  <si>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</si>
  <si>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</si>
  <si>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</si>
  <si>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</si>
  <si>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</si>
  <si>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</si>
  <si>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</si>
  <si>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</si>
  <si>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</si>
  <si>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</si>
  <si>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</si>
  <si>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</si>
  <si>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</si>
  <si>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</si>
  <si>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</si>
  <si>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</si>
  <si>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</si>
  <si>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</si>
  <si>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</si>
  <si>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</si>
  <si>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</si>
  <si>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</si>
  <si>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</si>
  <si>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</si>
  <si>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</si>
  <si>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</si>
  <si>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</si>
  <si>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</si>
  <si>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</si>
  <si>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</si>
  <si>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</si>
  <si>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</si>
  <si>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</si>
  <si>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</si>
  <si>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</si>
  <si>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</si>
  <si>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</si>
  <si>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</si>
  <si>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</si>
  <si>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</si>
  <si>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</si>
  <si>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</si>
  <si>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</si>
  <si>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</si>
  <si>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</si>
  <si>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</si>
  <si>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</si>
  <si>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</si>
  <si>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</si>
  <si>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</si>
  <si>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</si>
  <si>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</si>
  <si>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</si>
  <si>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</si>
  <si>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</si>
  <si>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</si>
  <si>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</si>
  <si>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</si>
  <si>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</si>
  <si>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</si>
  <si>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</si>
  <si>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</si>
  <si>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</si>
  <si>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</si>
  <si>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</si>
  <si>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</si>
  <si>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</si>
  <si>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</si>
  <si>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</si>
  <si>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</si>
  <si>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</si>
  <si>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</si>
  <si>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</si>
  <si>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</si>
  <si>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</si>
  <si>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</si>
  <si>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</si>
  <si>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</si>
  <si>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</si>
  <si>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</si>
  <si>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</si>
  <si>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</si>
  <si>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</si>
  <si>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</si>
  <si>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</si>
  <si>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</si>
  <si>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</si>
  <si>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</si>
  <si>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</si>
  <si>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</si>
  <si>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</si>
  <si>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</si>
  <si>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</si>
  <si>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</si>
  <si>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</si>
  <si>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</si>
  <si>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</si>
  <si>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</si>
  <si>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</si>
  <si>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</si>
  <si>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</si>
  <si>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</si>
  <si>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</si>
  <si>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</si>
  <si>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</si>
  <si>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</si>
  <si>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</si>
  <si>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</si>
  <si>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</si>
  <si>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</si>
  <si>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</si>
  <si>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</si>
  <si>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</si>
  <si>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</si>
  <si>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</si>
  <si>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</si>
  <si>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</si>
  <si>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</si>
  <si>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</si>
  <si>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</si>
  <si>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</si>
  <si>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</si>
  <si>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</si>
  <si>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</si>
  <si>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</si>
  <si>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</si>
  <si>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</si>
  <si>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</si>
  <si>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</si>
  <si>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</si>
  <si>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</si>
  <si>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</si>
  <si>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</si>
  <si>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</si>
  <si>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</si>
  <si>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</si>
  <si>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</si>
  <si>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</si>
  <si>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</si>
  <si>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</si>
  <si>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</si>
  <si>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</si>
  <si>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</si>
  <si>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</si>
  <si>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</si>
  <si>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</si>
  <si>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</si>
  <si>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</si>
  <si>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</si>
  <si>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</si>
  <si>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</si>
  <si>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</si>
  <si>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</si>
  <si>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</si>
  <si>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</si>
  <si>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</si>
  <si>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</si>
  <si>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</si>
  <si>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</si>
  <si>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</si>
  <si>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</si>
  <si>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</si>
  <si>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</si>
  <si>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</si>
  <si>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</si>
  <si>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</si>
  <si>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</si>
  <si>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</si>
  <si>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</si>
  <si>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</si>
  <si>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</si>
  <si>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</si>
  <si>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</si>
  <si>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</si>
  <si>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</si>
  <si>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</si>
  <si>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</si>
  <si>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</si>
  <si>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</si>
  <si>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</si>
  <si>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</si>
  <si>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</si>
  <si>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</si>
  <si>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</si>
  <si>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</si>
  <si>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</si>
  <si>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</si>
  <si>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</si>
  <si>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</si>
  <si>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</si>
  <si>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</si>
  <si>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</si>
  <si>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</si>
  <si>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</si>
  <si>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</si>
  <si>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</si>
  <si>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</si>
  <si>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</si>
  <si>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</si>
  <si>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</si>
  <si>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</si>
  <si>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</si>
  <si>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</si>
  <si>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</si>
  <si>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</si>
  <si>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</si>
  <si>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</si>
  <si>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</si>
  <si>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</si>
  <si>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</si>
  <si>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</si>
  <si>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</si>
  <si>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</si>
  <si>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</si>
  <si>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</si>
  <si>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</si>
  <si>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</si>
  <si>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</si>
  <si>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</si>
  <si>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</si>
  <si>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</si>
  <si>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</si>
  <si>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</si>
  <si>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</si>
  <si>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</si>
  <si>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</si>
  <si>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</si>
  <si>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</si>
  <si>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</si>
  <si>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</si>
  <si>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</si>
  <si>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</si>
  <si>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</si>
  <si>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</si>
  <si>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</si>
  <si>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</si>
  <si>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</si>
  <si>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</si>
  <si>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</si>
  <si>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</si>
  <si>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</si>
  <si>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</si>
  <si>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</si>
  <si>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</si>
  <si>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</si>
  <si>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</si>
  <si>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</si>
  <si>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</si>
  <si>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</si>
  <si>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</si>
  <si>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</si>
  <si>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</si>
  <si>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</si>
  <si>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</si>
  <si>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</si>
  <si>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</si>
  <si>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</si>
  <si>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</si>
  <si>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</si>
  <si>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</si>
  <si>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</si>
  <si>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</si>
  <si>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</si>
  <si>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</si>
  <si>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</si>
  <si>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</si>
  <si>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</si>
  <si>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</si>
  <si>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</si>
  <si>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</si>
  <si>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</si>
  <si>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</si>
  <si>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</si>
  <si>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</si>
  <si>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</si>
  <si>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</si>
  <si>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</si>
  <si>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</si>
  <si>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</si>
  <si>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</si>
  <si>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</si>
  <si>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</si>
  <si>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</si>
  <si>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</si>
  <si>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</si>
  <si>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</si>
  <si>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</si>
  <si>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</si>
  <si>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</si>
  <si>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</si>
  <si>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</si>
  <si>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</si>
  <si>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</si>
  <si>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</si>
  <si>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</si>
  <si>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</si>
  <si>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</si>
  <si>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</si>
  <si>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</si>
  <si>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</si>
  <si>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</si>
  <si>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</si>
  <si>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</si>
  <si>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</si>
  <si>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</si>
  <si>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</si>
  <si>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</si>
  <si>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</si>
  <si>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</si>
  <si>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</si>
  <si>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</si>
  <si>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</si>
  <si>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</si>
  <si>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</si>
  <si>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</si>
  <si>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</si>
  <si>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</si>
  <si>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</si>
  <si>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</si>
  <si>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</si>
  <si>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</si>
  <si>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</si>
  <si>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</si>
  <si>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</si>
  <si>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</si>
  <si>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</si>
  <si>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</si>
  <si>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</si>
  <si>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</si>
  <si>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</si>
  <si>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</si>
  <si>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</si>
  <si>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</si>
  <si>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</si>
  <si>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</si>
  <si>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</si>
  <si>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</si>
  <si>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</si>
  <si>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</si>
  <si>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</si>
  <si>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</si>
  <si>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</si>
  <si>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</si>
  <si>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</si>
  <si>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</si>
  <si>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</si>
  <si>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</si>
  <si>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</si>
  <si>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</si>
  <si>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</si>
  <si>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</si>
  <si>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</si>
  <si>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</si>
  <si>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</si>
  <si>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</si>
  <si>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</si>
  <si>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</si>
  <si>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</si>
  <si>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</si>
  <si>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</si>
  <si>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</si>
  <si>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</si>
  <si>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</si>
  <si>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</si>
  <si>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</si>
  <si>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</si>
  <si>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</si>
  <si>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</si>
  <si>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</si>
  <si>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</si>
  <si>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</si>
  <si>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</si>
  <si>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</si>
  <si>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</si>
  <si>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</si>
  <si>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</si>
  <si>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</si>
  <si>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</si>
  <si>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</si>
  <si>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</si>
  <si>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</si>
  <si>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</si>
  <si>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</si>
  <si>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</si>
  <si>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</si>
  <si>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</si>
  <si>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</si>
  <si>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</si>
  <si>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</si>
  <si>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</si>
  <si>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</si>
  <si>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</si>
  <si>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</si>
  <si>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</si>
  <si>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</si>
  <si>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</si>
  <si>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</si>
  <si>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</si>
  <si>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</si>
  <si>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</si>
  <si>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</si>
  <si>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</si>
  <si>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</si>
  <si>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</si>
  <si>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</si>
  <si>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</si>
  <si>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</si>
  <si>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</si>
  <si>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</si>
  <si>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</si>
  <si>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</si>
  <si>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</si>
  <si>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</si>
  <si>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</si>
  <si>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</si>
  <si>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</si>
  <si>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</si>
  <si>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</si>
  <si>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</si>
  <si>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</si>
  <si>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</si>
  <si>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</si>
  <si>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</si>
  <si>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</si>
  <si>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</si>
  <si>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</si>
  <si>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</si>
  <si>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</si>
  <si>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</si>
  <si>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</si>
  <si>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</si>
  <si>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</si>
  <si>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</si>
  <si>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</si>
  <si>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</si>
  <si>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</si>
  <si>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</si>
  <si>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</si>
  <si>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</si>
  <si>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</si>
  <si>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</si>
  <si>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</si>
  <si>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</si>
  <si>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</si>
  <si>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</si>
  <si>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</si>
  <si>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</si>
  <si>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</si>
  <si>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</si>
  <si>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</si>
  <si>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</si>
  <si>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</si>
  <si>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</si>
  <si>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</si>
  <si>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</si>
  <si>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</si>
  <si>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</si>
  <si>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</si>
  <si>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</si>
  <si>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</si>
  <si>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</si>
  <si>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</si>
  <si>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</si>
  <si>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</si>
  <si>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</si>
  <si>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</si>
  <si>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</si>
  <si>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</si>
  <si>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</si>
  <si>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</si>
  <si>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</si>
  <si>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</si>
  <si>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</si>
  <si>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</si>
  <si>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</si>
  <si>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</si>
  <si>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</si>
  <si>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</si>
  <si>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</si>
  <si>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</si>
  <si>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</si>
  <si>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</si>
  <si>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</si>
  <si>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</si>
  <si>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</si>
  <si>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</si>
  <si>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</si>
  <si>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</si>
  <si>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</si>
  <si>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</si>
  <si>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</si>
  <si>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</si>
  <si>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</si>
  <si>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</si>
  <si>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</si>
  <si>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</si>
  <si>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</si>
  <si>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</si>
  <si>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</si>
  <si>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</si>
  <si>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</si>
  <si>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</si>
  <si>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</si>
  <si>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</si>
  <si>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</si>
  <si>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</si>
  <si>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URAL20150107</t>
  </si>
  <si>
    <t>Ural (Pernis RDCC of C2306)</t>
  </si>
  <si>
    <t>Urals (Russian Export Blend)</t>
  </si>
  <si>
    <t>Russia</t>
  </si>
  <si>
    <t>05 November 2014</t>
  </si>
  <si>
    <t>18 November 2014</t>
  </si>
  <si>
    <t>07 January 2015</t>
  </si>
  <si>
    <t>Water 0.10%vol, Salt 25ppm, Org. Cl 0.96ppm, Hg 3ppb, Ext H2S &lt;2ppm, Fe 5ppm, Mg 0.3ppm, Ca 1.7ppm, Filterable solids 0.024%m.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</si>
</sst>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0.0130092405767169</v>
      </c>
      <c r="L15" s="15" t="s">
        <v>138</v>
      </c>
      <c r="M15" s="16"/>
      <c r="N15" s="16"/>
      <c r="O15" s="16"/>
      <c r="P15" s="76">
        <v>0.87099911496894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0.265049333493061</v>
      </c>
      <c r="L16" s="15" t="s">
        <v>141</v>
      </c>
      <c r="M16" s="16"/>
      <c r="N16" s="16"/>
      <c r="O16" s="16"/>
      <c r="P16" s="25">
        <v>30.8806222720414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0.212167125897638</v>
      </c>
      <c r="L17" s="15" t="s">
        <v>144</v>
      </c>
      <c r="M17" s="16"/>
      <c r="N17" s="16"/>
      <c r="O17" s="16"/>
      <c r="P17" s="25">
        <v>1.4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0.754156704677854</v>
      </c>
      <c r="L18" s="15" t="s">
        <v>147</v>
      </c>
      <c r="M18" s="16"/>
      <c r="N18" s="16"/>
      <c r="O18" s="16"/>
      <c r="P18" s="25">
        <v>-3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0.670810988102957</v>
      </c>
      <c r="L19" s="15" t="s">
        <v>149</v>
      </c>
      <c r="M19" s="16"/>
      <c r="N19" s="16"/>
      <c r="O19" s="16"/>
      <c r="P19" s="25">
        <v>16.5029920296064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1.08288677241334</v>
      </c>
      <c r="L20" s="15" t="s">
        <v>152</v>
      </c>
      <c r="M20" s="16"/>
      <c r="N20" s="16"/>
      <c r="O20" s="16"/>
      <c r="P20" s="42">
        <v>8.23047978483143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0.101114180445657</v>
      </c>
      <c r="L21" s="15" t="s">
        <v>154</v>
      </c>
      <c r="M21" s="16"/>
      <c r="N21" s="16"/>
      <c r="O21" s="16"/>
      <c r="P21" s="43">
        <v>13.385425578217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2.1596488524912</v>
      </c>
      <c r="L22" s="15" t="s">
        <v>156</v>
      </c>
      <c r="M22" s="16"/>
      <c r="N22" s="16"/>
      <c r="O22" s="16"/>
      <c r="P22" s="43">
        <v>42.5734614504533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0.843188571345977</v>
      </c>
      <c r="L23" s="15" t="s">
        <v>158</v>
      </c>
      <c r="M23" s="16"/>
      <c r="N23" s="16"/>
      <c r="O23" s="16"/>
      <c r="P23" s="41">
        <v>2051.02992592277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0.0877446800139317</v>
      </c>
      <c r="L24" s="15" t="s">
        <v>160</v>
      </c>
      <c r="M24" s="16"/>
      <c r="N24" s="16"/>
      <c r="O24" s="16"/>
      <c r="P24" s="42">
        <v>0.05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1.75730919692639</v>
      </c>
      <c r="L25" s="15" t="s">
        <v>162</v>
      </c>
      <c r="M25" s="16"/>
      <c r="N25" s="16"/>
      <c r="O25" s="16"/>
      <c r="P25" s="43">
        <v>95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1.33193670405345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0.246108206961063</v>
      </c>
      <c r="L27" s="15" t="s">
        <v>166</v>
      </c>
      <c r="M27" s="16"/>
      <c r="N27" s="16"/>
      <c r="O27" s="16"/>
      <c r="P27" s="43">
        <v>6.94257779920635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2.98287062846658</v>
      </c>
      <c r="E39" s="45">
        <v>4.22708458465563</v>
      </c>
      <c r="F39" s="45">
        <v>6.39679267845273</v>
      </c>
      <c r="G39" s="45">
        <v>7.34795559686007</v>
      </c>
      <c r="H39" s="45">
        <v>7.71408604057235</v>
      </c>
      <c r="I39" s="45">
        <v>8.80163751683861</v>
      </c>
      <c r="J39" s="45">
        <v>9.1130509141242</v>
      </c>
      <c r="K39" s="45">
        <v>3.44088057368183</v>
      </c>
      <c r="L39" s="45">
        <v>48.7312590487993</v>
      </c>
      <c r="M39" s="46">
        <v>13.5940057098226</v>
      </c>
      <c r="N39" s="45">
        <v>7.68203081272865</v>
      </c>
      <c r="O39" s="45">
        <v>5.97076280648652</v>
      </c>
      <c r="P39" s="43">
        <v>21.4844597197615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4.01347541989708</v>
      </c>
      <c r="E40" s="45">
        <v>5.1800201968694</v>
      </c>
      <c r="F40" s="45">
        <v>7.32398360566841</v>
      </c>
      <c r="G40" s="45">
        <v>8.09407331311733</v>
      </c>
      <c r="H40" s="45">
        <v>8.13463413659337</v>
      </c>
      <c r="I40" s="45">
        <v>9.0085296960243</v>
      </c>
      <c r="J40" s="45">
        <v>9.05282890416243</v>
      </c>
      <c r="K40" s="45">
        <v>3.34555183687411</v>
      </c>
      <c r="L40" s="45">
        <v>43.9195630305439</v>
      </c>
      <c r="M40" s="46">
        <v>12.8916514177742</v>
      </c>
      <c r="N40" s="45">
        <v>7.12574283007282</v>
      </c>
      <c r="O40" s="45">
        <v>5.46206057729516</v>
      </c>
      <c r="P40" s="43">
        <v>18.4401082054017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1.24438241754863</v>
      </c>
      <c r="E41" s="45">
        <v>4.22725304601521</v>
      </c>
      <c r="F41" s="45">
        <v>8.45433763067085</v>
      </c>
      <c r="G41" s="45">
        <v>14.8511303091236</v>
      </c>
      <c r="H41" s="45">
        <v>22.1990859059836</v>
      </c>
      <c r="I41" s="45">
        <v>29.913171946556</v>
      </c>
      <c r="J41" s="45">
        <v>38.7148094633946</v>
      </c>
      <c r="K41" s="45">
        <v>47.8278603775188</v>
      </c>
      <c r="L41" s="45">
        <v>51.2687409512006</v>
      </c>
      <c r="M41" s="46">
        <v>51.2687409512006</v>
      </c>
      <c r="N41" s="45">
        <v>64.8627466610233</v>
      </c>
      <c r="O41" s="45">
        <v>72.5447774737519</v>
      </c>
      <c r="P41" s="43">
        <v>78.5155402802384</v>
      </c>
      <c r="Q41" s="7" t="s">
        <v>135</v>
      </c>
    </row>
    <row r="42" ht="9.95" customHeight="true">
      <c r="A42" s="4"/>
      <c r="B42" s="15" t="s">
        <v>183</v>
      </c>
      <c r="C42" s="47">
        <v>360.704593504639</v>
      </c>
      <c r="D42" s="48">
        <v>42.8513663680741</v>
      </c>
      <c r="E42" s="48">
        <v>83.7750716409482</v>
      </c>
      <c r="F42" s="48">
        <v>127.069408472657</v>
      </c>
      <c r="G42" s="48">
        <v>172.322124645813</v>
      </c>
      <c r="H42" s="48">
        <v>225.676298230269</v>
      </c>
      <c r="I42" s="48">
        <v>275.204938796615</v>
      </c>
      <c r="J42" s="48">
        <v>324.787270732976</v>
      </c>
      <c r="K42" s="48">
        <v>359.879174674627</v>
      </c>
      <c r="L42" s="48">
        <v>562.532410822428</v>
      </c>
      <c r="M42" s="49">
        <v>410.505849464741</v>
      </c>
      <c r="N42" s="48">
        <v>474.002291708351</v>
      </c>
      <c r="O42" s="48">
        <v>523.811026756524</v>
      </c>
      <c r="P42" s="41">
        <v>714.495447643034</v>
      </c>
      <c r="Q42" s="7" t="s">
        <v>135</v>
      </c>
    </row>
    <row r="43" ht="9.95" customHeight="true">
      <c r="A43" s="4"/>
      <c r="B43" s="15" t="s">
        <v>138</v>
      </c>
      <c r="C43" s="50">
        <v>0.87099911496894</v>
      </c>
      <c r="D43" s="51">
        <v>0.643776222501055</v>
      </c>
      <c r="E43" s="51">
        <v>0.706855443982578</v>
      </c>
      <c r="F43" s="51">
        <v>0.756547209735433</v>
      </c>
      <c r="G43" s="51">
        <v>0.786358365821277</v>
      </c>
      <c r="H43" s="51">
        <v>0.82142435545496</v>
      </c>
      <c r="I43" s="51">
        <v>0.846312365211742</v>
      </c>
      <c r="J43" s="51">
        <v>0.871968118486703</v>
      </c>
      <c r="K43" s="51">
        <v>0.89088768994373</v>
      </c>
      <c r="L43" s="51">
        <v>0.961104794319713</v>
      </c>
      <c r="M43" s="52">
        <v>0.91339791527271</v>
      </c>
      <c r="N43" s="51">
        <v>0.933828280742759</v>
      </c>
      <c r="O43" s="51">
        <v>0.946878877000709</v>
      </c>
      <c r="P43" s="53">
        <v>1.00921127440307</v>
      </c>
      <c r="Q43" s="7" t="s">
        <v>135</v>
      </c>
    </row>
    <row r="44" ht="9.95" customHeight="true">
      <c r="A44" s="4"/>
      <c r="B44" s="15" t="s">
        <v>141</v>
      </c>
      <c r="C44" s="54">
        <v>30.8806222720414</v>
      </c>
      <c r="D44" s="45">
        <v>88.2799327512794</v>
      </c>
      <c r="E44" s="45">
        <v>68.6443036950434</v>
      </c>
      <c r="F44" s="45">
        <v>55.48496208452</v>
      </c>
      <c r="G44" s="45">
        <v>48.3811958465632</v>
      </c>
      <c r="H44" s="45">
        <v>40.68752558491</v>
      </c>
      <c r="I44" s="45">
        <v>35.6196646967675</v>
      </c>
      <c r="J44" s="45">
        <v>30.6996452928325</v>
      </c>
      <c r="K44" s="45">
        <v>27.2530926386069</v>
      </c>
      <c r="L44" s="45">
        <v>15.6488173202144</v>
      </c>
      <c r="M44" s="46">
        <v>23.338558822877</v>
      </c>
      <c r="N44" s="45">
        <v>19.9491921281495</v>
      </c>
      <c r="O44" s="45">
        <v>17.8607223763259</v>
      </c>
      <c r="P44" s="43">
        <v>8.6312696782299</v>
      </c>
      <c r="Q44" s="7" t="s">
        <v>135</v>
      </c>
    </row>
    <row r="45" ht="9.95" customHeight="true">
      <c r="A45" s="4"/>
      <c r="B45" s="15" t="s">
        <v>184</v>
      </c>
      <c r="C45" s="54">
        <v>11.991268951902</v>
      </c>
      <c r="D45" s="46"/>
      <c r="E45" s="45"/>
      <c r="F45" s="45">
        <v>11.8460562642518</v>
      </c>
      <c r="G45" s="45">
        <v>11.8102839424311</v>
      </c>
      <c r="H45" s="45">
        <v>11.7395791272833</v>
      </c>
      <c r="I45" s="45">
        <v>11.7593288944444</v>
      </c>
      <c r="J45" s="45">
        <v>11.7472488887882</v>
      </c>
      <c r="K45" s="45">
        <v>11.7182969270286</v>
      </c>
      <c r="L45" s="45">
        <v>11.9152984497737</v>
      </c>
      <c r="M45" s="46">
        <v>11.7262557054317</v>
      </c>
      <c r="N45" s="45">
        <v>11.8142022262505</v>
      </c>
      <c r="O45" s="45">
        <v>11.9046462624955</v>
      </c>
      <c r="P45" s="43">
        <v>11.9969212372163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113.525123497771</v>
      </c>
      <c r="G46" s="48">
        <v>141.301521927802</v>
      </c>
      <c r="H46" s="48">
        <v>179.451088930085</v>
      </c>
      <c r="I46" s="48">
        <v>221.789598174179</v>
      </c>
      <c r="J46" s="48">
        <v>269.266280100339</v>
      </c>
      <c r="K46" s="48">
        <v>305.902062742903</v>
      </c>
      <c r="L46" s="48">
        <v>531.594024174209</v>
      </c>
      <c r="M46" s="49">
        <v>363.289137003257</v>
      </c>
      <c r="N46" s="48">
        <v>450.084580012879</v>
      </c>
      <c r="O46" s="48">
        <v>526.991958609696</v>
      </c>
      <c r="P46" s="41">
        <v>831.025330786961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1.4</v>
      </c>
      <c r="D49" s="65">
        <v>0.00728378911911866</v>
      </c>
      <c r="E49" s="65">
        <v>0.0165705286433787</v>
      </c>
      <c r="F49" s="65">
        <v>0.0360117365723444</v>
      </c>
      <c r="G49" s="65">
        <v>0.0880120602726139</v>
      </c>
      <c r="H49" s="65">
        <v>0.282845413106219</v>
      </c>
      <c r="I49" s="65">
        <v>0.680327707972514</v>
      </c>
      <c r="J49" s="65">
        <v>1.17623166425591</v>
      </c>
      <c r="K49" s="65">
        <v>1.44941056810118</v>
      </c>
      <c r="L49" s="65">
        <v>2.37466723939276</v>
      </c>
      <c r="M49" s="66">
        <v>1.68979321996632</v>
      </c>
      <c r="N49" s="65">
        <v>1.95237871086692</v>
      </c>
      <c r="O49" s="65">
        <v>2.15176402460513</v>
      </c>
      <c r="P49" s="67">
        <v>3.02095377505641</v>
      </c>
      <c r="Q49" s="7" t="s">
        <v>135</v>
      </c>
    </row>
    <row r="50" ht="9.95" customHeight="true">
      <c r="A50" s="4"/>
      <c r="B50" s="15" t="s">
        <v>162</v>
      </c>
      <c r="C50" s="54">
        <v>95</v>
      </c>
      <c r="D50" s="45">
        <v>65.7523110129212</v>
      </c>
      <c r="E50" s="45">
        <v>79.6897092237629</v>
      </c>
      <c r="F50" s="45">
        <v>93.5568699612287</v>
      </c>
      <c r="G50" s="45">
        <v>105.340742863859</v>
      </c>
      <c r="H50" s="45">
        <v>111.271095461641</v>
      </c>
      <c r="I50" s="45">
        <v>112.555262104467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2051.02992592277</v>
      </c>
      <c r="D51" s="49"/>
      <c r="E51" s="48"/>
      <c r="F51" s="48"/>
      <c r="G51" s="48"/>
      <c r="H51" s="48">
        <v>2.86579407753365</v>
      </c>
      <c r="I51" s="48">
        <v>21.8410787975131</v>
      </c>
      <c r="J51" s="48">
        <v>142.760587114525</v>
      </c>
      <c r="K51" s="48">
        <v>374.245281233119</v>
      </c>
      <c r="L51" s="48">
        <v>4151.28496201493</v>
      </c>
      <c r="M51" s="49">
        <v>1028.61974095817</v>
      </c>
      <c r="N51" s="48">
        <v>2013.95579332153</v>
      </c>
      <c r="O51" s="48">
        <v>2798.46683192625</v>
      </c>
      <c r="P51" s="41">
        <v>7267.30065075264</v>
      </c>
      <c r="Q51" s="7" t="s">
        <v>135</v>
      </c>
    </row>
    <row r="52" ht="9.95" customHeight="true">
      <c r="A52" s="4"/>
      <c r="B52" s="15" t="s">
        <v>187</v>
      </c>
      <c r="C52" s="28">
        <v>528.697785610882</v>
      </c>
      <c r="D52" s="55"/>
      <c r="E52" s="56"/>
      <c r="F52" s="56"/>
      <c r="G52" s="56"/>
      <c r="H52" s="56">
        <v>2.07715430337197</v>
      </c>
      <c r="I52" s="56">
        <v>12.1110407419918</v>
      </c>
      <c r="J52" s="56">
        <v>72.060825362195</v>
      </c>
      <c r="K52" s="56">
        <v>180.91088075493</v>
      </c>
      <c r="L52" s="68">
        <v>1056.11300663265</v>
      </c>
      <c r="M52" s="56">
        <v>321.408876205581</v>
      </c>
      <c r="N52" s="56">
        <v>522.015036889238</v>
      </c>
      <c r="O52" s="56">
        <v>769.29949681501</v>
      </c>
      <c r="P52" s="68">
        <v>1791.6690712295</v>
      </c>
      <c r="Q52" s="7" t="s">
        <v>135</v>
      </c>
    </row>
    <row r="53" ht="9.95" customHeight="true">
      <c r="A53" s="4"/>
      <c r="B53" s="15" t="s">
        <v>160</v>
      </c>
      <c r="C53" s="69">
        <v>0.05</v>
      </c>
      <c r="D53" s="70">
        <v>0.000657352581803584</v>
      </c>
      <c r="E53" s="70">
        <v>0.00321952739567407</v>
      </c>
      <c r="F53" s="70">
        <v>0.00937417665804894</v>
      </c>
      <c r="G53" s="70">
        <v>0.0173691213376982</v>
      </c>
      <c r="H53" s="70">
        <v>0.0263778427880658</v>
      </c>
      <c r="I53" s="70">
        <v>0.035779862134853</v>
      </c>
      <c r="J53" s="70">
        <v>0.0468816540337895</v>
      </c>
      <c r="K53" s="70">
        <v>0.055094140465108</v>
      </c>
      <c r="L53" s="70">
        <v>0.0590130674158517</v>
      </c>
      <c r="M53" s="71">
        <v>0.0646630210332115</v>
      </c>
      <c r="N53" s="70">
        <v>0.0717419418350105</v>
      </c>
      <c r="O53" s="70">
        <v>0.072890489157071</v>
      </c>
      <c r="P53" s="42">
        <v>0.0470300851033129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16.5029920296064</v>
      </c>
      <c r="D56" s="73"/>
      <c r="E56" s="74"/>
      <c r="F56" s="74"/>
      <c r="G56" s="74">
        <v>1.22393279348234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8.23047978483143</v>
      </c>
      <c r="D57" s="73"/>
      <c r="E57" s="74"/>
      <c r="F57" s="74"/>
      <c r="G57" s="74">
        <v>0.902955246083796</v>
      </c>
      <c r="H57" s="74">
        <v>1.61189167483358</v>
      </c>
      <c r="I57" s="74">
        <v>3.13249772517814</v>
      </c>
      <c r="J57" s="74">
        <v>6.61565520550793</v>
      </c>
      <c r="K57" s="74">
        <v>11.8180163209556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6.19956985832197</v>
      </c>
      <c r="D58" s="73"/>
      <c r="E58" s="74"/>
      <c r="F58" s="74"/>
      <c r="G58" s="74"/>
      <c r="H58" s="74">
        <v>1.38073774084281</v>
      </c>
      <c r="I58" s="74">
        <v>2.56833886988878</v>
      </c>
      <c r="J58" s="74">
        <v>5.11044383791931</v>
      </c>
      <c r="K58" s="74">
        <v>8.63934630643906</v>
      </c>
      <c r="L58" s="74">
        <v>699.350938997386</v>
      </c>
      <c r="M58" s="73">
        <v>21.1467493577329</v>
      </c>
      <c r="N58" s="74">
        <v>89.8237464492434</v>
      </c>
      <c r="O58" s="74">
        <v>292.180840942855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350.035396211077</v>
      </c>
      <c r="M59" s="73">
        <v>14.9093939213148</v>
      </c>
      <c r="N59" s="74">
        <v>54.7616312855369</v>
      </c>
      <c r="O59" s="74">
        <v>158.80243097724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47.0691718630436</v>
      </c>
      <c r="M60" s="73">
        <v>5.06525643378571</v>
      </c>
      <c r="N60" s="74">
        <v>12.7866481179571</v>
      </c>
      <c r="O60" s="74">
        <v>27.0168932269569</v>
      </c>
      <c r="P60" s="75">
        <v>1990.59621784217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330.91562673834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52.6638543992776</v>
      </c>
      <c r="D64" s="45">
        <v>78.2515057498743</v>
      </c>
      <c r="E64" s="45">
        <v>52.2076879563097</v>
      </c>
      <c r="F64" s="45">
        <v>49.2269030508659</v>
      </c>
      <c r="G64" s="45">
        <v>29.2907892734958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50.8174564347332</v>
      </c>
      <c r="D65" s="45">
        <v>77.8451043971348</v>
      </c>
      <c r="E65" s="45">
        <v>50.5480292852776</v>
      </c>
      <c r="F65" s="45">
        <v>48.8938695581182</v>
      </c>
      <c r="G65" s="45">
        <v>27.3362061911346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45.5943496119466</v>
      </c>
      <c r="D66" s="45">
        <v>96.6094150705483</v>
      </c>
      <c r="E66" s="45">
        <v>65.9774562182138</v>
      </c>
      <c r="F66" s="45">
        <v>51.6635932611276</v>
      </c>
      <c r="G66" s="45">
        <v>64.5748458460133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24.5493196468484</v>
      </c>
      <c r="D67" s="45">
        <v>3.38982788863482</v>
      </c>
      <c r="E67" s="45">
        <v>31.9454474720178</v>
      </c>
      <c r="F67" s="45">
        <v>36.0589296830596</v>
      </c>
      <c r="G67" s="45">
        <v>26.4496593476212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29.8562524234825</v>
      </c>
      <c r="D68" s="45">
        <v>0</v>
      </c>
      <c r="E68" s="45">
        <v>2.07577298860888</v>
      </c>
      <c r="F68" s="45">
        <v>12.2774774050759</v>
      </c>
      <c r="G68" s="45">
        <v>8.9754960335787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</v>
      </c>
      <c r="D71" s="49"/>
      <c r="E71" s="48"/>
      <c r="F71" s="48"/>
      <c r="G71" s="48"/>
      <c r="H71" s="48">
        <v>-49.7399420277228</v>
      </c>
      <c r="I71" s="48">
        <v>-24.4454146771019</v>
      </c>
      <c r="J71" s="48">
        <v>0.185976936163001</v>
      </c>
      <c r="K71" s="48">
        <v>12.6428240133607</v>
      </c>
      <c r="L71" s="48">
        <v>31.5557995308779</v>
      </c>
      <c r="M71" s="49">
        <v>25.6817643553047</v>
      </c>
      <c r="N71" s="48">
        <v>38.4470902255985</v>
      </c>
      <c r="O71" s="48">
        <v>46.8814761397611</v>
      </c>
      <c r="P71" s="41">
        <v>53.661262129735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-41.7260043656217</v>
      </c>
      <c r="I72" s="48">
        <v>-24.1000525252196</v>
      </c>
      <c r="J72" s="48">
        <v>-2.6913580367933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-59.893712929156</v>
      </c>
      <c r="H73" s="48">
        <v>-42.4923995318302</v>
      </c>
      <c r="I73" s="48">
        <v>-22.2289860464899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26.6764240770991</v>
      </c>
      <c r="H74" s="48">
        <v>19.9821720156139</v>
      </c>
      <c r="I74" s="48">
        <v>15.3668304021276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38.3139773262154</v>
      </c>
      <c r="H75" s="48">
        <v>44.601994418322</v>
      </c>
      <c r="I75" s="48">
        <v>50.9129029871246</v>
      </c>
      <c r="J75" s="48">
        <v>54.7755606505719</v>
      </c>
      <c r="K75" s="48">
        <v>56.7594659409298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0.0867789459068598</v>
      </c>
      <c r="H76" s="56">
        <v>2.04523838438558</v>
      </c>
      <c r="I76" s="56">
        <v>6.18580833183951</v>
      </c>
      <c r="J76" s="56">
        <v>10.4072627978194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51.459443474716</v>
      </c>
      <c r="G77" s="45">
        <v>53.8856929227133</v>
      </c>
      <c r="H77" s="45">
        <v>60.1286115844335</v>
      </c>
      <c r="I77" s="45">
        <v>66.0424163557024</v>
      </c>
      <c r="J77" s="45">
        <v>71.5676574675041</v>
      </c>
      <c r="K77" s="45">
        <v>75.0517350783946</v>
      </c>
      <c r="L77" s="43"/>
      <c r="M77" s="46">
        <v>79.6067774780715</v>
      </c>
      <c r="N77" s="45">
        <v>85.0024918988724</v>
      </c>
      <c r="O77" s="45">
        <v>88.4724037217543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16.5350603871704</v>
      </c>
      <c r="E78" s="45">
        <v>15.4383610497134</v>
      </c>
      <c r="F78" s="45">
        <v>14.4384443750603</v>
      </c>
      <c r="G78" s="45">
        <v>14.2897040433685</v>
      </c>
      <c r="H78" s="45">
        <v>13.7401439387981</v>
      </c>
      <c r="I78" s="45">
        <v>13.4028625936459</v>
      </c>
      <c r="J78" s="45">
        <v>12.9613642676198</v>
      </c>
      <c r="K78" s="45">
        <v>12.4960074291029</v>
      </c>
      <c r="L78" s="45"/>
      <c r="M78" s="46">
        <v>12.1955832202073</v>
      </c>
      <c r="N78" s="45">
        <v>12.1613699249981</v>
      </c>
      <c r="O78" s="45">
        <v>12.1040383790204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4.24410696977506</v>
      </c>
      <c r="D79" s="45"/>
      <c r="E79" s="45"/>
      <c r="F79" s="45"/>
      <c r="G79" s="45"/>
      <c r="H79" s="45"/>
      <c r="I79" s="45"/>
      <c r="J79" s="45"/>
      <c r="K79" s="45"/>
      <c r="L79" s="45">
        <v>8.53901892600897</v>
      </c>
      <c r="M79" s="46">
        <v>6.48085391298981</v>
      </c>
      <c r="N79" s="45">
        <v>12.5498077167427</v>
      </c>
      <c r="O79" s="45">
        <v>15.0336884772173</v>
      </c>
      <c r="P79" s="43">
        <v>6.60225030000879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1.75991229388361</v>
      </c>
      <c r="D82" s="45"/>
      <c r="E82" s="45"/>
      <c r="F82" s="45"/>
      <c r="G82" s="45"/>
      <c r="H82" s="45"/>
      <c r="I82" s="45"/>
      <c r="J82" s="45"/>
      <c r="K82" s="45"/>
      <c r="L82" s="45">
        <v>3.61146485487116</v>
      </c>
      <c r="M82" s="46"/>
      <c r="N82" s="45">
        <v>0</v>
      </c>
      <c r="O82" s="45">
        <v>0.00245110639631804</v>
      </c>
      <c r="P82" s="43">
        <v>8.1908782770828</v>
      </c>
      <c r="Q82" s="7" t="s">
        <v>135</v>
      </c>
    </row>
    <row r="83" ht="9.95" customHeight="true">
      <c r="A83" s="4"/>
      <c r="B83" s="15" t="s">
        <v>206</v>
      </c>
      <c r="C83" s="54">
        <v>4.03365104108118</v>
      </c>
      <c r="D83" s="45"/>
      <c r="E83" s="45"/>
      <c r="F83" s="45"/>
      <c r="G83" s="45"/>
      <c r="H83" s="45"/>
      <c r="I83" s="45"/>
      <c r="J83" s="45"/>
      <c r="K83" s="45"/>
      <c r="L83" s="45">
        <v>8.27733803684796</v>
      </c>
      <c r="M83" s="46"/>
      <c r="N83" s="45">
        <v>0.198176833191096</v>
      </c>
      <c r="O83" s="45">
        <v>1.28808768483667</v>
      </c>
      <c r="P83" s="43">
        <v>18.345805994002</v>
      </c>
      <c r="Q83" s="7" t="s">
        <v>135</v>
      </c>
    </row>
    <row r="84" ht="9.95" customHeight="true">
      <c r="A84" s="4"/>
      <c r="B84" s="15" t="s">
        <v>207</v>
      </c>
      <c r="C84" s="54">
        <v>3.63376174186975</v>
      </c>
      <c r="D84" s="45"/>
      <c r="E84" s="45"/>
      <c r="F84" s="45"/>
      <c r="G84" s="45"/>
      <c r="H84" s="45"/>
      <c r="I84" s="45"/>
      <c r="J84" s="45"/>
      <c r="K84" s="45"/>
      <c r="L84" s="45">
        <v>7.45673683134456</v>
      </c>
      <c r="M84" s="46"/>
      <c r="N84" s="45">
        <v>0.424559123102996</v>
      </c>
      <c r="O84" s="45">
        <v>1.59677391343674</v>
      </c>
      <c r="P84" s="43">
        <v>16.3102715702079</v>
      </c>
      <c r="Q84" s="7" t="s">
        <v>135</v>
      </c>
    </row>
    <row r="85" ht="9.95" customHeight="true">
      <c r="A85" s="4"/>
      <c r="B85" s="15" t="s">
        <v>156</v>
      </c>
      <c r="C85" s="54">
        <v>42.5734614504533</v>
      </c>
      <c r="D85" s="45"/>
      <c r="E85" s="45"/>
      <c r="F85" s="45"/>
      <c r="G85" s="45"/>
      <c r="H85" s="45"/>
      <c r="I85" s="45"/>
      <c r="J85" s="45"/>
      <c r="K85" s="45"/>
      <c r="L85" s="45">
        <v>87.3637625652568</v>
      </c>
      <c r="M85" s="46"/>
      <c r="N85" s="45">
        <v>0</v>
      </c>
      <c r="O85" s="45">
        <v>0.0563747760048168</v>
      </c>
      <c r="P85" s="43">
        <v>198.143662915289</v>
      </c>
      <c r="Q85" s="7" t="s">
        <v>135</v>
      </c>
    </row>
    <row r="86" ht="9.95" customHeight="true">
      <c r="A86" s="4"/>
      <c r="B86" s="15" t="s">
        <v>154</v>
      </c>
      <c r="C86" s="54">
        <v>13.385425578217</v>
      </c>
      <c r="D86" s="45"/>
      <c r="E86" s="45"/>
      <c r="F86" s="45"/>
      <c r="G86" s="45"/>
      <c r="H86" s="45"/>
      <c r="I86" s="45"/>
      <c r="J86" s="45"/>
      <c r="K86" s="45"/>
      <c r="L86" s="45">
        <v>27.4678426937684</v>
      </c>
      <c r="M86" s="46"/>
      <c r="N86" s="45">
        <v>0</v>
      </c>
      <c r="O86" s="45">
        <v>0.000344897534367807</v>
      </c>
      <c r="P86" s="43">
        <v>62.3027302515375</v>
      </c>
      <c r="Q86" s="7" t="s">
        <v>135</v>
      </c>
    </row>
    <row r="87" ht="9.95" customHeight="true">
      <c r="A87" s="4"/>
      <c r="B87" s="15" t="s">
        <v>208</v>
      </c>
      <c r="C87" s="54">
        <v>6.90768733439021</v>
      </c>
      <c r="D87" s="45"/>
      <c r="E87" s="45"/>
      <c r="F87" s="45"/>
      <c r="G87" s="45"/>
      <c r="H87" s="45"/>
      <c r="I87" s="45"/>
      <c r="J87" s="45"/>
      <c r="K87" s="45"/>
      <c r="L87" s="45">
        <v>14.17506436161</v>
      </c>
      <c r="M87" s="46"/>
      <c r="N87" s="45">
        <v>0</v>
      </c>
      <c r="O87" s="45">
        <v>0</v>
      </c>
      <c r="P87" s="43">
        <v>32.1520178980181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0.0130092405767169</v>
      </c>
      <c r="D61" s="83">
        <v>0.0315354010645123</v>
      </c>
      <c r="T61" s="85"/>
      <c r="U61" s="86"/>
      <c r="V61" s="87"/>
    </row>
    <row r="62" s="83" customFormat="true">
      <c r="B62" s="85">
        <v>-45</v>
      </c>
      <c r="C62" s="83">
        <v>0.0130092405767169</v>
      </c>
      <c r="D62" s="83">
        <v>0.0315354010645123</v>
      </c>
      <c r="T62" s="85"/>
      <c r="U62" s="86"/>
      <c r="V62" s="87"/>
    </row>
    <row r="63" s="83" customFormat="true">
      <c r="B63" s="85">
        <v>-40</v>
      </c>
      <c r="C63" s="83">
        <v>0.278058574069778</v>
      </c>
      <c r="D63" s="83">
        <v>0.483835023312432</v>
      </c>
      <c r="T63" s="85"/>
      <c r="U63" s="86"/>
      <c r="V63" s="87"/>
    </row>
    <row r="64" s="83" customFormat="true">
      <c r="B64" s="85">
        <v>-35</v>
      </c>
      <c r="C64" s="83">
        <v>0.278058574069778</v>
      </c>
      <c r="D64" s="83">
        <v>0.483835023312432</v>
      </c>
      <c r="T64" s="85"/>
      <c r="U64" s="86"/>
      <c r="V64" s="87"/>
    </row>
    <row r="65" s="83" customFormat="true">
      <c r="B65" s="85">
        <v>-30</v>
      </c>
      <c r="C65" s="83">
        <v>0.278058574069778</v>
      </c>
      <c r="D65" s="83">
        <v>0.483835023312432</v>
      </c>
      <c r="T65" s="85"/>
      <c r="U65" s="86"/>
      <c r="V65" s="87"/>
    </row>
    <row r="66" s="83" customFormat="true">
      <c r="B66" s="85">
        <v>-25</v>
      </c>
      <c r="C66" s="83">
        <v>0.278058574069778</v>
      </c>
      <c r="D66" s="83">
        <v>0.483835023312432</v>
      </c>
      <c r="T66" s="85"/>
      <c r="U66" s="86"/>
      <c r="V66" s="87"/>
    </row>
    <row r="67" s="83" customFormat="true">
      <c r="B67" s="85">
        <v>-20</v>
      </c>
      <c r="C67" s="83">
        <v>0.278058574069778</v>
      </c>
      <c r="D67" s="83">
        <v>0.483835023312432</v>
      </c>
      <c r="T67" s="85"/>
      <c r="U67" s="86"/>
      <c r="V67" s="87"/>
    </row>
    <row r="68" s="83" customFormat="true">
      <c r="B68" s="85">
        <v>-15</v>
      </c>
      <c r="C68" s="83">
        <v>0.278058574069778</v>
      </c>
      <c r="D68" s="83">
        <v>0.483835023312432</v>
      </c>
      <c r="T68" s="85"/>
      <c r="U68" s="86"/>
      <c r="V68" s="87"/>
    </row>
    <row r="69" s="83" customFormat="true">
      <c r="B69" s="85">
        <v>-10</v>
      </c>
      <c r="C69" s="83">
        <v>0.490225699967416</v>
      </c>
      <c r="D69" s="83">
        <v>0.810091742053515</v>
      </c>
      <c r="T69" s="85"/>
      <c r="U69" s="86"/>
      <c r="V69" s="87"/>
    </row>
    <row r="70" s="83" customFormat="true">
      <c r="B70" s="85">
        <v>-5</v>
      </c>
      <c r="C70" s="83">
        <v>0.490225699967416</v>
      </c>
      <c r="D70" s="83">
        <v>0.810091742053515</v>
      </c>
      <c r="T70" s="85"/>
      <c r="U70" s="86"/>
      <c r="V70" s="87"/>
    </row>
    <row r="71" s="83" customFormat="true">
      <c r="B71" s="85">
        <v>0</v>
      </c>
      <c r="C71" s="83">
        <v>1.24438240464527</v>
      </c>
      <c r="D71" s="83">
        <v>1.92733984151829</v>
      </c>
      <c r="T71" s="85"/>
      <c r="U71" s="86"/>
      <c r="V71" s="87"/>
    </row>
    <row r="72" s="83" customFormat="true">
      <c r="B72" s="85">
        <v>5</v>
      </c>
      <c r="C72" s="83">
        <v>1.24438240464527</v>
      </c>
      <c r="D72" s="83">
        <v>1.92733984151829</v>
      </c>
      <c r="T72" s="85"/>
      <c r="U72" s="86"/>
      <c r="V72" s="87"/>
    </row>
    <row r="73" s="83" customFormat="true">
      <c r="B73" s="85">
        <v>10</v>
      </c>
      <c r="C73" s="83">
        <v>1.24438241754863</v>
      </c>
      <c r="D73" s="83">
        <v>1.92733986024959</v>
      </c>
      <c r="T73" s="85"/>
      <c r="U73" s="86"/>
      <c r="V73" s="87"/>
    </row>
    <row r="74" s="83" customFormat="true">
      <c r="B74" s="85">
        <v>15</v>
      </c>
      <c r="C74" s="83">
        <v>1.24438241754863</v>
      </c>
      <c r="D74" s="83">
        <v>1.92733986024959</v>
      </c>
      <c r="T74" s="85"/>
      <c r="U74" s="86"/>
      <c r="V74" s="87"/>
    </row>
    <row r="75" s="83" customFormat="true">
      <c r="B75" s="85">
        <v>20</v>
      </c>
      <c r="C75" s="83">
        <v>1.24438241754863</v>
      </c>
      <c r="D75" s="83">
        <v>1.92733986024959</v>
      </c>
      <c r="T75" s="85"/>
      <c r="U75" s="86"/>
      <c r="V75" s="87"/>
    </row>
    <row r="76" s="83" customFormat="true">
      <c r="B76" s="85">
        <v>25</v>
      </c>
      <c r="C76" s="83">
        <v>1.24438241754863</v>
      </c>
      <c r="D76" s="83">
        <v>1.92733986024959</v>
      </c>
      <c r="T76" s="85"/>
      <c r="U76" s="86"/>
      <c r="V76" s="87"/>
    </row>
    <row r="77" s="83" customFormat="true">
      <c r="B77" s="85">
        <v>30</v>
      </c>
      <c r="C77" s="83">
        <v>1.91519340565159</v>
      </c>
      <c r="D77" s="83">
        <v>2.85758723053555</v>
      </c>
      <c r="T77" s="85"/>
      <c r="U77" s="86"/>
      <c r="V77" s="87"/>
    </row>
    <row r="78" s="83" customFormat="true">
      <c r="B78" s="85">
        <v>35</v>
      </c>
      <c r="C78" s="83">
        <v>1.91519340565159</v>
      </c>
      <c r="D78" s="83">
        <v>2.85758723053555</v>
      </c>
      <c r="T78" s="85"/>
      <c r="U78" s="86"/>
      <c r="V78" s="87"/>
    </row>
    <row r="79" s="83" customFormat="true">
      <c r="B79" s="85">
        <v>40</v>
      </c>
      <c r="C79" s="83">
        <v>2.9981027596131</v>
      </c>
      <c r="D79" s="83">
        <v>4.34445074556283</v>
      </c>
      <c r="T79" s="85"/>
      <c r="U79" s="86"/>
      <c r="V79" s="87"/>
    </row>
    <row r="80" s="83" customFormat="true">
      <c r="B80" s="85">
        <v>45</v>
      </c>
      <c r="C80" s="83">
        <v>2.9981027596131</v>
      </c>
      <c r="D80" s="83">
        <v>4.34445074556283</v>
      </c>
      <c r="T80" s="85"/>
      <c r="U80" s="86"/>
      <c r="V80" s="87"/>
    </row>
    <row r="81" s="83" customFormat="true">
      <c r="B81" s="85">
        <v>50</v>
      </c>
      <c r="C81" s="83">
        <v>3.35075440340643</v>
      </c>
      <c r="D81" s="83">
        <v>4.79441249661903</v>
      </c>
      <c r="T81" s="85"/>
      <c r="U81" s="86"/>
      <c r="V81" s="87"/>
    </row>
    <row r="82" s="83" customFormat="true">
      <c r="B82" s="85">
        <v>55</v>
      </c>
      <c r="C82" s="83">
        <v>3.35075440340643</v>
      </c>
      <c r="D82" s="83">
        <v>4.79441249661903</v>
      </c>
      <c r="T82" s="85"/>
      <c r="U82" s="86"/>
      <c r="V82" s="87"/>
    </row>
    <row r="83" s="83" customFormat="true">
      <c r="B83" s="85">
        <v>60</v>
      </c>
      <c r="C83" s="83">
        <v>3.41363854074618</v>
      </c>
      <c r="D83" s="83">
        <v>4.87617318953175</v>
      </c>
      <c r="T83" s="85"/>
      <c r="U83" s="86"/>
      <c r="V83" s="87"/>
    </row>
    <row r="84" s="83" customFormat="true">
      <c r="B84" s="85">
        <v>65</v>
      </c>
      <c r="C84" s="83">
        <v>4.22725304601521</v>
      </c>
      <c r="D84" s="83">
        <v>5.94081528014667</v>
      </c>
      <c r="T84" s="85"/>
      <c r="U84" s="86"/>
      <c r="V84" s="87"/>
    </row>
    <row r="85" s="83" customFormat="true">
      <c r="B85" s="85">
        <v>70</v>
      </c>
      <c r="C85" s="83">
        <v>5.2589217304547</v>
      </c>
      <c r="D85" s="83">
        <v>7.28700403871126</v>
      </c>
      <c r="T85" s="85"/>
      <c r="U85" s="86"/>
      <c r="V85" s="87"/>
    </row>
    <row r="86" s="83" customFormat="true">
      <c r="B86" s="85">
        <v>75</v>
      </c>
      <c r="C86" s="83">
        <v>5.76628710215821</v>
      </c>
      <c r="D86" s="83">
        <v>7.87035223312842</v>
      </c>
      <c r="T86" s="85"/>
      <c r="U86" s="86"/>
      <c r="V86" s="87"/>
    </row>
    <row r="87" s="83" customFormat="true">
      <c r="B87" s="85">
        <v>80</v>
      </c>
      <c r="C87" s="83">
        <v>5.77282796442691</v>
      </c>
      <c r="D87" s="83">
        <v>7.87870815567931</v>
      </c>
      <c r="T87" s="85"/>
      <c r="U87" s="86"/>
      <c r="V87" s="87"/>
    </row>
    <row r="88" s="83" customFormat="true">
      <c r="B88" s="85">
        <v>85</v>
      </c>
      <c r="C88" s="83">
        <v>6.25549721188969</v>
      </c>
      <c r="D88" s="83">
        <v>8.41064421994329</v>
      </c>
      <c r="T88" s="85"/>
      <c r="U88" s="86"/>
      <c r="V88" s="87"/>
    </row>
    <row r="89" s="83" customFormat="true">
      <c r="B89" s="85">
        <v>90</v>
      </c>
      <c r="C89" s="83">
        <v>6.39321392630187</v>
      </c>
      <c r="D89" s="83">
        <v>8.57896886642823</v>
      </c>
      <c r="T89" s="85"/>
      <c r="U89" s="86"/>
      <c r="V89" s="87"/>
    </row>
    <row r="90" s="83" customFormat="true">
      <c r="B90" s="85">
        <v>95</v>
      </c>
      <c r="C90" s="83">
        <v>7.4706382266748</v>
      </c>
      <c r="D90" s="83">
        <v>9.88238170991656</v>
      </c>
      <c r="T90" s="85"/>
      <c r="U90" s="86"/>
      <c r="V90" s="87"/>
    </row>
    <row r="91" s="83" customFormat="true">
      <c r="B91" s="85">
        <v>100</v>
      </c>
      <c r="C91" s="83">
        <v>8.45433763067085</v>
      </c>
      <c r="D91" s="83">
        <v>11.1208354770161</v>
      </c>
      <c r="T91" s="85"/>
      <c r="U91" s="86"/>
      <c r="V91" s="87"/>
    </row>
    <row r="92" s="83" customFormat="true">
      <c r="B92" s="85">
        <v>105</v>
      </c>
      <c r="C92" s="83">
        <v>9.30053768828743</v>
      </c>
      <c r="D92" s="83">
        <v>12.0694502723637</v>
      </c>
      <c r="T92" s="85"/>
      <c r="U92" s="86"/>
      <c r="V92" s="87"/>
    </row>
    <row r="93" s="83" customFormat="true">
      <c r="B93" s="85">
        <v>110</v>
      </c>
      <c r="C93" s="83">
        <v>9.47732156033665</v>
      </c>
      <c r="D93" s="83">
        <v>12.2812837913604</v>
      </c>
      <c r="T93" s="85"/>
      <c r="U93" s="86"/>
      <c r="V93" s="87"/>
    </row>
    <row r="94" s="83" customFormat="true">
      <c r="B94" s="85">
        <v>115</v>
      </c>
      <c r="C94" s="83">
        <v>9.84152267560096</v>
      </c>
      <c r="D94" s="83">
        <v>12.6605445960252</v>
      </c>
      <c r="T94" s="85"/>
      <c r="U94" s="86"/>
      <c r="V94" s="87"/>
    </row>
    <row r="95" s="83" customFormat="true">
      <c r="B95" s="85">
        <v>120</v>
      </c>
      <c r="C95" s="83">
        <v>10.6933190753211</v>
      </c>
      <c r="D95" s="83">
        <v>13.6892650469883</v>
      </c>
      <c r="T95" s="85"/>
      <c r="U95" s="86"/>
      <c r="V95" s="87"/>
    </row>
    <row r="96" s="83" customFormat="true">
      <c r="B96" s="85">
        <v>125</v>
      </c>
      <c r="C96" s="83">
        <v>11.2443273126292</v>
      </c>
      <c r="D96" s="83">
        <v>14.3050074063882</v>
      </c>
      <c r="T96" s="85"/>
      <c r="U96" s="86"/>
      <c r="V96" s="87"/>
    </row>
    <row r="97" s="83" customFormat="true">
      <c r="B97" s="85">
        <v>130</v>
      </c>
      <c r="C97" s="83">
        <v>12.0687028049347</v>
      </c>
      <c r="D97" s="83">
        <v>15.3129959255679</v>
      </c>
      <c r="T97" s="85"/>
      <c r="U97" s="86"/>
      <c r="V97" s="87"/>
    </row>
    <row r="98" s="83" customFormat="true">
      <c r="B98" s="85">
        <v>135</v>
      </c>
      <c r="C98" s="83">
        <v>12.3837884521624</v>
      </c>
      <c r="D98" s="83">
        <v>15.6631996031522</v>
      </c>
      <c r="T98" s="85"/>
      <c r="U98" s="86"/>
      <c r="V98" s="87"/>
    </row>
    <row r="99" s="83" customFormat="true">
      <c r="B99" s="85">
        <v>140</v>
      </c>
      <c r="C99" s="83">
        <v>12.9873025348626</v>
      </c>
      <c r="D99" s="83">
        <v>16.3202582972611</v>
      </c>
      <c r="T99" s="85"/>
      <c r="U99" s="86"/>
      <c r="V99" s="87"/>
    </row>
    <row r="100" s="83" customFormat="true">
      <c r="B100" s="85">
        <v>145</v>
      </c>
      <c r="C100" s="83">
        <v>13.679785218037</v>
      </c>
      <c r="D100" s="83">
        <v>17.1213322193054</v>
      </c>
      <c r="T100" s="85"/>
      <c r="U100" s="86"/>
      <c r="V100" s="87"/>
    </row>
    <row r="101" s="83" customFormat="true">
      <c r="B101" s="85">
        <v>150</v>
      </c>
      <c r="C101" s="83">
        <v>14.8511303091236</v>
      </c>
      <c r="D101" s="83">
        <v>18.4448190826845</v>
      </c>
      <c r="T101" s="85"/>
      <c r="U101" s="86"/>
      <c r="V101" s="87"/>
    </row>
    <row r="102" s="83" customFormat="true">
      <c r="B102" s="85">
        <v>160</v>
      </c>
      <c r="C102" s="83">
        <v>16.9694836987839</v>
      </c>
      <c r="D102" s="83">
        <v>20.8191876869713</v>
      </c>
      <c r="T102" s="85"/>
      <c r="U102" s="86"/>
      <c r="V102" s="87"/>
    </row>
    <row r="103" s="83" customFormat="true">
      <c r="B103" s="85">
        <v>170</v>
      </c>
      <c r="C103" s="83">
        <v>18.4082190848663</v>
      </c>
      <c r="D103" s="83">
        <v>22.4151368725914</v>
      </c>
      <c r="T103" s="85"/>
      <c r="U103" s="86"/>
      <c r="V103" s="87"/>
    </row>
    <row r="104" s="83" customFormat="true">
      <c r="B104" s="85">
        <v>180</v>
      </c>
      <c r="C104" s="83">
        <v>19.6058456355274</v>
      </c>
      <c r="D104" s="83">
        <v>23.7302572282082</v>
      </c>
      <c r="T104" s="85"/>
      <c r="U104" s="86"/>
      <c r="V104" s="87"/>
    </row>
    <row r="105" s="83" customFormat="true">
      <c r="B105" s="85">
        <v>190</v>
      </c>
      <c r="C105" s="83">
        <v>20.8620045553661</v>
      </c>
      <c r="D105" s="83">
        <v>25.0968610902865</v>
      </c>
      <c r="T105" s="85"/>
      <c r="U105" s="86"/>
      <c r="V105" s="87"/>
    </row>
    <row r="106" s="83" customFormat="true">
      <c r="B106" s="85">
        <v>200</v>
      </c>
      <c r="C106" s="83">
        <v>22.1990859059836</v>
      </c>
      <c r="D106" s="83">
        <v>26.5388923958018</v>
      </c>
      <c r="T106" s="85"/>
      <c r="U106" s="86"/>
      <c r="V106" s="87"/>
    </row>
    <row r="107" s="83" customFormat="true">
      <c r="B107" s="85">
        <v>210</v>
      </c>
      <c r="C107" s="83">
        <v>23.6131428182772</v>
      </c>
      <c r="D107" s="83">
        <v>28.0516146167955</v>
      </c>
      <c r="T107" s="85"/>
      <c r="U107" s="86"/>
      <c r="V107" s="87"/>
    </row>
    <row r="108" s="83" customFormat="true">
      <c r="B108" s="85">
        <v>220</v>
      </c>
      <c r="C108" s="83">
        <v>25.0984994019701</v>
      </c>
      <c r="D108" s="83">
        <v>29.6288053135452</v>
      </c>
      <c r="T108" s="85"/>
      <c r="U108" s="86"/>
      <c r="V108" s="87"/>
    </row>
    <row r="109" s="83" customFormat="true">
      <c r="B109" s="85">
        <v>230</v>
      </c>
      <c r="C109" s="83">
        <v>26.6485007219228</v>
      </c>
      <c r="D109" s="83">
        <v>31.263347163536</v>
      </c>
      <c r="T109" s="85"/>
      <c r="U109" s="86"/>
      <c r="V109" s="87"/>
    </row>
    <row r="110" s="83" customFormat="true">
      <c r="B110" s="85">
        <v>240</v>
      </c>
      <c r="C110" s="83">
        <v>28.2558858761811</v>
      </c>
      <c r="D110" s="83">
        <v>32.9475502764241</v>
      </c>
      <c r="T110" s="85"/>
      <c r="U110" s="86"/>
      <c r="V110" s="87"/>
    </row>
    <row r="111" s="83" customFormat="true">
      <c r="B111" s="85">
        <v>250</v>
      </c>
      <c r="C111" s="83">
        <v>29.913171946556</v>
      </c>
      <c r="D111" s="83">
        <v>34.6735265323952</v>
      </c>
      <c r="T111" s="85"/>
      <c r="U111" s="86"/>
      <c r="V111" s="87"/>
    </row>
    <row r="112" s="83" customFormat="true">
      <c r="B112" s="85">
        <v>260</v>
      </c>
      <c r="C112" s="83">
        <v>31.6130533598293</v>
      </c>
      <c r="D112" s="83">
        <v>36.4335749873896</v>
      </c>
      <c r="T112" s="85"/>
      <c r="U112" s="86"/>
      <c r="V112" s="87"/>
    </row>
    <row r="113" s="83" customFormat="true">
      <c r="B113" s="85">
        <v>270</v>
      </c>
      <c r="C113" s="83">
        <v>33.3487602190414</v>
      </c>
      <c r="D113" s="83">
        <v>38.2205216072999</v>
      </c>
      <c r="T113" s="85"/>
      <c r="U113" s="86"/>
      <c r="V113" s="87"/>
    </row>
    <row r="114" s="83" customFormat="true">
      <c r="B114" s="85">
        <v>280</v>
      </c>
      <c r="C114" s="83">
        <v>35.1143032474607</v>
      </c>
      <c r="D114" s="83">
        <v>40.0279412381415</v>
      </c>
      <c r="T114" s="85"/>
      <c r="U114" s="86"/>
      <c r="V114" s="87"/>
    </row>
    <row r="115" s="83" customFormat="true">
      <c r="B115" s="85">
        <v>290</v>
      </c>
      <c r="C115" s="83">
        <v>36.9045176455355</v>
      </c>
      <c r="D115" s="83">
        <v>41.8501757376193</v>
      </c>
      <c r="T115" s="85"/>
      <c r="U115" s="86"/>
      <c r="V115" s="87"/>
    </row>
    <row r="116" s="83" customFormat="true">
      <c r="B116" s="85">
        <v>300</v>
      </c>
      <c r="C116" s="83">
        <v>38.7148094633946</v>
      </c>
      <c r="D116" s="83">
        <v>43.6820562284195</v>
      </c>
      <c r="T116" s="85"/>
      <c r="U116" s="86"/>
      <c r="V116" s="87"/>
    </row>
    <row r="117" s="83" customFormat="true">
      <c r="B117" s="85">
        <v>310</v>
      </c>
      <c r="C117" s="83">
        <v>40.5404651987036</v>
      </c>
      <c r="D117" s="83">
        <v>45.5182554285008</v>
      </c>
      <c r="T117" s="85"/>
      <c r="U117" s="86"/>
      <c r="V117" s="87"/>
    </row>
    <row r="118" s="83" customFormat="true">
      <c r="B118" s="85">
        <v>320</v>
      </c>
      <c r="C118" s="83">
        <v>42.3753287937917</v>
      </c>
      <c r="D118" s="83">
        <v>47.3522652973459</v>
      </c>
      <c r="T118" s="85"/>
      <c r="U118" s="86"/>
      <c r="V118" s="87"/>
    </row>
    <row r="119" s="83" customFormat="true">
      <c r="B119" s="85">
        <v>330</v>
      </c>
      <c r="C119" s="83">
        <v>44.2105364815063</v>
      </c>
      <c r="D119" s="83">
        <v>49.1751546146508</v>
      </c>
      <c r="T119" s="85"/>
      <c r="U119" s="86"/>
      <c r="V119" s="87"/>
    </row>
    <row r="120" s="83" customFormat="true">
      <c r="B120" s="85">
        <v>340</v>
      </c>
      <c r="C120" s="83">
        <v>46.03347058422</v>
      </c>
      <c r="D120" s="83">
        <v>50.9745637825559</v>
      </c>
      <c r="T120" s="85"/>
      <c r="U120" s="86"/>
      <c r="V120" s="87"/>
    </row>
    <row r="121" s="83" customFormat="true">
      <c r="B121" s="85">
        <v>350</v>
      </c>
      <c r="C121" s="83">
        <v>47.8278603775188</v>
      </c>
      <c r="D121" s="83">
        <v>52.7348851325819</v>
      </c>
      <c r="T121" s="85"/>
      <c r="U121" s="86"/>
      <c r="V121" s="87"/>
    </row>
    <row r="122" s="83" customFormat="true">
      <c r="B122" s="85">
        <v>360</v>
      </c>
      <c r="C122" s="83">
        <v>49.5766200480903</v>
      </c>
      <c r="D122" s="83">
        <v>54.4400976595236</v>
      </c>
      <c r="T122" s="85"/>
      <c r="U122" s="86"/>
      <c r="V122" s="87"/>
    </row>
    <row r="123" s="83" customFormat="true">
      <c r="B123" s="85">
        <v>370</v>
      </c>
      <c r="C123" s="83">
        <v>51.2687409512006</v>
      </c>
      <c r="D123" s="83">
        <v>56.080436969456</v>
      </c>
      <c r="T123" s="85"/>
      <c r="U123" s="86"/>
      <c r="V123" s="87"/>
    </row>
    <row r="124" s="83" customFormat="true">
      <c r="B124" s="85">
        <v>380</v>
      </c>
      <c r="C124" s="83">
        <v>52.9088935592198</v>
      </c>
      <c r="D124" s="83">
        <v>57.6614820847631</v>
      </c>
      <c r="T124" s="85"/>
      <c r="U124" s="86"/>
      <c r="V124" s="87"/>
    </row>
    <row r="125" s="83" customFormat="true">
      <c r="B125" s="85">
        <v>390</v>
      </c>
      <c r="C125" s="83">
        <v>54.523299641037</v>
      </c>
      <c r="D125" s="83">
        <v>59.2094352700439</v>
      </c>
      <c r="T125" s="85"/>
      <c r="U125" s="86"/>
      <c r="V125" s="87"/>
    </row>
    <row r="126" s="83" customFormat="true">
      <c r="B126" s="85">
        <v>400</v>
      </c>
      <c r="C126" s="83">
        <v>56.1530721840792</v>
      </c>
      <c r="D126" s="83">
        <v>60.7643593961894</v>
      </c>
      <c r="T126" s="85"/>
      <c r="U126" s="86"/>
      <c r="V126" s="87"/>
    </row>
    <row r="127" s="83" customFormat="true">
      <c r="B127" s="85">
        <v>410</v>
      </c>
      <c r="C127" s="83">
        <v>57.8337720260404</v>
      </c>
      <c r="D127" s="83">
        <v>62.3605499584284</v>
      </c>
      <c r="T127" s="85"/>
      <c r="U127" s="86"/>
      <c r="V127" s="87"/>
    </row>
    <row r="128" s="83" customFormat="true">
      <c r="B128" s="85">
        <v>420</v>
      </c>
      <c r="C128" s="83">
        <v>59.5741969470508</v>
      </c>
      <c r="D128" s="83">
        <v>64.0065748554198</v>
      </c>
      <c r="T128" s="85"/>
      <c r="U128" s="86"/>
      <c r="V128" s="87"/>
    </row>
    <row r="129" s="83" customFormat="true">
      <c r="B129" s="85">
        <v>430</v>
      </c>
      <c r="C129" s="83">
        <v>61.3516118485716</v>
      </c>
      <c r="D129" s="83">
        <v>65.6811587362285</v>
      </c>
      <c r="T129" s="85"/>
      <c r="U129" s="86"/>
      <c r="V129" s="87"/>
    </row>
    <row r="130" s="83" customFormat="true">
      <c r="B130" s="85">
        <v>440</v>
      </c>
      <c r="C130" s="83">
        <v>63.1264856378592</v>
      </c>
      <c r="D130" s="83">
        <v>67.3474389313577</v>
      </c>
      <c r="T130" s="85"/>
      <c r="U130" s="86"/>
      <c r="V130" s="87"/>
    </row>
    <row r="131" s="83" customFormat="true">
      <c r="B131" s="85">
        <v>450</v>
      </c>
      <c r="C131" s="83">
        <v>64.8627466610233</v>
      </c>
      <c r="D131" s="83">
        <v>68.9720883872303</v>
      </c>
      <c r="T131" s="85"/>
      <c r="U131" s="86"/>
      <c r="V131" s="87"/>
    </row>
    <row r="132" s="83" customFormat="true">
      <c r="B132" s="85">
        <v>460</v>
      </c>
      <c r="C132" s="83">
        <v>66.5386031481776</v>
      </c>
      <c r="D132" s="83">
        <v>70.5353239692074</v>
      </c>
      <c r="T132" s="85"/>
      <c r="U132" s="86"/>
      <c r="V132" s="87"/>
    </row>
    <row r="133" s="83" customFormat="true">
      <c r="B133" s="85">
        <v>470</v>
      </c>
      <c r="C133" s="83">
        <v>68.1454554899216</v>
      </c>
      <c r="D133" s="83">
        <v>72.0297116323051</v>
      </c>
      <c r="T133" s="85"/>
      <c r="U133" s="86"/>
      <c r="V133" s="87"/>
    </row>
    <row r="134" s="83" customFormat="true">
      <c r="B134" s="85">
        <v>480</v>
      </c>
      <c r="C134" s="83">
        <v>69.6817364671722</v>
      </c>
      <c r="D134" s="83">
        <v>73.4543103952098</v>
      </c>
      <c r="T134" s="85"/>
      <c r="U134" s="86"/>
      <c r="V134" s="87"/>
    </row>
    <row r="135" s="83" customFormat="true">
      <c r="B135" s="85">
        <v>490</v>
      </c>
      <c r="C135" s="83">
        <v>71.1479756042869</v>
      </c>
      <c r="D135" s="83">
        <v>74.8100444987198</v>
      </c>
      <c r="T135" s="85"/>
      <c r="U135" s="86"/>
      <c r="V135" s="87"/>
    </row>
    <row r="136" s="83" customFormat="true">
      <c r="B136" s="85">
        <v>500</v>
      </c>
      <c r="C136" s="83">
        <v>72.5447774737519</v>
      </c>
      <c r="D136" s="83">
        <v>76.0978312173031</v>
      </c>
      <c r="T136" s="85"/>
      <c r="U136" s="86"/>
      <c r="V136" s="87"/>
    </row>
    <row r="137" s="83" customFormat="true">
      <c r="B137" s="85">
        <v>510</v>
      </c>
      <c r="C137" s="83">
        <v>73.8725894938695</v>
      </c>
      <c r="D137" s="83">
        <v>77.3184491784394</v>
      </c>
      <c r="T137" s="85"/>
      <c r="U137" s="86"/>
      <c r="V137" s="87"/>
    </row>
    <row r="138" s="83" customFormat="true">
      <c r="B138" s="85">
        <v>520</v>
      </c>
      <c r="C138" s="83">
        <v>75.1319051902987</v>
      </c>
      <c r="D138" s="83">
        <v>78.4729434897959</v>
      </c>
      <c r="T138" s="85"/>
      <c r="U138" s="86"/>
      <c r="V138" s="87"/>
    </row>
    <row r="139" s="83" customFormat="true">
      <c r="B139" s="85">
        <v>530</v>
      </c>
      <c r="C139" s="83">
        <v>76.3239317931633</v>
      </c>
      <c r="D139" s="83">
        <v>79.5629679486457</v>
      </c>
      <c r="T139" s="85"/>
      <c r="U139" s="86"/>
      <c r="V139" s="87"/>
    </row>
    <row r="140" s="83" customFormat="true">
      <c r="B140" s="85">
        <v>540</v>
      </c>
      <c r="C140" s="83">
        <v>77.4508061274896</v>
      </c>
      <c r="D140" s="83">
        <v>80.5909183174132</v>
      </c>
      <c r="T140" s="85"/>
      <c r="U140" s="86"/>
      <c r="V140" s="87"/>
    </row>
    <row r="141" s="83" customFormat="true">
      <c r="B141" s="85">
        <v>550</v>
      </c>
      <c r="C141" s="83">
        <v>78.5155402802384</v>
      </c>
      <c r="D141" s="83">
        <v>81.5598917945982</v>
      </c>
      <c r="T141" s="85"/>
      <c r="U141" s="86"/>
      <c r="V141" s="87"/>
    </row>
    <row r="142" s="83" customFormat="true">
      <c r="B142" s="85">
        <v>560</v>
      </c>
      <c r="C142" s="83">
        <v>79.5218545247923</v>
      </c>
      <c r="D142" s="83">
        <v>82.4735436339307</v>
      </c>
      <c r="T142" s="85"/>
      <c r="U142" s="86"/>
      <c r="V142" s="87"/>
    </row>
    <row r="143" s="83" customFormat="true">
      <c r="B143" s="85">
        <v>570</v>
      </c>
      <c r="C143" s="83">
        <v>80.4739614838778</v>
      </c>
      <c r="D143" s="83">
        <v>83.3358995328921</v>
      </c>
      <c r="T143" s="85"/>
      <c r="U143" s="86"/>
      <c r="V143" s="87"/>
    </row>
    <row r="144" s="83" customFormat="true">
      <c r="B144" s="85">
        <v>580</v>
      </c>
      <c r="C144" s="83">
        <v>81.376344050212</v>
      </c>
      <c r="D144" s="83">
        <v>84.1511623167295</v>
      </c>
      <c r="T144" s="85"/>
      <c r="U144" s="86"/>
      <c r="V144" s="87"/>
    </row>
    <row r="145" s="83" customFormat="true">
      <c r="B145" s="85">
        <v>590</v>
      </c>
      <c r="C145" s="83">
        <v>82.2335519958507</v>
      </c>
      <c r="D145" s="83">
        <v>84.9235353189075</v>
      </c>
      <c r="T145" s="85"/>
      <c r="U145" s="86"/>
      <c r="V145" s="87"/>
    </row>
    <row r="146" s="83" customFormat="true">
      <c r="B146" s="85">
        <v>600</v>
      </c>
      <c r="C146" s="83">
        <v>83.0500303003938</v>
      </c>
      <c r="D146" s="83">
        <v>85.65707411377</v>
      </c>
      <c r="T146" s="85"/>
      <c r="U146" s="86"/>
      <c r="V146" s="87"/>
    </row>
    <row r="147" s="83" customFormat="true">
      <c r="B147" s="85">
        <v>610</v>
      </c>
      <c r="C147" s="83">
        <v>83.8299472483844</v>
      </c>
      <c r="D147" s="83">
        <v>86.3555715213089</v>
      </c>
      <c r="T147" s="85"/>
      <c r="U147" s="86"/>
      <c r="V147" s="87"/>
    </row>
    <row r="148" s="83" customFormat="true">
      <c r="B148" s="85">
        <v>620</v>
      </c>
      <c r="C148" s="83">
        <v>84.57696829091</v>
      </c>
      <c r="D148" s="83">
        <v>87.0224765668437</v>
      </c>
      <c r="T148" s="85"/>
      <c r="U148" s="86"/>
      <c r="V148" s="87"/>
    </row>
    <row r="149" s="83" customFormat="true">
      <c r="B149" s="85">
        <v>630</v>
      </c>
      <c r="C149" s="83">
        <v>85.2943184733551</v>
      </c>
      <c r="D149" s="83">
        <v>87.6608453520522</v>
      </c>
      <c r="T149" s="85"/>
      <c r="U149" s="86"/>
      <c r="V149" s="87"/>
    </row>
    <row r="150" s="83" customFormat="true">
      <c r="B150" s="85">
        <v>640</v>
      </c>
      <c r="C150" s="83">
        <v>85.9847899277787</v>
      </c>
      <c r="D150" s="83">
        <v>88.2733200585928</v>
      </c>
      <c r="T150" s="85"/>
      <c r="U150" s="86"/>
      <c r="V150" s="87"/>
    </row>
    <row r="151" s="83" customFormat="true">
      <c r="B151" s="85">
        <v>650</v>
      </c>
      <c r="C151" s="83">
        <v>86.6507385193692</v>
      </c>
      <c r="D151" s="83">
        <v>88.8621313050854</v>
      </c>
      <c r="T151" s="85"/>
      <c r="U151" s="86"/>
      <c r="V151" s="87"/>
    </row>
    <row r="152" s="83" customFormat="true">
      <c r="B152" s="85">
        <v>660</v>
      </c>
      <c r="C152" s="83">
        <v>87.294101123279</v>
      </c>
      <c r="D152" s="83">
        <v>89.4291186633089</v>
      </c>
      <c r="T152" s="85"/>
      <c r="U152" s="86"/>
      <c r="V152" s="87"/>
    </row>
    <row r="153" s="83" customFormat="true">
      <c r="B153" s="85">
        <v>670</v>
      </c>
      <c r="C153" s="83">
        <v>87.9164280455482</v>
      </c>
      <c r="D153" s="83">
        <v>89.9757641901995</v>
      </c>
      <c r="T153" s="85"/>
      <c r="U153" s="86"/>
      <c r="V153" s="87"/>
    </row>
    <row r="154" s="83" customFormat="true">
      <c r="B154" s="85">
        <v>680</v>
      </c>
      <c r="C154" s="83">
        <v>88.5189254411192</v>
      </c>
      <c r="D154" s="83">
        <v>90.5032342317878</v>
      </c>
      <c r="T154" s="85"/>
      <c r="U154" s="86"/>
      <c r="V154" s="87"/>
    </row>
    <row r="155" s="83" customFormat="true">
      <c r="B155" s="85">
        <v>690</v>
      </c>
      <c r="C155" s="83">
        <v>89.1025031985848</v>
      </c>
      <c r="D155" s="83">
        <v>91.0124253886157</v>
      </c>
      <c r="T155" s="85"/>
      <c r="U155" s="86"/>
      <c r="V155" s="87"/>
    </row>
    <row r="156" s="83" customFormat="true">
      <c r="B156" s="85">
        <v>700</v>
      </c>
      <c r="C156" s="83">
        <v>89.6678245397788</v>
      </c>
      <c r="D156" s="83">
        <v>91.504011292892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