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<sst xmlns="http://schemas.openxmlformats.org/spreadsheetml/2006/main" count="606" uniqueCount="606">
  <si>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</si>
  <si>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</si>
  <si>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</si>
  <si>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</si>
  <si>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</si>
  <si>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</si>
  <si>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</si>
  <si>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</si>
  <si>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</si>
  <si>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</si>
  <si>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</si>
  <si>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</si>
  <si>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</si>
  <si>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</si>
  <si>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</si>
  <si>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</si>
  <si>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</si>
  <si>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</si>
  <si>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</si>
  <si>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</si>
  <si>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</si>
  <si>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</si>
  <si>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</si>
  <si>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</si>
  <si>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</si>
  <si>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</si>
  <si>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</si>
  <si>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</si>
  <si>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</si>
  <si>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</si>
  <si>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</si>
  <si>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</si>
  <si>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</si>
  <si>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</si>
  <si>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</si>
  <si>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</si>
  <si>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</si>
  <si>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</si>
  <si>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</si>
  <si>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</si>
  <si>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</si>
  <si>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</si>
  <si>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</si>
  <si>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</si>
  <si>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</si>
  <si>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</si>
  <si>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</si>
  <si>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</si>
  <si>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</si>
  <si>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</si>
  <si>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</si>
  <si>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</si>
  <si>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</si>
  <si>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</si>
  <si>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</si>
  <si>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</si>
  <si>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</si>
  <si>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</si>
  <si>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</si>
  <si>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</si>
  <si>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</si>
  <si>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</si>
  <si>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</si>
  <si>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</si>
  <si>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</si>
  <si>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</si>
  <si>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</si>
  <si>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</si>
  <si>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</si>
  <si>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</si>
  <si>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</si>
  <si>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</si>
  <si>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</si>
  <si>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</si>
  <si>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</si>
  <si>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</si>
  <si>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</si>
  <si>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</si>
  <si>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</si>
  <si>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</si>
  <si>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</si>
  <si>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</si>
  <si>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</si>
  <si>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</si>
  <si>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</si>
  <si>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</si>
  <si>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</si>
  <si>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</si>
  <si>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</si>
  <si>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</si>
  <si>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</si>
  <si>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</si>
  <si>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</si>
  <si>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</si>
  <si>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</si>
  <si>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</si>
  <si>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</si>
  <si>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</si>
  <si>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</si>
  <si>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</si>
  <si>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</si>
  <si>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</si>
  <si>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</si>
  <si>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</si>
  <si>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</si>
  <si>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</si>
  <si>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</si>
  <si>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</si>
  <si>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</si>
  <si>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</si>
  <si>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</si>
  <si>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</si>
  <si>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</si>
  <si>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</si>
  <si>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</si>
  <si>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</si>
  <si>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</si>
  <si>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</si>
  <si>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</si>
  <si>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</si>
  <si>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</si>
  <si>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</si>
  <si>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</si>
  <si>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</si>
  <si>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</si>
  <si>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</si>
  <si>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</si>
  <si>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</si>
  <si>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</si>
  <si>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</si>
  <si>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</si>
  <si>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</si>
  <si>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</si>
  <si>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</si>
  <si>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</si>
  <si>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</si>
  <si>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</si>
  <si>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</si>
  <si>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</si>
  <si>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</si>
  <si>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</si>
  <si>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</si>
  <si>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</si>
  <si>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</si>
  <si>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</si>
  <si>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</si>
  <si>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</si>
  <si>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</si>
  <si>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</si>
  <si>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</si>
  <si>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</si>
  <si>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</si>
  <si>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</si>
  <si>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</si>
  <si>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</si>
  <si>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</si>
  <si>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</si>
  <si>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</si>
  <si>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</si>
  <si>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</si>
  <si>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</si>
  <si>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</si>
  <si>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</si>
  <si>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</si>
  <si>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</si>
  <si>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</si>
  <si>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</si>
  <si>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</si>
  <si>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</si>
  <si>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</si>
  <si>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</si>
  <si>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</si>
  <si>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</si>
  <si>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</si>
  <si>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</si>
  <si>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</si>
  <si>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</si>
  <si>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</si>
  <si>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</si>
  <si>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</si>
  <si>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</si>
  <si>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</si>
  <si>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</si>
  <si>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</si>
  <si>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</si>
  <si>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</si>
  <si>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</si>
  <si>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</si>
  <si>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</si>
  <si>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</si>
  <si>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</si>
  <si>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</si>
  <si>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</si>
  <si>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</si>
  <si>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</si>
  <si>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</si>
  <si>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</si>
  <si>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</si>
  <si>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</si>
  <si>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</si>
  <si>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</si>
  <si>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</si>
  <si>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</si>
  <si>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</si>
  <si>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</si>
  <si>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</si>
  <si>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</si>
  <si>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</si>
  <si>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</si>
  <si>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</si>
  <si>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</si>
  <si>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</si>
  <si>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</si>
  <si>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</si>
  <si>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</si>
  <si>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</si>
  <si>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</si>
  <si>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</si>
  <si>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</si>
  <si>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</si>
  <si>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</si>
  <si>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</si>
  <si>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</si>
  <si>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</si>
  <si>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</si>
  <si>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</si>
  <si>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</si>
  <si>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</si>
  <si>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</si>
  <si>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</si>
  <si>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</si>
  <si>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</si>
  <si>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</si>
  <si>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</si>
  <si>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</si>
  <si>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</si>
  <si>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</si>
  <si>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</si>
  <si>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</si>
  <si>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</si>
  <si>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</si>
  <si>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</si>
  <si>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</si>
  <si>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</si>
  <si>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</si>
  <si>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</si>
  <si>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</si>
  <si>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</si>
  <si>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</si>
  <si>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</si>
  <si>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</si>
  <si>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</si>
  <si>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</si>
  <si>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</si>
  <si>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</si>
  <si>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</si>
  <si>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</si>
  <si>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</si>
  <si>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</si>
  <si>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</si>
  <si>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</si>
  <si>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</si>
  <si>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</si>
  <si>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</si>
  <si>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</si>
  <si>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</si>
  <si>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</si>
  <si>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</si>
  <si>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</si>
  <si>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</si>
  <si>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</si>
  <si>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</si>
  <si>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</si>
  <si>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</si>
  <si>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</si>
  <si>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</si>
  <si>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</si>
  <si>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</si>
  <si>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</si>
  <si>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</si>
  <si>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</si>
  <si>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</si>
  <si>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</si>
  <si>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</si>
  <si>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</si>
  <si>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</si>
  <si>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</si>
  <si>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</si>
  <si>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</si>
  <si>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</si>
  <si>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</si>
  <si>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</si>
  <si>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</si>
  <si>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</si>
  <si>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</si>
  <si>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</si>
  <si>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</si>
  <si>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</si>
  <si>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</si>
  <si>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</si>
  <si>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</si>
  <si>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</si>
  <si>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</si>
  <si>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</si>
  <si>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</si>
  <si>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</si>
  <si>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</si>
  <si>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</si>
  <si>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</si>
  <si>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</si>
  <si>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</si>
  <si>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</si>
  <si>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</si>
  <si>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</si>
  <si>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</si>
  <si>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</si>
  <si>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</si>
  <si>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</si>
  <si>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</si>
  <si>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</si>
  <si>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</si>
  <si>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</si>
  <si>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</si>
  <si>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</si>
  <si>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</si>
  <si>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</si>
  <si>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</si>
  <si>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</si>
  <si>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</si>
  <si>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</si>
  <si>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</si>
  <si>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</si>
  <si>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</si>
  <si>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</si>
  <si>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</si>
  <si>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</si>
  <si>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</si>
  <si>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</si>
  <si>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</si>
  <si>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</si>
  <si>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</si>
  <si>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</si>
  <si>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</si>
  <si>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</si>
  <si>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</si>
  <si>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</si>
  <si>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</si>
  <si>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</si>
  <si>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</si>
  <si>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</si>
  <si>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</si>
  <si>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</si>
  <si>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</si>
  <si>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</si>
  <si>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</si>
  <si>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</si>
  <si>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</si>
  <si>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</si>
  <si>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</si>
  <si>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</si>
  <si>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</si>
  <si>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</si>
  <si>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</si>
  <si>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</si>
  <si>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</si>
  <si>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</si>
  <si>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</si>
  <si>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</si>
  <si>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</si>
  <si>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</si>
  <si>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</si>
  <si>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</si>
  <si>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</si>
  <si>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</si>
  <si>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</si>
  <si>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</si>
  <si>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</si>
  <si>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</si>
  <si>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</si>
  <si>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</si>
  <si>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</si>
  <si>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</si>
  <si>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</si>
  <si>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</si>
  <si>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</si>
  <si>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</si>
  <si>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</si>
  <si>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</si>
  <si>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</si>
  <si>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</si>
  <si>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</si>
  <si>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</si>
  <si>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</si>
  <si>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</si>
  <si>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</si>
  <si>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</si>
  <si>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</si>
  <si>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</si>
  <si>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</si>
  <si>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</si>
  <si>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</si>
  <si>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</si>
  <si>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</si>
  <si>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</si>
  <si>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</si>
  <si>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</si>
  <si>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</si>
  <si>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</si>
  <si>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</si>
  <si>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</si>
  <si>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</si>
  <si>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</si>
  <si>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</si>
  <si>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</si>
  <si>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</si>
  <si>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</si>
  <si>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</si>
  <si>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</si>
  <si>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</si>
  <si>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</si>
  <si>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</si>
  <si>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</si>
  <si>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</si>
  <si>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</si>
  <si>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</si>
  <si>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</si>
  <si>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</si>
  <si>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</si>
  <si>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</si>
  <si>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</si>
  <si>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</si>
  <si>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</si>
  <si>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</si>
  <si>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</si>
  <si>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</si>
  <si>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</si>
  <si>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</si>
  <si>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</si>
  <si>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</si>
  <si>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</si>
  <si>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</si>
  <si>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</si>
  <si>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</si>
  <si>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</si>
  <si>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</si>
  <si>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</si>
  <si>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</si>
  <si>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</si>
  <si>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</si>
  <si>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</si>
  <si>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</si>
  <si>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</si>
  <si>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</si>
  <si>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</si>
  <si>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</si>
  <si>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</si>
  <si>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</si>
  <si>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</si>
  <si>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</si>
  <si>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</si>
  <si>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</si>
  <si>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</si>
  <si>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</si>
  <si>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</si>
  <si>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</si>
  <si>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</si>
  <si>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</si>
  <si>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</si>
  <si>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</si>
  <si>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</si>
  <si>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</si>
  <si>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</si>
  <si>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</si>
  <si>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</si>
  <si>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</si>
  <si>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</si>
  <si>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</si>
  <si>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</si>
  <si>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</si>
  <si>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</si>
  <si>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</si>
  <si>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</si>
  <si>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</si>
  <si>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</si>
  <si>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</si>
  <si>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</si>
  <si>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</si>
  <si>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</si>
  <si>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</si>
  <si>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</si>
  <si>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</si>
  <si>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</si>
  <si>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</si>
  <si>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</si>
  <si>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</si>
  <si>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</si>
  <si>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</si>
  <si>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</si>
  <si>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</si>
  <si>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</si>
  <si>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</si>
  <si>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</si>
  <si>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</si>
  <si>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</si>
  <si>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</si>
  <si>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</si>
  <si>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</si>
  <si>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</si>
  <si>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</si>
  <si>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</si>
  <si>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</si>
  <si>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</si>
  <si>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</si>
  <si>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</si>
  <si>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</si>
  <si>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</si>
  <si>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</si>
  <si>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</si>
  <si>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</si>
  <si>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</si>
  <si>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</si>
  <si>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</si>
  <si>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</si>
  <si>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</si>
  <si>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</si>
  <si>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</si>
  <si>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</si>
  <si>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</si>
  <si>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</si>
  <si>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</si>
  <si>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</si>
  <si>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</si>
  <si>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</si>
  <si>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</si>
  <si>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</si>
  <si>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</si>
  <si>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</si>
  <si>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</si>
  <si>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</si>
  <si>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</si>
  <si>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</si>
  <si>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</si>
  <si>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</si>
  <si>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</si>
  <si>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</si>
  <si>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</si>
  <si>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</si>
  <si>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</si>
  <si>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</si>
  <si>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</si>
  <si>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</si>
  <si>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</si>
  <si>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</si>
  <si>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</si>
  <si>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</si>
  <si>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</si>
  <si>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</si>
  <si>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</si>
  <si>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</si>
  <si>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</si>
  <si>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</si>
  <si>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</si>
  <si>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</si>
  <si>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</si>
  <si>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</si>
  <si>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</si>
  <si>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</si>
  <si>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</si>
  <si>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</si>
  <si>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</si>
  <si>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</si>
  <si>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</si>
  <si>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</si>
  <si>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</si>
  <si>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</si>
  <si>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</si>
  <si>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</si>
  <si>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</si>
  <si>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</si>
  <si>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</si>
  <si>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</si>
  <si>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</si>
  <si>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</si>
  <si>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</si>
  <si>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</si>
  <si>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</si>
  <si>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</si>
  <si>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</si>
  <si>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</si>
  <si>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</si>
  <si>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</si>
  <si>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</si>
  <si>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</si>
  <si>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</si>
  <si>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</si>
  <si>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</si>
  <si>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</si>
  <si>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</si>
  <si>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WTIL20140910</t>
  </si>
  <si>
    <t>WTI Longhorn (Norco RDCC of N0596)</t>
  </si>
  <si>
    <t>WTI - Longhorn</t>
  </si>
  <si>
    <t>United States</t>
  </si>
  <si>
    <t>18 December 2013</t>
  </si>
  <si>
    <t>09 May 2014</t>
  </si>
  <si>
    <t>10 September 2014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</si>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</sst>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0.0364927849473499</v>
      </c>
      <c r="L15" s="15" t="s">
        <v>138</v>
      </c>
      <c r="M15" s="16"/>
      <c r="N15" s="16"/>
      <c r="O15" s="16"/>
      <c r="P15" s="76">
        <v>0.816917285604597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0.579990539478584</v>
      </c>
      <c r="L16" s="15" t="s">
        <v>141</v>
      </c>
      <c r="M16" s="16"/>
      <c r="N16" s="16"/>
      <c r="O16" s="16"/>
      <c r="P16" s="25">
        <v>41.6412544729824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0.316715386880491</v>
      </c>
      <c r="L17" s="15" t="s">
        <v>144</v>
      </c>
      <c r="M17" s="16"/>
      <c r="N17" s="16"/>
      <c r="O17" s="16"/>
      <c r="P17" s="25">
        <v>0.2968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1.83104482286076</v>
      </c>
      <c r="L18" s="15" t="s">
        <v>147</v>
      </c>
      <c r="M18" s="16"/>
      <c r="N18" s="16"/>
      <c r="O18" s="16"/>
      <c r="P18" s="25">
        <v>-17.7777777777778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1.37384131531645</v>
      </c>
      <c r="L19" s="15" t="s">
        <v>149</v>
      </c>
      <c r="M19" s="16"/>
      <c r="N19" s="16"/>
      <c r="O19" s="16"/>
      <c r="P19" s="25">
        <v>5.26806732798756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2.04399022923834</v>
      </c>
      <c r="L20" s="15" t="s">
        <v>152</v>
      </c>
      <c r="M20" s="16"/>
      <c r="N20" s="16"/>
      <c r="O20" s="16"/>
      <c r="P20" s="42">
        <v>2.61256493743848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0.20636417998936</v>
      </c>
      <c r="L21" s="15" t="s">
        <v>154</v>
      </c>
      <c r="M21" s="16"/>
      <c r="N21" s="16"/>
      <c r="O21" s="16"/>
      <c r="P21" s="43">
        <v>0.960389269985239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3.349055956001</v>
      </c>
      <c r="L22" s="15" t="s">
        <v>156</v>
      </c>
      <c r="M22" s="16"/>
      <c r="N22" s="16"/>
      <c r="O22" s="16"/>
      <c r="P22" s="43">
        <v>1.40890100538905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1.27593375945668</v>
      </c>
      <c r="L23" s="15" t="s">
        <v>158</v>
      </c>
      <c r="M23" s="16"/>
      <c r="N23" s="16"/>
      <c r="O23" s="16"/>
      <c r="P23" s="41">
        <v>573.216459506022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0.277889204711958</v>
      </c>
      <c r="L24" s="15" t="s">
        <v>160</v>
      </c>
      <c r="M24" s="16"/>
      <c r="N24" s="16"/>
      <c r="O24" s="16"/>
      <c r="P24" s="42">
        <v>0.21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2.69720130751546</v>
      </c>
      <c r="L25" s="15" t="s">
        <v>162</v>
      </c>
      <c r="M25" s="16"/>
      <c r="N25" s="16"/>
      <c r="O25" s="16"/>
      <c r="P25" s="43">
        <v>112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4.07326988659128</v>
      </c>
      <c r="L26" s="15" t="s">
        <v>164</v>
      </c>
      <c r="M26" s="16"/>
      <c r="N26" s="16"/>
      <c r="O26" s="16"/>
      <c r="P26" s="43">
        <v>0.00247604216649959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0.611902401305335</v>
      </c>
      <c r="L27" s="15" t="s">
        <v>166</v>
      </c>
      <c r="M27" s="16"/>
      <c r="N27" s="16"/>
      <c r="O27" s="16"/>
      <c r="P27" s="43">
        <v>8.08193039821615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5.38706916126628</v>
      </c>
      <c r="E39" s="45">
        <v>7.64197528009924</v>
      </c>
      <c r="F39" s="45">
        <v>12.2837908697929</v>
      </c>
      <c r="G39" s="45">
        <v>10.4788735029388</v>
      </c>
      <c r="H39" s="45">
        <v>8.61430394957533</v>
      </c>
      <c r="I39" s="45">
        <v>9.37590034452223</v>
      </c>
      <c r="J39" s="45">
        <v>8.84674001178804</v>
      </c>
      <c r="K39" s="45">
        <v>2.95169749573219</v>
      </c>
      <c r="L39" s="45">
        <v>31.6554058383349</v>
      </c>
      <c r="M39" s="46">
        <v>10.757201868413</v>
      </c>
      <c r="N39" s="45">
        <v>6.11188581894552</v>
      </c>
      <c r="O39" s="45">
        <v>4.77014675999596</v>
      </c>
      <c r="P39" s="43">
        <v>10.0161713909804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6.80984366326528</v>
      </c>
      <c r="E40" s="45">
        <v>8.70500456682056</v>
      </c>
      <c r="F40" s="45">
        <v>13.0169775566132</v>
      </c>
      <c r="G40" s="45">
        <v>10.7580149322964</v>
      </c>
      <c r="H40" s="45">
        <v>8.52681692324348</v>
      </c>
      <c r="I40" s="45">
        <v>9.06825495008979</v>
      </c>
      <c r="J40" s="45">
        <v>8.35475334491643</v>
      </c>
      <c r="K40" s="45">
        <v>2.73758907099525</v>
      </c>
      <c r="L40" s="45">
        <v>28.0077406148306</v>
      </c>
      <c r="M40" s="46">
        <v>9.79393185940839</v>
      </c>
      <c r="N40" s="45">
        <v>5.48667494656929</v>
      </c>
      <c r="O40" s="45">
        <v>4.2284852758199</v>
      </c>
      <c r="P40" s="43">
        <v>8.498648533033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2.76424354594995</v>
      </c>
      <c r="E41" s="45">
        <v>8.15131270721623</v>
      </c>
      <c r="F41" s="45">
        <v>15.7932879873155</v>
      </c>
      <c r="G41" s="45">
        <v>28.0770788571084</v>
      </c>
      <c r="H41" s="45">
        <v>38.5559523600472</v>
      </c>
      <c r="I41" s="45">
        <v>47.1702563096225</v>
      </c>
      <c r="J41" s="45">
        <v>56.5461566541448</v>
      </c>
      <c r="K41" s="45">
        <v>65.3928966659328</v>
      </c>
      <c r="L41" s="45">
        <v>68.344594161665</v>
      </c>
      <c r="M41" s="46">
        <v>68.344594161665</v>
      </c>
      <c r="N41" s="45">
        <v>79.101796030078</v>
      </c>
      <c r="O41" s="45">
        <v>85.2136818490235</v>
      </c>
      <c r="P41" s="43">
        <v>89.9838286090195</v>
      </c>
      <c r="Q41" s="7" t="s">
        <v>135</v>
      </c>
    </row>
    <row r="42" ht="9.95" customHeight="true">
      <c r="A42" s="4"/>
      <c r="B42" s="15" t="s">
        <v>183</v>
      </c>
      <c r="C42" s="47">
        <v>267.357300178204</v>
      </c>
      <c r="D42" s="48">
        <v>42.222309611076</v>
      </c>
      <c r="E42" s="48">
        <v>84.0249098905998</v>
      </c>
      <c r="F42" s="48">
        <v>124.64459369021</v>
      </c>
      <c r="G42" s="48">
        <v>170.059592455923</v>
      </c>
      <c r="H42" s="48">
        <v>225.247770157383</v>
      </c>
      <c r="I42" s="48">
        <v>275.172809501419</v>
      </c>
      <c r="J42" s="48">
        <v>324.036033072024</v>
      </c>
      <c r="K42" s="48">
        <v>359.823660152138</v>
      </c>
      <c r="L42" s="48">
        <v>507.351047497808</v>
      </c>
      <c r="M42" s="49">
        <v>409.624592299923</v>
      </c>
      <c r="N42" s="48">
        <v>474.232636668303</v>
      </c>
      <c r="O42" s="48">
        <v>523.656236698371</v>
      </c>
      <c r="P42" s="41">
        <v>633.240468789384</v>
      </c>
      <c r="Q42" s="7" t="s">
        <v>135</v>
      </c>
    </row>
    <row r="43" ht="9.95" customHeight="true">
      <c r="A43" s="4"/>
      <c r="B43" s="15" t="s">
        <v>138</v>
      </c>
      <c r="C43" s="50">
        <v>0.816917285604597</v>
      </c>
      <c r="D43" s="51">
        <v>0.643122253680218</v>
      </c>
      <c r="E43" s="51">
        <v>0.713698449532348</v>
      </c>
      <c r="F43" s="51">
        <v>0.767185500088792</v>
      </c>
      <c r="G43" s="51">
        <v>0.791882203795857</v>
      </c>
      <c r="H43" s="51">
        <v>0.821318075870545</v>
      </c>
      <c r="I43" s="51">
        <v>0.840557425456856</v>
      </c>
      <c r="J43" s="51">
        <v>0.860850546665361</v>
      </c>
      <c r="K43" s="51">
        <v>0.876560136904146</v>
      </c>
      <c r="L43" s="51">
        <v>0.918857021001606</v>
      </c>
      <c r="M43" s="52">
        <v>0.892936074080535</v>
      </c>
      <c r="N43" s="51">
        <v>0.905616087413661</v>
      </c>
      <c r="O43" s="51">
        <v>0.917117638894205</v>
      </c>
      <c r="P43" s="53">
        <v>0.958142283451855</v>
      </c>
      <c r="Q43" s="7" t="s">
        <v>135</v>
      </c>
    </row>
    <row r="44" ht="9.95" customHeight="true">
      <c r="A44" s="4"/>
      <c r="B44" s="15" t="s">
        <v>141</v>
      </c>
      <c r="C44" s="54">
        <v>41.6412544729824</v>
      </c>
      <c r="D44" s="45">
        <v>88.5037123726066</v>
      </c>
      <c r="E44" s="45">
        <v>66.7231868046093</v>
      </c>
      <c r="F44" s="45">
        <v>52.8895734760318</v>
      </c>
      <c r="G44" s="45">
        <v>47.1178465624072</v>
      </c>
      <c r="H44" s="45">
        <v>40.7098287015014</v>
      </c>
      <c r="I44" s="45">
        <v>36.764565556609</v>
      </c>
      <c r="J44" s="45">
        <v>32.7956363669983</v>
      </c>
      <c r="K44" s="45">
        <v>29.8494406667494</v>
      </c>
      <c r="L44" s="45">
        <v>22.4181354832287</v>
      </c>
      <c r="M44" s="46">
        <v>26.8887097430458</v>
      </c>
      <c r="N44" s="45">
        <v>24.6697970355646</v>
      </c>
      <c r="O44" s="45">
        <v>22.710210834586</v>
      </c>
      <c r="P44" s="43">
        <v>16.1040226708668</v>
      </c>
      <c r="Q44" s="7" t="s">
        <v>135</v>
      </c>
    </row>
    <row r="45" ht="9.95" customHeight="true">
      <c r="A45" s="4"/>
      <c r="B45" s="15" t="s">
        <v>184</v>
      </c>
      <c r="C45" s="54">
        <v>12.1246388019659</v>
      </c>
      <c r="D45" s="46"/>
      <c r="E45" s="45"/>
      <c r="F45" s="45">
        <v>11.6579909466232</v>
      </c>
      <c r="G45" s="45">
        <v>11.7074495442883</v>
      </c>
      <c r="H45" s="45">
        <v>11.7377366160948</v>
      </c>
      <c r="I45" s="45">
        <v>11.8396582801276</v>
      </c>
      <c r="J45" s="45">
        <v>11.8940649220371</v>
      </c>
      <c r="K45" s="45">
        <v>11.9095971686442</v>
      </c>
      <c r="L45" s="45">
        <v>12.1828440727376</v>
      </c>
      <c r="M45" s="46">
        <v>11.98995997594</v>
      </c>
      <c r="N45" s="45">
        <v>12.1836975383955</v>
      </c>
      <c r="O45" s="45">
        <v>12.2903740621974</v>
      </c>
      <c r="P45" s="43">
        <v>12.2801696153617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111.645063085604</v>
      </c>
      <c r="G46" s="48">
        <v>138.6657581759</v>
      </c>
      <c r="H46" s="48">
        <v>179.04335159299</v>
      </c>
      <c r="I46" s="48">
        <v>223.311091815244</v>
      </c>
      <c r="J46" s="48">
        <v>272.264522452787</v>
      </c>
      <c r="K46" s="48">
        <v>311.77622047156</v>
      </c>
      <c r="L46" s="48">
        <v>492.490333912258</v>
      </c>
      <c r="M46" s="49">
        <v>372.308965667834</v>
      </c>
      <c r="N46" s="48">
        <v>469.288148018495</v>
      </c>
      <c r="O46" s="48">
        <v>550.665503441233</v>
      </c>
      <c r="P46" s="41">
        <v>731.281681825721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0.2968</v>
      </c>
      <c r="D49" s="65">
        <v>0.00719980743320494</v>
      </c>
      <c r="E49" s="65">
        <v>0.0151865146670511</v>
      </c>
      <c r="F49" s="65">
        <v>0.0274811744916955</v>
      </c>
      <c r="G49" s="65">
        <v>0.0515241372221379</v>
      </c>
      <c r="H49" s="65">
        <v>0.101431968635899</v>
      </c>
      <c r="I49" s="65">
        <v>0.171852671017472</v>
      </c>
      <c r="J49" s="65">
        <v>0.28932704621622</v>
      </c>
      <c r="K49" s="65">
        <v>0.373160502753568</v>
      </c>
      <c r="L49" s="65">
        <v>0.678145210798878</v>
      </c>
      <c r="M49" s="66">
        <v>0.427206771351132</v>
      </c>
      <c r="N49" s="65">
        <v>0.504471412765041</v>
      </c>
      <c r="O49" s="65">
        <v>0.621548416251679</v>
      </c>
      <c r="P49" s="67">
        <v>1.08057890844652</v>
      </c>
      <c r="Q49" s="7" t="s">
        <v>135</v>
      </c>
    </row>
    <row r="50" ht="9.95" customHeight="true">
      <c r="A50" s="4"/>
      <c r="B50" s="15" t="s">
        <v>162</v>
      </c>
      <c r="C50" s="54">
        <v>112</v>
      </c>
      <c r="D50" s="45">
        <v>9.94059304432826</v>
      </c>
      <c r="E50" s="45">
        <v>39.3560517881498</v>
      </c>
      <c r="F50" s="45">
        <v>95.5114669436446</v>
      </c>
      <c r="G50" s="45">
        <v>162.374405870473</v>
      </c>
      <c r="H50" s="45">
        <v>199.824441893876</v>
      </c>
      <c r="I50" s="45">
        <v>178.270003861973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573.216459506022</v>
      </c>
      <c r="D51" s="49"/>
      <c r="E51" s="48"/>
      <c r="F51" s="48"/>
      <c r="G51" s="48"/>
      <c r="H51" s="48">
        <v>3.66855106071865</v>
      </c>
      <c r="I51" s="48">
        <v>25.0409696303598</v>
      </c>
      <c r="J51" s="48">
        <v>135.311650998309</v>
      </c>
      <c r="K51" s="48">
        <v>316.103847532688</v>
      </c>
      <c r="L51" s="48">
        <v>1734.94305839674</v>
      </c>
      <c r="M51" s="49">
        <v>666.225878233953</v>
      </c>
      <c r="N51" s="48">
        <v>1196.12963851567</v>
      </c>
      <c r="O51" s="48">
        <v>1684.04063699233</v>
      </c>
      <c r="P51" s="41">
        <v>3235.7544943268</v>
      </c>
      <c r="Q51" s="7" t="s">
        <v>135</v>
      </c>
    </row>
    <row r="52" ht="9.95" customHeight="true">
      <c r="A52" s="4"/>
      <c r="B52" s="15" t="s">
        <v>187</v>
      </c>
      <c r="C52" s="28">
        <v>202.718735462579</v>
      </c>
      <c r="D52" s="55"/>
      <c r="E52" s="56"/>
      <c r="F52" s="56"/>
      <c r="G52" s="56"/>
      <c r="H52" s="56">
        <v>0.933553404841302</v>
      </c>
      <c r="I52" s="56">
        <v>12.5847069935227</v>
      </c>
      <c r="J52" s="56">
        <v>72.2496700128922</v>
      </c>
      <c r="K52" s="56">
        <v>131.566817794071</v>
      </c>
      <c r="L52" s="68">
        <v>603.926980662798</v>
      </c>
      <c r="M52" s="56">
        <v>194.643307681478</v>
      </c>
      <c r="N52" s="56">
        <v>325.073593280166</v>
      </c>
      <c r="O52" s="56">
        <v>502.611844000749</v>
      </c>
      <c r="P52" s="68">
        <v>1261.89847188908</v>
      </c>
      <c r="Q52" s="7" t="s">
        <v>135</v>
      </c>
    </row>
    <row r="53" ht="9.95" customHeight="true">
      <c r="A53" s="4"/>
      <c r="B53" s="15" t="s">
        <v>160</v>
      </c>
      <c r="C53" s="69">
        <v>0.21</v>
      </c>
      <c r="D53" s="70">
        <v>0.00361804590344768</v>
      </c>
      <c r="E53" s="70">
        <v>0.014604934516496</v>
      </c>
      <c r="F53" s="70">
        <v>0.0318377476213552</v>
      </c>
      <c r="G53" s="70">
        <v>0.0473147232850816</v>
      </c>
      <c r="H53" s="70">
        <v>0.0553762278546061</v>
      </c>
      <c r="I53" s="70">
        <v>0.0592779957245985</v>
      </c>
      <c r="J53" s="70">
        <v>0.0624579385136582</v>
      </c>
      <c r="K53" s="70">
        <v>0.0642308134042768</v>
      </c>
      <c r="L53" s="70">
        <v>0.0566201371778245</v>
      </c>
      <c r="M53" s="71">
        <v>0.0643034595921062</v>
      </c>
      <c r="N53" s="70">
        <v>0.0612531326817221</v>
      </c>
      <c r="O53" s="70">
        <v>0.0571617186621433</v>
      </c>
      <c r="P53" s="42">
        <v>0.0452833889852979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5.26806732798756</v>
      </c>
      <c r="D56" s="73"/>
      <c r="E56" s="74"/>
      <c r="F56" s="74"/>
      <c r="G56" s="74">
        <v>2.10536328391114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2.61256493743848</v>
      </c>
      <c r="D57" s="73"/>
      <c r="E57" s="74"/>
      <c r="F57" s="74"/>
      <c r="G57" s="74">
        <v>1.52244243938251</v>
      </c>
      <c r="H57" s="74">
        <v>2.77937158939741</v>
      </c>
      <c r="I57" s="74">
        <v>5.46203330582045</v>
      </c>
      <c r="J57" s="74">
        <v>10.2048467190786</v>
      </c>
      <c r="K57" s="74">
        <v>15.0733494535176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1.95786368933218</v>
      </c>
      <c r="D58" s="73"/>
      <c r="E58" s="74"/>
      <c r="F58" s="74"/>
      <c r="G58" s="74"/>
      <c r="H58" s="74">
        <v>2.32728953329316</v>
      </c>
      <c r="I58" s="74">
        <v>4.38217493836299</v>
      </c>
      <c r="J58" s="74">
        <v>7.76420669019669</v>
      </c>
      <c r="K58" s="74">
        <v>11.0592031928193</v>
      </c>
      <c r="L58" s="74">
        <v>146.02885384478</v>
      </c>
      <c r="M58" s="73">
        <v>19.2851333349094</v>
      </c>
      <c r="N58" s="74">
        <v>51.1081914537078</v>
      </c>
      <c r="O58" s="74">
        <v>157.429764387984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88.0783103715329</v>
      </c>
      <c r="M59" s="73">
        <v>14.2454663754426</v>
      </c>
      <c r="N59" s="74">
        <v>34.2435891070451</v>
      </c>
      <c r="O59" s="74">
        <v>93.4991966147867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19.6363577561463</v>
      </c>
      <c r="M60" s="73">
        <v>5.43301942949496</v>
      </c>
      <c r="N60" s="74">
        <v>10.1509699726414</v>
      </c>
      <c r="O60" s="74">
        <v>20.0500038698331</v>
      </c>
      <c r="P60" s="75">
        <v>366.528443325645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87.8741550380932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37.9762661934655</v>
      </c>
      <c r="D64" s="45">
        <v>77.5178574414733</v>
      </c>
      <c r="E64" s="45">
        <v>57.7707257017653</v>
      </c>
      <c r="F64" s="45">
        <v>60.9666620716889</v>
      </c>
      <c r="G64" s="45">
        <v>41.7872460862766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35.8766157937558</v>
      </c>
      <c r="D65" s="45">
        <v>76.8919963629644</v>
      </c>
      <c r="E65" s="45">
        <v>55.1636197995645</v>
      </c>
      <c r="F65" s="45">
        <v>58.5555482671124</v>
      </c>
      <c r="G65" s="45">
        <v>39.7455200466338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43.6473077758693</v>
      </c>
      <c r="D66" s="45">
        <v>96.1691466525048</v>
      </c>
      <c r="E66" s="45">
        <v>56.0522101616061</v>
      </c>
      <c r="F66" s="45">
        <v>32.8052167783324</v>
      </c>
      <c r="G66" s="45">
        <v>33.200067209755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31.812860491329</v>
      </c>
      <c r="D67" s="45">
        <v>3.83073195854148</v>
      </c>
      <c r="E67" s="45">
        <v>40.3112377351013</v>
      </c>
      <c r="F67" s="45">
        <v>53.4100811534993</v>
      </c>
      <c r="G67" s="45">
        <v>52.1010595282314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24.5398104524712</v>
      </c>
      <c r="D68" s="45">
        <v>0</v>
      </c>
      <c r="E68" s="45">
        <v>3.63635309624227</v>
      </c>
      <c r="F68" s="45">
        <v>13.7847020681683</v>
      </c>
      <c r="G68" s="45">
        <v>14.6988742896637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-17.7777777777778</v>
      </c>
      <c r="D71" s="49"/>
      <c r="E71" s="48"/>
      <c r="F71" s="48"/>
      <c r="G71" s="48"/>
      <c r="H71" s="48">
        <v>-50.8429534756374</v>
      </c>
      <c r="I71" s="48">
        <v>-28.344674901762</v>
      </c>
      <c r="J71" s="48">
        <v>-2.17817381142682</v>
      </c>
      <c r="K71" s="48">
        <v>13.3113648427961</v>
      </c>
      <c r="L71" s="48">
        <v>32.1809551607592</v>
      </c>
      <c r="M71" s="49">
        <v>28.8436731530167</v>
      </c>
      <c r="N71" s="48">
        <v>42.1463117435718</v>
      </c>
      <c r="O71" s="48">
        <v>49.8653488020654</v>
      </c>
      <c r="P71" s="41">
        <v>40.4766421084941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-47.4349941774379</v>
      </c>
      <c r="I72" s="48">
        <v>-25.1608357988932</v>
      </c>
      <c r="J72" s="48">
        <v>-1.25403386113071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-66.9314787563224</v>
      </c>
      <c r="H73" s="48">
        <v>-42.2002394814941</v>
      </c>
      <c r="I73" s="48">
        <v>-18.6953381546757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29.6461837734622</v>
      </c>
      <c r="H74" s="48">
        <v>23.6870657772054</v>
      </c>
      <c r="I74" s="48">
        <v>18.0184294296714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34.4303830007407</v>
      </c>
      <c r="H75" s="48">
        <v>44.451767397626</v>
      </c>
      <c r="I75" s="48">
        <v>53.5812173616991</v>
      </c>
      <c r="J75" s="48">
        <v>59.7785021765992</v>
      </c>
      <c r="K75" s="48">
        <v>63.6791150991713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0.108224055816862</v>
      </c>
      <c r="H76" s="56">
        <v>2.53895229254158</v>
      </c>
      <c r="I76" s="56">
        <v>7.14203594205667</v>
      </c>
      <c r="J76" s="56">
        <v>11.677680968897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52.6287406170402</v>
      </c>
      <c r="G77" s="45">
        <v>54.651853499696</v>
      </c>
      <c r="H77" s="45">
        <v>61.1134029023675</v>
      </c>
      <c r="I77" s="45">
        <v>69.6235246511985</v>
      </c>
      <c r="J77" s="45">
        <v>79.9214452723667</v>
      </c>
      <c r="K77" s="45">
        <v>85.2220011626338</v>
      </c>
      <c r="L77" s="43"/>
      <c r="M77" s="46">
        <v>90.3684058250873</v>
      </c>
      <c r="N77" s="45">
        <v>97.5144166251517</v>
      </c>
      <c r="O77" s="45">
        <v>102.478385886356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16.5443748514192</v>
      </c>
      <c r="E78" s="45">
        <v>15.1537433906937</v>
      </c>
      <c r="F78" s="45">
        <v>14.1934058902512</v>
      </c>
      <c r="G78" s="45">
        <v>14.2007220177947</v>
      </c>
      <c r="H78" s="45">
        <v>13.735108793167</v>
      </c>
      <c r="I78" s="45">
        <v>13.3840628414983</v>
      </c>
      <c r="J78" s="45">
        <v>13.0995363985838</v>
      </c>
      <c r="K78" s="45">
        <v>12.9198172593507</v>
      </c>
      <c r="L78" s="45"/>
      <c r="M78" s="46">
        <v>12.7547216694895</v>
      </c>
      <c r="N78" s="45">
        <v>12.4736935793492</v>
      </c>
      <c r="O78" s="45">
        <v>12.1516636741248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4.92353340146359</v>
      </c>
      <c r="D79" s="45"/>
      <c r="E79" s="45"/>
      <c r="F79" s="45"/>
      <c r="G79" s="45"/>
      <c r="H79" s="45"/>
      <c r="I79" s="45"/>
      <c r="J79" s="45"/>
      <c r="K79" s="45"/>
      <c r="L79" s="45">
        <v>13.5596380967047</v>
      </c>
      <c r="M79" s="46">
        <v>13.1025214471864</v>
      </c>
      <c r="N79" s="45">
        <v>17.8043503455379</v>
      </c>
      <c r="O79" s="45">
        <v>17.5477275662013</v>
      </c>
      <c r="P79" s="43">
        <v>9.56113697077292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0.156060270532775</v>
      </c>
      <c r="D82" s="45"/>
      <c r="E82" s="45"/>
      <c r="F82" s="45"/>
      <c r="G82" s="45"/>
      <c r="H82" s="45"/>
      <c r="I82" s="45"/>
      <c r="J82" s="45"/>
      <c r="K82" s="45"/>
      <c r="L82" s="45">
        <v>0.492997219273636</v>
      </c>
      <c r="M82" s="46"/>
      <c r="N82" s="45">
        <v>0</v>
      </c>
      <c r="O82" s="45">
        <v>0.00124420902963481</v>
      </c>
      <c r="P82" s="43">
        <v>1.557490520545</v>
      </c>
      <c r="Q82" s="7" t="s">
        <v>135</v>
      </c>
    </row>
    <row r="83" ht="9.95" customHeight="true">
      <c r="A83" s="4"/>
      <c r="B83" s="15" t="s">
        <v>206</v>
      </c>
      <c r="C83" s="54">
        <v>1.16943661332863</v>
      </c>
      <c r="D83" s="45"/>
      <c r="E83" s="45"/>
      <c r="F83" s="45"/>
      <c r="G83" s="45"/>
      <c r="H83" s="45"/>
      <c r="I83" s="45"/>
      <c r="J83" s="45"/>
      <c r="K83" s="45"/>
      <c r="L83" s="45">
        <v>3.6942714280808</v>
      </c>
      <c r="M83" s="46"/>
      <c r="N83" s="45">
        <v>0.15400040546011</v>
      </c>
      <c r="O83" s="45">
        <v>1.39666443521749</v>
      </c>
      <c r="P83" s="43">
        <v>10.916360138029</v>
      </c>
      <c r="Q83" s="7" t="s">
        <v>135</v>
      </c>
    </row>
    <row r="84" ht="9.95" customHeight="true">
      <c r="A84" s="4"/>
      <c r="B84" s="15" t="s">
        <v>207</v>
      </c>
      <c r="C84" s="54">
        <v>1.05005434576914</v>
      </c>
      <c r="D84" s="45"/>
      <c r="E84" s="45"/>
      <c r="F84" s="45"/>
      <c r="G84" s="45"/>
      <c r="H84" s="45"/>
      <c r="I84" s="45"/>
      <c r="J84" s="45"/>
      <c r="K84" s="45"/>
      <c r="L84" s="45">
        <v>3.31714068406449</v>
      </c>
      <c r="M84" s="46"/>
      <c r="N84" s="45">
        <v>0.32880078310821</v>
      </c>
      <c r="O84" s="45">
        <v>1.55777352411977</v>
      </c>
      <c r="P84" s="43">
        <v>9.53717723118421</v>
      </c>
      <c r="Q84" s="7" t="s">
        <v>135</v>
      </c>
    </row>
    <row r="85" ht="9.95" customHeight="true">
      <c r="A85" s="4"/>
      <c r="B85" s="15" t="s">
        <v>156</v>
      </c>
      <c r="C85" s="54">
        <v>1.40890100538905</v>
      </c>
      <c r="D85" s="45"/>
      <c r="E85" s="45"/>
      <c r="F85" s="45"/>
      <c r="G85" s="45"/>
      <c r="H85" s="45"/>
      <c r="I85" s="45"/>
      <c r="J85" s="45"/>
      <c r="K85" s="45"/>
      <c r="L85" s="45">
        <v>4.45074377685869</v>
      </c>
      <c r="M85" s="46"/>
      <c r="N85" s="45">
        <v>0</v>
      </c>
      <c r="O85" s="45">
        <v>0</v>
      </c>
      <c r="P85" s="43">
        <v>14.0662629501105</v>
      </c>
      <c r="Q85" s="7" t="s">
        <v>135</v>
      </c>
    </row>
    <row r="86" ht="9.95" customHeight="true">
      <c r="A86" s="4"/>
      <c r="B86" s="15" t="s">
        <v>154</v>
      </c>
      <c r="C86" s="54">
        <v>0.960389269985239</v>
      </c>
      <c r="D86" s="45"/>
      <c r="E86" s="45"/>
      <c r="F86" s="45"/>
      <c r="G86" s="45"/>
      <c r="H86" s="45"/>
      <c r="I86" s="45"/>
      <c r="J86" s="45"/>
      <c r="K86" s="45"/>
      <c r="L86" s="45">
        <v>3.0338870867427</v>
      </c>
      <c r="M86" s="46"/>
      <c r="N86" s="45">
        <v>0</v>
      </c>
      <c r="O86" s="45">
        <v>0</v>
      </c>
      <c r="P86" s="43">
        <v>9.58838694443736</v>
      </c>
      <c r="Q86" s="7" t="s">
        <v>135</v>
      </c>
    </row>
    <row r="87" ht="9.95" customHeight="true">
      <c r="A87" s="4"/>
      <c r="B87" s="15" t="s">
        <v>208</v>
      </c>
      <c r="C87" s="54">
        <v>10.9100605956398</v>
      </c>
      <c r="D87" s="45"/>
      <c r="E87" s="45"/>
      <c r="F87" s="45"/>
      <c r="G87" s="45"/>
      <c r="H87" s="45"/>
      <c r="I87" s="45"/>
      <c r="J87" s="45"/>
      <c r="K87" s="45"/>
      <c r="L87" s="45">
        <v>34.4650788916048</v>
      </c>
      <c r="M87" s="46"/>
      <c r="N87" s="45">
        <v>0</v>
      </c>
      <c r="O87" s="45">
        <v>0</v>
      </c>
      <c r="P87" s="43">
        <v>108.924459953474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0.0364927849473499</v>
      </c>
      <c r="D61" s="83">
        <v>0.0830744924063372</v>
      </c>
      <c r="T61" s="85"/>
      <c r="U61" s="86"/>
      <c r="V61" s="87"/>
    </row>
    <row r="62" s="83" customFormat="true">
      <c r="B62" s="85">
        <v>-45</v>
      </c>
      <c r="C62" s="83">
        <v>0.0364927849473499</v>
      </c>
      <c r="D62" s="83">
        <v>0.0830744924063372</v>
      </c>
      <c r="T62" s="85"/>
      <c r="U62" s="86"/>
      <c r="V62" s="87"/>
    </row>
    <row r="63" s="83" customFormat="true">
      <c r="B63" s="85">
        <v>-40</v>
      </c>
      <c r="C63" s="83">
        <v>0.616483324425934</v>
      </c>
      <c r="D63" s="83">
        <v>1.01199259037079</v>
      </c>
      <c r="T63" s="85"/>
      <c r="U63" s="86"/>
      <c r="V63" s="87"/>
    </row>
    <row r="64" s="83" customFormat="true">
      <c r="B64" s="85">
        <v>-35</v>
      </c>
      <c r="C64" s="83">
        <v>0.616483324425934</v>
      </c>
      <c r="D64" s="83">
        <v>1.01199259037079</v>
      </c>
      <c r="T64" s="85"/>
      <c r="U64" s="86"/>
      <c r="V64" s="87"/>
    </row>
    <row r="65" s="83" customFormat="true">
      <c r="B65" s="85">
        <v>-30</v>
      </c>
      <c r="C65" s="83">
        <v>0.616483324425934</v>
      </c>
      <c r="D65" s="83">
        <v>1.01199259037079</v>
      </c>
      <c r="T65" s="85"/>
      <c r="U65" s="86"/>
      <c r="V65" s="87"/>
    </row>
    <row r="66" s="83" customFormat="true">
      <c r="B66" s="85">
        <v>-25</v>
      </c>
      <c r="C66" s="83">
        <v>0.616483324425934</v>
      </c>
      <c r="D66" s="83">
        <v>1.01199259037079</v>
      </c>
      <c r="T66" s="85"/>
      <c r="U66" s="86"/>
      <c r="V66" s="87"/>
    </row>
    <row r="67" s="83" customFormat="true">
      <c r="B67" s="85">
        <v>-20</v>
      </c>
      <c r="C67" s="83">
        <v>0.616483324425934</v>
      </c>
      <c r="D67" s="83">
        <v>1.01199259037079</v>
      </c>
      <c r="T67" s="85"/>
      <c r="U67" s="86"/>
      <c r="V67" s="87"/>
    </row>
    <row r="68" s="83" customFormat="true">
      <c r="B68" s="85">
        <v>-15</v>
      </c>
      <c r="C68" s="83">
        <v>0.616483324425934</v>
      </c>
      <c r="D68" s="83">
        <v>1.01199259037079</v>
      </c>
      <c r="T68" s="85"/>
      <c r="U68" s="86"/>
      <c r="V68" s="87"/>
    </row>
    <row r="69" s="83" customFormat="true">
      <c r="B69" s="85">
        <v>-10</v>
      </c>
      <c r="C69" s="83">
        <v>0.933198711306425</v>
      </c>
      <c r="D69" s="83">
        <v>1.46908871567051</v>
      </c>
      <c r="T69" s="85"/>
      <c r="U69" s="86"/>
      <c r="V69" s="87"/>
    </row>
    <row r="70" s="83" customFormat="true">
      <c r="B70" s="85">
        <v>-5</v>
      </c>
      <c r="C70" s="83">
        <v>0.933198711306425</v>
      </c>
      <c r="D70" s="83">
        <v>1.46908871567051</v>
      </c>
      <c r="T70" s="85"/>
      <c r="U70" s="86"/>
      <c r="V70" s="87"/>
    </row>
    <row r="71" s="83" customFormat="true">
      <c r="B71" s="85">
        <v>0</v>
      </c>
      <c r="C71" s="83">
        <v>2.76424353416718</v>
      </c>
      <c r="D71" s="83">
        <v>4.01500436087566</v>
      </c>
      <c r="T71" s="85"/>
      <c r="U71" s="86"/>
      <c r="V71" s="87"/>
    </row>
    <row r="72" s="83" customFormat="true">
      <c r="B72" s="85">
        <v>5</v>
      </c>
      <c r="C72" s="83">
        <v>2.76424353416718</v>
      </c>
      <c r="D72" s="83">
        <v>4.01500436087566</v>
      </c>
      <c r="T72" s="85"/>
      <c r="U72" s="86"/>
      <c r="V72" s="87"/>
    </row>
    <row r="73" s="83" customFormat="true">
      <c r="B73" s="85">
        <v>10</v>
      </c>
      <c r="C73" s="83">
        <v>2.76424354594995</v>
      </c>
      <c r="D73" s="83">
        <v>4.01500437692914</v>
      </c>
      <c r="T73" s="85"/>
      <c r="U73" s="86"/>
      <c r="V73" s="87"/>
    </row>
    <row r="74" s="83" customFormat="true">
      <c r="B74" s="85">
        <v>15</v>
      </c>
      <c r="C74" s="83">
        <v>2.76424354594995</v>
      </c>
      <c r="D74" s="83">
        <v>4.01500437692914</v>
      </c>
      <c r="T74" s="85"/>
      <c r="U74" s="86"/>
      <c r="V74" s="87"/>
    </row>
    <row r="75" s="83" customFormat="true">
      <c r="B75" s="85">
        <v>20</v>
      </c>
      <c r="C75" s="83">
        <v>2.76424354594995</v>
      </c>
      <c r="D75" s="83">
        <v>4.01500437692914</v>
      </c>
      <c r="T75" s="85"/>
      <c r="U75" s="86"/>
      <c r="V75" s="87"/>
    </row>
    <row r="76" s="83" customFormat="true">
      <c r="B76" s="85">
        <v>25</v>
      </c>
      <c r="C76" s="83">
        <v>2.76424354594995</v>
      </c>
      <c r="D76" s="83">
        <v>4.01500437692914</v>
      </c>
      <c r="T76" s="85"/>
      <c r="U76" s="86"/>
      <c r="V76" s="87"/>
    </row>
    <row r="77" s="83" customFormat="true">
      <c r="B77" s="85">
        <v>30</v>
      </c>
      <c r="C77" s="83">
        <v>4.13808486126639</v>
      </c>
      <c r="D77" s="83">
        <v>5.80310461861243</v>
      </c>
      <c r="T77" s="85"/>
      <c r="U77" s="86"/>
      <c r="V77" s="87"/>
    </row>
    <row r="78" s="83" customFormat="true">
      <c r="B78" s="85">
        <v>35</v>
      </c>
      <c r="C78" s="83">
        <v>4.13808486126639</v>
      </c>
      <c r="D78" s="83">
        <v>5.80310461861243</v>
      </c>
      <c r="T78" s="85"/>
      <c r="U78" s="86"/>
      <c r="V78" s="87"/>
    </row>
    <row r="79" s="83" customFormat="true">
      <c r="B79" s="85">
        <v>40</v>
      </c>
      <c r="C79" s="83">
        <v>6.18208162981162</v>
      </c>
      <c r="D79" s="83">
        <v>8.43711882224302</v>
      </c>
      <c r="T79" s="85"/>
      <c r="U79" s="86"/>
      <c r="V79" s="87"/>
    </row>
    <row r="80" s="83" customFormat="true">
      <c r="B80" s="85">
        <v>45</v>
      </c>
      <c r="C80" s="83">
        <v>6.18208162981162</v>
      </c>
      <c r="D80" s="83">
        <v>8.43711882224302</v>
      </c>
      <c r="T80" s="85"/>
      <c r="U80" s="86"/>
      <c r="V80" s="87"/>
    </row>
    <row r="81" s="83" customFormat="true">
      <c r="B81" s="85">
        <v>50</v>
      </c>
      <c r="C81" s="83">
        <v>6.45253387260121</v>
      </c>
      <c r="D81" s="83">
        <v>8.74044249751029</v>
      </c>
      <c r="T81" s="85"/>
      <c r="U81" s="86"/>
      <c r="V81" s="87"/>
    </row>
    <row r="82" s="83" customFormat="true">
      <c r="B82" s="85">
        <v>55</v>
      </c>
      <c r="C82" s="83">
        <v>6.45253387260121</v>
      </c>
      <c r="D82" s="83">
        <v>8.74044249751029</v>
      </c>
      <c r="T82" s="85"/>
      <c r="U82" s="86"/>
      <c r="V82" s="87"/>
    </row>
    <row r="83" s="83" customFormat="true">
      <c r="B83" s="85">
        <v>60</v>
      </c>
      <c r="C83" s="83">
        <v>6.56137535103966</v>
      </c>
      <c r="D83" s="83">
        <v>8.87325987302405</v>
      </c>
      <c r="T83" s="85"/>
      <c r="U83" s="86"/>
      <c r="V83" s="87"/>
    </row>
    <row r="84" s="83" customFormat="true">
      <c r="B84" s="85">
        <v>65</v>
      </c>
      <c r="C84" s="83">
        <v>8.15131270721623</v>
      </c>
      <c r="D84" s="83">
        <v>10.8248480401944</v>
      </c>
      <c r="T84" s="85"/>
      <c r="U84" s="86"/>
      <c r="V84" s="87"/>
    </row>
    <row r="85" s="83" customFormat="true">
      <c r="B85" s="85">
        <v>70</v>
      </c>
      <c r="C85" s="83">
        <v>9.73751697387158</v>
      </c>
      <c r="D85" s="83">
        <v>12.7674597889507</v>
      </c>
      <c r="T85" s="85"/>
      <c r="U85" s="86"/>
      <c r="V85" s="87"/>
    </row>
    <row r="86" s="83" customFormat="true">
      <c r="B86" s="85">
        <v>75</v>
      </c>
      <c r="C86" s="83">
        <v>11.0134507182591</v>
      </c>
      <c r="D86" s="83">
        <v>14.1443273387805</v>
      </c>
      <c r="T86" s="85"/>
      <c r="U86" s="86"/>
      <c r="V86" s="87"/>
    </row>
    <row r="87" s="83" customFormat="true">
      <c r="B87" s="85">
        <v>80</v>
      </c>
      <c r="C87" s="83">
        <v>11.0307048095663</v>
      </c>
      <c r="D87" s="83">
        <v>14.1650148620543</v>
      </c>
      <c r="T87" s="85"/>
      <c r="U87" s="86"/>
      <c r="V87" s="87"/>
    </row>
    <row r="88" s="83" customFormat="true">
      <c r="B88" s="85">
        <v>85</v>
      </c>
      <c r="C88" s="83">
        <v>11.3689703008196</v>
      </c>
      <c r="D88" s="83">
        <v>14.4930265158008</v>
      </c>
      <c r="T88" s="85"/>
      <c r="U88" s="86"/>
      <c r="V88" s="87"/>
    </row>
    <row r="89" s="83" customFormat="true">
      <c r="B89" s="85">
        <v>90</v>
      </c>
      <c r="C89" s="83">
        <v>11.7351419747665</v>
      </c>
      <c r="D89" s="83">
        <v>14.9039193493941</v>
      </c>
      <c r="T89" s="85"/>
      <c r="U89" s="86"/>
      <c r="V89" s="87"/>
    </row>
    <row r="90" s="83" customFormat="true">
      <c r="B90" s="85">
        <v>95</v>
      </c>
      <c r="C90" s="83">
        <v>14.382991957431</v>
      </c>
      <c r="D90" s="83">
        <v>17.863503282618</v>
      </c>
      <c r="T90" s="85"/>
      <c r="U90" s="86"/>
      <c r="V90" s="87"/>
    </row>
    <row r="91" s="83" customFormat="true">
      <c r="B91" s="85">
        <v>100</v>
      </c>
      <c r="C91" s="83">
        <v>15.7932879873155</v>
      </c>
      <c r="D91" s="83">
        <v>19.529852607015</v>
      </c>
      <c r="T91" s="85"/>
      <c r="U91" s="86"/>
      <c r="V91" s="87"/>
    </row>
    <row r="92" s="83" customFormat="true">
      <c r="B92" s="85">
        <v>105</v>
      </c>
      <c r="C92" s="83">
        <v>18.2620242421767</v>
      </c>
      <c r="D92" s="83">
        <v>22.1304282480881</v>
      </c>
      <c r="T92" s="85"/>
      <c r="U92" s="86"/>
      <c r="V92" s="87"/>
    </row>
    <row r="93" s="83" customFormat="true">
      <c r="B93" s="85">
        <v>110</v>
      </c>
      <c r="C93" s="83">
        <v>18.6131886364409</v>
      </c>
      <c r="D93" s="83">
        <v>22.5178676325941</v>
      </c>
      <c r="T93" s="85"/>
      <c r="U93" s="86"/>
      <c r="V93" s="87"/>
    </row>
    <row r="94" s="83" customFormat="true">
      <c r="B94" s="85">
        <v>115</v>
      </c>
      <c r="C94" s="83">
        <v>19.5546108847263</v>
      </c>
      <c r="D94" s="83">
        <v>23.4426903872337</v>
      </c>
      <c r="T94" s="85"/>
      <c r="U94" s="86"/>
      <c r="V94" s="87"/>
    </row>
    <row r="95" s="83" customFormat="true">
      <c r="B95" s="85">
        <v>120</v>
      </c>
      <c r="C95" s="83">
        <v>21.4471554352116</v>
      </c>
      <c r="D95" s="83">
        <v>25.5256808462449</v>
      </c>
      <c r="T95" s="85"/>
      <c r="U95" s="86"/>
      <c r="V95" s="87"/>
    </row>
    <row r="96" s="83" customFormat="true">
      <c r="B96" s="85">
        <v>125</v>
      </c>
      <c r="C96" s="83">
        <v>22.1722237465172</v>
      </c>
      <c r="D96" s="83">
        <v>26.2813139336158</v>
      </c>
      <c r="T96" s="85"/>
      <c r="U96" s="86"/>
      <c r="V96" s="87"/>
    </row>
    <row r="97" s="83" customFormat="true">
      <c r="B97" s="85">
        <v>130</v>
      </c>
      <c r="C97" s="83">
        <v>23.1569159669361</v>
      </c>
      <c r="D97" s="83">
        <v>27.4071320602294</v>
      </c>
      <c r="T97" s="85"/>
      <c r="U97" s="86"/>
      <c r="V97" s="87"/>
    </row>
    <row r="98" s="83" customFormat="true">
      <c r="B98" s="85">
        <v>135</v>
      </c>
      <c r="C98" s="83">
        <v>23.6999667546399</v>
      </c>
      <c r="D98" s="83">
        <v>27.9694269191265</v>
      </c>
      <c r="T98" s="85"/>
      <c r="U98" s="86"/>
      <c r="V98" s="87"/>
    </row>
    <row r="99" s="83" customFormat="true">
      <c r="B99" s="85">
        <v>140</v>
      </c>
      <c r="C99" s="83">
        <v>24.702463234651</v>
      </c>
      <c r="D99" s="83">
        <v>28.9943285721221</v>
      </c>
      <c r="T99" s="85"/>
      <c r="U99" s="86"/>
      <c r="V99" s="87"/>
    </row>
    <row r="100" s="83" customFormat="true">
      <c r="B100" s="85">
        <v>145</v>
      </c>
      <c r="C100" s="83">
        <v>25.5257007896019</v>
      </c>
      <c r="D100" s="83">
        <v>29.8765875049763</v>
      </c>
      <c r="T100" s="85"/>
      <c r="U100" s="86"/>
      <c r="V100" s="87"/>
    </row>
    <row r="101" s="83" customFormat="true">
      <c r="B101" s="85">
        <v>150</v>
      </c>
      <c r="C101" s="83">
        <v>28.0770788571084</v>
      </c>
      <c r="D101" s="83">
        <v>32.5468301636282</v>
      </c>
      <c r="T101" s="85"/>
      <c r="U101" s="86"/>
      <c r="V101" s="87"/>
    </row>
    <row r="102" s="83" customFormat="true">
      <c r="B102" s="85">
        <v>160</v>
      </c>
      <c r="C102" s="83">
        <v>32.0641251424947</v>
      </c>
      <c r="D102" s="83">
        <v>36.6926640171991</v>
      </c>
      <c r="T102" s="85"/>
      <c r="U102" s="86"/>
      <c r="V102" s="87"/>
    </row>
    <row r="103" s="83" customFormat="true">
      <c r="B103" s="85">
        <v>170</v>
      </c>
      <c r="C103" s="83">
        <v>33.726585026264</v>
      </c>
      <c r="D103" s="83">
        <v>38.4057242087185</v>
      </c>
      <c r="T103" s="85"/>
      <c r="U103" s="86"/>
      <c r="V103" s="87"/>
    </row>
    <row r="104" s="83" customFormat="true">
      <c r="B104" s="85">
        <v>180</v>
      </c>
      <c r="C104" s="83">
        <v>35.3074787625981</v>
      </c>
      <c r="D104" s="83">
        <v>40.0213871542579</v>
      </c>
      <c r="T104" s="85"/>
      <c r="U104" s="86"/>
      <c r="V104" s="87"/>
    </row>
    <row r="105" s="83" customFormat="true">
      <c r="B105" s="85">
        <v>190</v>
      </c>
      <c r="C105" s="83">
        <v>36.9177840659647</v>
      </c>
      <c r="D105" s="83">
        <v>41.6547796921462</v>
      </c>
      <c r="T105" s="85"/>
      <c r="U105" s="86"/>
      <c r="V105" s="87"/>
    </row>
    <row r="106" s="83" customFormat="true">
      <c r="B106" s="85">
        <v>200</v>
      </c>
      <c r="C106" s="83">
        <v>38.5559523600472</v>
      </c>
      <c r="D106" s="83">
        <v>43.3048450959246</v>
      </c>
      <c r="T106" s="85"/>
      <c r="U106" s="86"/>
      <c r="V106" s="87"/>
    </row>
    <row r="107" s="83" customFormat="true">
      <c r="B107" s="85">
        <v>210</v>
      </c>
      <c r="C107" s="83">
        <v>40.2213003042121</v>
      </c>
      <c r="D107" s="83">
        <v>44.9714382742956</v>
      </c>
      <c r="T107" s="85"/>
      <c r="U107" s="86"/>
      <c r="V107" s="87"/>
    </row>
    <row r="108" s="83" customFormat="true">
      <c r="B108" s="85">
        <v>220</v>
      </c>
      <c r="C108" s="83">
        <v>41.913907924318</v>
      </c>
      <c r="D108" s="83">
        <v>46.6553820597324</v>
      </c>
      <c r="T108" s="85"/>
      <c r="U108" s="86"/>
      <c r="V108" s="87"/>
    </row>
    <row r="109" s="83" customFormat="true">
      <c r="B109" s="85">
        <v>230</v>
      </c>
      <c r="C109" s="83">
        <v>43.6348749769438</v>
      </c>
      <c r="D109" s="83">
        <v>48.3584137807486</v>
      </c>
      <c r="T109" s="85"/>
      <c r="U109" s="86"/>
      <c r="V109" s="87"/>
    </row>
    <row r="110" s="83" customFormat="true">
      <c r="B110" s="85">
        <v>240</v>
      </c>
      <c r="C110" s="83">
        <v>45.3861923229648</v>
      </c>
      <c r="D110" s="83">
        <v>50.0829637492119</v>
      </c>
      <c r="T110" s="85"/>
      <c r="U110" s="86"/>
      <c r="V110" s="87"/>
    </row>
    <row r="111" s="83" customFormat="true">
      <c r="B111" s="85">
        <v>250</v>
      </c>
      <c r="C111" s="83">
        <v>47.1702563096225</v>
      </c>
      <c r="D111" s="83">
        <v>51.8316620191681</v>
      </c>
      <c r="T111" s="85"/>
      <c r="U111" s="86"/>
      <c r="V111" s="87"/>
    </row>
    <row r="112" s="83" customFormat="true">
      <c r="B112" s="85">
        <v>260</v>
      </c>
      <c r="C112" s="83">
        <v>48.9889745249431</v>
      </c>
      <c r="D112" s="83">
        <v>53.6064566662079</v>
      </c>
      <c r="T112" s="85"/>
      <c r="U112" s="86"/>
      <c r="V112" s="87"/>
    </row>
    <row r="113" s="83" customFormat="true">
      <c r="B113" s="85">
        <v>270</v>
      </c>
      <c r="C113" s="83">
        <v>50.8423852695469</v>
      </c>
      <c r="D113" s="83">
        <v>55.4072762664314</v>
      </c>
      <c r="T113" s="85"/>
      <c r="U113" s="86"/>
      <c r="V113" s="87"/>
    </row>
    <row r="114" s="83" customFormat="true">
      <c r="B114" s="85">
        <v>280</v>
      </c>
      <c r="C114" s="83">
        <v>52.7268744786093</v>
      </c>
      <c r="D114" s="83">
        <v>57.230329552611</v>
      </c>
      <c r="T114" s="85"/>
      <c r="U114" s="86"/>
      <c r="V114" s="87"/>
    </row>
    <row r="115" s="83" customFormat="true">
      <c r="B115" s="85">
        <v>290</v>
      </c>
      <c r="C115" s="83">
        <v>54.6333620258169</v>
      </c>
      <c r="D115" s="83">
        <v>59.066414454858</v>
      </c>
      <c r="T115" s="85"/>
      <c r="U115" s="86"/>
      <c r="V115" s="87"/>
    </row>
    <row r="116" s="83" customFormat="true">
      <c r="B116" s="85">
        <v>300</v>
      </c>
      <c r="C116" s="83">
        <v>56.5461566541448</v>
      </c>
      <c r="D116" s="83">
        <v>60.8999169692579</v>
      </c>
      <c r="T116" s="85"/>
      <c r="U116" s="86"/>
      <c r="V116" s="87"/>
    </row>
    <row r="117" s="83" customFormat="true">
      <c r="B117" s="85">
        <v>310</v>
      </c>
      <c r="C117" s="83">
        <v>58.4432611790315</v>
      </c>
      <c r="D117" s="83">
        <v>62.7093146927154</v>
      </c>
      <c r="T117" s="85"/>
      <c r="U117" s="86"/>
      <c r="V117" s="87"/>
    </row>
    <row r="118" s="83" customFormat="true">
      <c r="B118" s="85">
        <v>320</v>
      </c>
      <c r="C118" s="83">
        <v>60.2985400038637</v>
      </c>
      <c r="D118" s="83">
        <v>64.4697341449547</v>
      </c>
      <c r="T118" s="85"/>
      <c r="U118" s="86"/>
      <c r="V118" s="87"/>
    </row>
    <row r="119" s="83" customFormat="true">
      <c r="B119" s="85">
        <v>330</v>
      </c>
      <c r="C119" s="83">
        <v>62.0864036807125</v>
      </c>
      <c r="D119" s="83">
        <v>66.1573813014159</v>
      </c>
      <c r="T119" s="85"/>
      <c r="U119" s="86"/>
      <c r="V119" s="87"/>
    </row>
    <row r="120" s="83" customFormat="true">
      <c r="B120" s="85">
        <v>340</v>
      </c>
      <c r="C120" s="83">
        <v>63.7874106991034</v>
      </c>
      <c r="D120" s="83">
        <v>67.7547241182701</v>
      </c>
      <c r="T120" s="85"/>
      <c r="U120" s="86"/>
      <c r="V120" s="87"/>
    </row>
    <row r="121" s="83" customFormat="true">
      <c r="B121" s="85">
        <v>350</v>
      </c>
      <c r="C121" s="83">
        <v>65.3928966659328</v>
      </c>
      <c r="D121" s="83">
        <v>69.2546703141743</v>
      </c>
      <c r="T121" s="85"/>
      <c r="U121" s="86"/>
      <c r="V121" s="87"/>
    </row>
    <row r="122" s="83" customFormat="true">
      <c r="B122" s="85">
        <v>360</v>
      </c>
      <c r="C122" s="83">
        <v>66.9069021835308</v>
      </c>
      <c r="D122" s="83">
        <v>70.6621225117058</v>
      </c>
      <c r="T122" s="85"/>
      <c r="U122" s="86"/>
      <c r="V122" s="87"/>
    </row>
    <row r="123" s="83" customFormat="true">
      <c r="B123" s="85">
        <v>370</v>
      </c>
      <c r="C123" s="83">
        <v>68.344594161665</v>
      </c>
      <c r="D123" s="83">
        <v>71.9922593851695</v>
      </c>
      <c r="T123" s="85"/>
      <c r="U123" s="86"/>
      <c r="V123" s="87"/>
    </row>
    <row r="124" s="83" customFormat="true">
      <c r="B124" s="85">
        <v>380</v>
      </c>
      <c r="C124" s="83">
        <v>69.7277915401204</v>
      </c>
      <c r="D124" s="83">
        <v>73.2662124682687</v>
      </c>
      <c r="T124" s="85"/>
      <c r="U124" s="86"/>
      <c r="V124" s="87"/>
    </row>
    <row r="125" s="83" customFormat="true">
      <c r="B125" s="85">
        <v>390</v>
      </c>
      <c r="C125" s="83">
        <v>71.0792966859909</v>
      </c>
      <c r="D125" s="83">
        <v>74.5057715381771</v>
      </c>
      <c r="T125" s="85"/>
      <c r="U125" s="86"/>
      <c r="V125" s="87"/>
    </row>
    <row r="126" s="83" customFormat="true">
      <c r="B126" s="85">
        <v>400</v>
      </c>
      <c r="C126" s="83">
        <v>72.4179529188187</v>
      </c>
      <c r="D126" s="83">
        <v>75.7288848750628</v>
      </c>
      <c r="T126" s="85"/>
      <c r="U126" s="86"/>
      <c r="V126" s="87"/>
    </row>
    <row r="127" s="83" customFormat="true">
      <c r="B127" s="85">
        <v>410</v>
      </c>
      <c r="C127" s="83">
        <v>73.7556873642925</v>
      </c>
      <c r="D127" s="83">
        <v>76.9470791044636</v>
      </c>
      <c r="T127" s="85"/>
      <c r="U127" s="86"/>
      <c r="V127" s="87"/>
    </row>
    <row r="128" s="83" customFormat="true">
      <c r="B128" s="85">
        <v>420</v>
      </c>
      <c r="C128" s="83">
        <v>75.0968558995628</v>
      </c>
      <c r="D128" s="83">
        <v>78.1649772334542</v>
      </c>
      <c r="T128" s="85"/>
      <c r="U128" s="86"/>
      <c r="V128" s="87"/>
    </row>
    <row r="129" s="83" customFormat="true">
      <c r="B129" s="85">
        <v>430</v>
      </c>
      <c r="C129" s="83">
        <v>76.4395200690124</v>
      </c>
      <c r="D129" s="83">
        <v>79.3813595563619</v>
      </c>
      <c r="T129" s="85"/>
      <c r="U129" s="86"/>
      <c r="V129" s="87"/>
    </row>
    <row r="130" s="83" customFormat="true">
      <c r="B130" s="85">
        <v>440</v>
      </c>
      <c r="C130" s="83">
        <v>77.7773899822927</v>
      </c>
      <c r="D130" s="83">
        <v>80.5909434915399</v>
      </c>
      <c r="T130" s="85"/>
      <c r="U130" s="86"/>
      <c r="V130" s="87"/>
    </row>
    <row r="131" s="83" customFormat="true">
      <c r="B131" s="85">
        <v>450</v>
      </c>
      <c r="C131" s="83">
        <v>79.101796030078</v>
      </c>
      <c r="D131" s="83">
        <v>81.7861912445779</v>
      </c>
      <c r="T131" s="85"/>
      <c r="U131" s="86"/>
      <c r="V131" s="87"/>
    </row>
    <row r="132" s="83" customFormat="true">
      <c r="B132" s="85">
        <v>460</v>
      </c>
      <c r="C132" s="83">
        <v>80.4032866916929</v>
      </c>
      <c r="D132" s="83">
        <v>82.9587622453289</v>
      </c>
      <c r="T132" s="85"/>
      <c r="U132" s="86"/>
      <c r="V132" s="87"/>
    </row>
    <row r="133" s="83" customFormat="true">
      <c r="B133" s="85">
        <v>470</v>
      </c>
      <c r="C133" s="83">
        <v>81.6727245871106</v>
      </c>
      <c r="D133" s="83">
        <v>84.100507807432</v>
      </c>
      <c r="T133" s="85"/>
      <c r="U133" s="86"/>
      <c r="V133" s="87"/>
    </row>
    <row r="134" s="83" customFormat="true">
      <c r="B134" s="85">
        <v>480</v>
      </c>
      <c r="C134" s="83">
        <v>82.901939998103</v>
      </c>
      <c r="D134" s="83">
        <v>85.2040686360612</v>
      </c>
      <c r="T134" s="85"/>
      <c r="U134" s="86"/>
      <c r="V134" s="87"/>
    </row>
    <row r="135" s="83" customFormat="true">
      <c r="B135" s="85">
        <v>490</v>
      </c>
      <c r="C135" s="83">
        <v>84.0840665861915</v>
      </c>
      <c r="D135" s="83">
        <v>86.2631902129499</v>
      </c>
      <c r="T135" s="85"/>
      <c r="U135" s="86"/>
      <c r="V135" s="87"/>
    </row>
    <row r="136" s="83" customFormat="true">
      <c r="B136" s="85">
        <v>500</v>
      </c>
      <c r="C136" s="83">
        <v>85.2136818490235</v>
      </c>
      <c r="D136" s="83">
        <v>87.2728661911472</v>
      </c>
      <c r="T136" s="85"/>
      <c r="U136" s="86"/>
      <c r="V136" s="87"/>
    </row>
    <row r="137" s="83" customFormat="true">
      <c r="B137" s="85">
        <v>510</v>
      </c>
      <c r="C137" s="83">
        <v>86.2867786836412</v>
      </c>
      <c r="D137" s="83">
        <v>88.2294004509135</v>
      </c>
      <c r="T137" s="85"/>
      <c r="U137" s="86"/>
      <c r="V137" s="87"/>
    </row>
    <row r="138" s="83" customFormat="true">
      <c r="B138" s="85">
        <v>520</v>
      </c>
      <c r="C138" s="83">
        <v>87.3005510841282</v>
      </c>
      <c r="D138" s="83">
        <v>89.130465733169</v>
      </c>
      <c r="T138" s="85"/>
      <c r="U138" s="86"/>
      <c r="V138" s="87"/>
    </row>
    <row r="139" s="83" customFormat="true">
      <c r="B139" s="85">
        <v>530</v>
      </c>
      <c r="C139" s="83">
        <v>88.2537880029</v>
      </c>
      <c r="D139" s="83">
        <v>89.9752267483754</v>
      </c>
      <c r="T139" s="85"/>
      <c r="U139" s="86"/>
      <c r="V139" s="87"/>
    </row>
    <row r="140" s="83" customFormat="true">
      <c r="B140" s="85">
        <v>540</v>
      </c>
      <c r="C140" s="83">
        <v>89.1472150451419</v>
      </c>
      <c r="D140" s="83">
        <v>90.7645638950204</v>
      </c>
      <c r="T140" s="85"/>
      <c r="U140" s="86"/>
      <c r="V140" s="87"/>
    </row>
    <row r="141" s="83" customFormat="true">
      <c r="B141" s="85">
        <v>550</v>
      </c>
      <c r="C141" s="83">
        <v>89.9838286090195</v>
      </c>
      <c r="D141" s="83">
        <v>91.5013514669671</v>
      </c>
      <c r="T141" s="85"/>
      <c r="U141" s="86"/>
      <c r="V141" s="87"/>
    </row>
    <row r="142" s="83" customFormat="true">
      <c r="B142" s="85">
        <v>560</v>
      </c>
      <c r="C142" s="83">
        <v>90.7690989989606</v>
      </c>
      <c r="D142" s="83">
        <v>92.1906136811239</v>
      </c>
      <c r="T142" s="85"/>
      <c r="U142" s="86"/>
      <c r="V142" s="87"/>
    </row>
    <row r="143" s="83" customFormat="true">
      <c r="B143" s="85">
        <v>570</v>
      </c>
      <c r="C143" s="83">
        <v>91.5107156590112</v>
      </c>
      <c r="D143" s="83">
        <v>92.8392736922912</v>
      </c>
      <c r="T143" s="85"/>
      <c r="U143" s="86"/>
      <c r="V143" s="87"/>
    </row>
    <row r="144" s="83" customFormat="true">
      <c r="B144" s="85">
        <v>580</v>
      </c>
      <c r="C144" s="83">
        <v>92.2175856451306</v>
      </c>
      <c r="D144" s="83">
        <v>93.4552515038066</v>
      </c>
      <c r="T144" s="85"/>
      <c r="U144" s="86"/>
      <c r="V144" s="87"/>
    </row>
    <row r="145" s="83" customFormat="true">
      <c r="B145" s="85">
        <v>590</v>
      </c>
      <c r="C145" s="83">
        <v>92.8980984540895</v>
      </c>
      <c r="D145" s="83">
        <v>94.045937271865</v>
      </c>
      <c r="T145" s="85"/>
      <c r="U145" s="86"/>
      <c r="V145" s="87"/>
    </row>
    <row r="146" s="83" customFormat="true">
      <c r="B146" s="85">
        <v>600</v>
      </c>
      <c r="C146" s="83">
        <v>93.558136338726</v>
      </c>
      <c r="D146" s="83">
        <v>94.6164721227565</v>
      </c>
      <c r="T146" s="85"/>
      <c r="U146" s="86"/>
      <c r="V146" s="87"/>
    </row>
    <row r="147" s="83" customFormat="true">
      <c r="B147" s="85">
        <v>610</v>
      </c>
      <c r="C147" s="83">
        <v>94.199606077351</v>
      </c>
      <c r="D147" s="83">
        <v>95.1685338099071</v>
      </c>
      <c r="T147" s="85"/>
      <c r="U147" s="86"/>
      <c r="V147" s="87"/>
    </row>
    <row r="148" s="83" customFormat="true">
      <c r="B148" s="85">
        <v>620</v>
      </c>
      <c r="C148" s="83">
        <v>94.8201318164348</v>
      </c>
      <c r="D148" s="83">
        <v>95.7001947197019</v>
      </c>
      <c r="T148" s="85"/>
      <c r="U148" s="86"/>
      <c r="V148" s="87"/>
    </row>
    <row r="149" s="83" customFormat="true">
      <c r="B149" s="85">
        <v>630</v>
      </c>
      <c r="C149" s="83">
        <v>95.4142184291872</v>
      </c>
      <c r="D149" s="83">
        <v>96.2069158162125</v>
      </c>
      <c r="T149" s="85"/>
      <c r="U149" s="86"/>
      <c r="V149" s="87"/>
    </row>
    <row r="150" s="83" customFormat="true">
      <c r="B150" s="85">
        <v>640</v>
      </c>
      <c r="C150" s="83">
        <v>95.9751518597051</v>
      </c>
      <c r="D150" s="83">
        <v>96.6831896325257</v>
      </c>
      <c r="T150" s="85"/>
      <c r="U150" s="86"/>
      <c r="V150" s="87"/>
    </row>
    <row r="151" s="83" customFormat="true">
      <c r="B151" s="85">
        <v>650</v>
      </c>
      <c r="C151" s="83">
        <v>96.49684089865</v>
      </c>
      <c r="D151" s="83">
        <v>97.1241161412976</v>
      </c>
      <c r="T151" s="85"/>
      <c r="U151" s="86"/>
      <c r="V151" s="87"/>
    </row>
    <row r="152" s="83" customFormat="true">
      <c r="B152" s="85">
        <v>660</v>
      </c>
      <c r="C152" s="83">
        <v>96.9749996609705</v>
      </c>
      <c r="D152" s="83">
        <v>97.5263881706176</v>
      </c>
      <c r="T152" s="85"/>
      <c r="U152" s="86"/>
      <c r="V152" s="87"/>
    </row>
    <row r="153" s="83" customFormat="true">
      <c r="B153" s="85">
        <v>670</v>
      </c>
      <c r="C153" s="83">
        <v>97.4075115452575</v>
      </c>
      <c r="D153" s="83">
        <v>97.8885680534182</v>
      </c>
      <c r="T153" s="85"/>
      <c r="U153" s="86"/>
      <c r="V153" s="87"/>
    </row>
    <row r="154" s="83" customFormat="true">
      <c r="B154" s="85">
        <v>680</v>
      </c>
      <c r="C154" s="83">
        <v>97.7941964929568</v>
      </c>
      <c r="D154" s="83">
        <v>98.2108594702429</v>
      </c>
      <c r="T154" s="85"/>
      <c r="U154" s="86"/>
      <c r="V154" s="87"/>
    </row>
    <row r="155" s="83" customFormat="true">
      <c r="B155" s="85">
        <v>690</v>
      </c>
      <c r="C155" s="83">
        <v>98.1363257441264</v>
      </c>
      <c r="D155" s="83">
        <v>98.4946741235357</v>
      </c>
      <c r="T155" s="85"/>
      <c r="U155" s="86"/>
      <c r="V155" s="87"/>
    </row>
    <row r="156" s="83" customFormat="true">
      <c r="B156" s="85">
        <v>700</v>
      </c>
      <c r="C156" s="83">
        <v>98.4361416004782</v>
      </c>
      <c r="D156" s="83">
        <v>98.7422119471291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