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<sst xmlns="http://schemas.openxmlformats.org/spreadsheetml/2006/main" count="606" uniqueCount="606">
  <si>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</si>
  <si>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</si>
  <si>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</si>
  <si>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</si>
  <si>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</si>
  <si>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</si>
  <si>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</si>
  <si>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</si>
  <si>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</si>
  <si>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</si>
  <si>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</si>
  <si>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</si>
  <si>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</si>
  <si>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</si>
  <si>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</si>
  <si>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</si>
  <si>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</si>
  <si>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</si>
  <si>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</si>
  <si>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</si>
  <si>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</si>
  <si>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</si>
  <si>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</si>
  <si>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</si>
  <si>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</si>
  <si>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</si>
  <si>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</si>
  <si>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</si>
  <si>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</si>
  <si>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</si>
  <si>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</si>
  <si>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</si>
  <si>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</si>
  <si>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</si>
  <si>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</si>
  <si>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</si>
  <si>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</si>
  <si>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</si>
  <si>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</si>
  <si>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</si>
  <si>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</si>
  <si>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</si>
  <si>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</si>
  <si>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</si>
  <si>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</si>
  <si>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</si>
  <si>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</si>
  <si>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</si>
  <si>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</si>
  <si>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</si>
  <si>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</si>
  <si>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</si>
  <si>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</si>
  <si>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</si>
  <si>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</si>
  <si>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</si>
  <si>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</si>
  <si>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</si>
  <si>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</si>
  <si>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</si>
  <si>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</si>
  <si>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</si>
  <si>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</si>
  <si>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</si>
  <si>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</si>
  <si>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</si>
  <si>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</si>
  <si>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</si>
  <si>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</si>
  <si>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</si>
  <si>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</si>
  <si>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</si>
  <si>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</si>
  <si>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</si>
  <si>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</si>
  <si>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</si>
  <si>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</si>
  <si>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</si>
  <si>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</si>
  <si>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</si>
  <si>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</si>
  <si>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</si>
  <si>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</si>
  <si>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</si>
  <si>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</si>
  <si>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</si>
  <si>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</si>
  <si>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</si>
  <si>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</si>
  <si>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</si>
  <si>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</si>
  <si>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</si>
  <si>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</si>
  <si>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</si>
  <si>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</si>
  <si>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</si>
  <si>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</si>
  <si>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</si>
  <si>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</si>
  <si>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</si>
  <si>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</si>
  <si>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</si>
  <si>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</si>
  <si>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</si>
  <si>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</si>
  <si>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</si>
  <si>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</si>
  <si>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</si>
  <si>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</si>
  <si>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</si>
  <si>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</si>
  <si>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</si>
  <si>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</si>
  <si>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</si>
  <si>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</si>
  <si>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</si>
  <si>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</si>
  <si>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</si>
  <si>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</si>
  <si>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</si>
  <si>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</si>
  <si>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</si>
  <si>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</si>
  <si>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</si>
  <si>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</si>
  <si>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</si>
  <si>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</si>
  <si>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</si>
  <si>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</si>
  <si>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</si>
  <si>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</si>
  <si>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</si>
  <si>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</si>
  <si>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</si>
  <si>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</si>
  <si>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</si>
  <si>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</si>
  <si>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</si>
  <si>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</si>
  <si>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</si>
  <si>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</si>
  <si>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</si>
  <si>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</si>
  <si>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</si>
  <si>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</si>
  <si>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</si>
  <si>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</si>
  <si>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</si>
  <si>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</si>
  <si>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</si>
  <si>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</si>
  <si>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</si>
  <si>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</si>
  <si>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</si>
  <si>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</si>
  <si>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</si>
  <si>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</si>
  <si>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</si>
  <si>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</si>
  <si>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</si>
  <si>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</si>
  <si>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</si>
  <si>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</si>
  <si>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</si>
  <si>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</si>
  <si>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</si>
  <si>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</si>
  <si>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</si>
  <si>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</si>
  <si>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</si>
  <si>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</si>
  <si>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</si>
  <si>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</si>
  <si>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</si>
  <si>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</si>
  <si>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</si>
  <si>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</si>
  <si>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</si>
  <si>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</si>
  <si>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</si>
  <si>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</si>
  <si>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</si>
  <si>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</si>
  <si>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</si>
  <si>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</si>
  <si>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</si>
  <si>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</si>
  <si>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</si>
  <si>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</si>
  <si>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</si>
  <si>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</si>
  <si>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</si>
  <si>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</si>
  <si>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</si>
  <si>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</si>
  <si>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</si>
  <si>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</si>
  <si>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</si>
  <si>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</si>
  <si>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</si>
  <si>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</si>
  <si>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</si>
  <si>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</si>
  <si>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</si>
  <si>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</si>
  <si>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</si>
  <si>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</si>
  <si>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</si>
  <si>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</si>
  <si>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</si>
  <si>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</si>
  <si>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</si>
  <si>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</si>
  <si>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</si>
  <si>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</si>
  <si>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</si>
  <si>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</si>
  <si>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</si>
  <si>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</si>
  <si>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</si>
  <si>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</si>
  <si>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</si>
  <si>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</si>
  <si>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</si>
  <si>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</si>
  <si>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</si>
  <si>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</si>
  <si>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</si>
  <si>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</si>
  <si>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</si>
  <si>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</si>
  <si>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</si>
  <si>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</si>
  <si>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</si>
  <si>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</si>
  <si>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</si>
  <si>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</si>
  <si>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</si>
  <si>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</si>
  <si>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</si>
  <si>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</si>
  <si>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</si>
  <si>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</si>
  <si>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</si>
  <si>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</si>
  <si>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</si>
  <si>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</si>
  <si>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</si>
  <si>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</si>
  <si>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</si>
  <si>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</si>
  <si>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</si>
  <si>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</si>
  <si>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</si>
  <si>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</si>
  <si>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</si>
  <si>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</si>
  <si>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</si>
  <si>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</si>
  <si>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</si>
  <si>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</si>
  <si>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</si>
  <si>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</si>
  <si>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</si>
  <si>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</si>
  <si>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</si>
  <si>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</si>
  <si>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</si>
  <si>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</si>
  <si>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</si>
  <si>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</si>
  <si>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</si>
  <si>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</si>
  <si>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</si>
  <si>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</si>
  <si>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</si>
  <si>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</si>
  <si>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</si>
  <si>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</si>
  <si>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</si>
  <si>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</si>
  <si>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</si>
  <si>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</si>
  <si>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</si>
  <si>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</si>
  <si>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</si>
  <si>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</si>
  <si>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</si>
  <si>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</si>
  <si>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</si>
  <si>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</si>
  <si>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</si>
  <si>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</si>
  <si>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</si>
  <si>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</si>
  <si>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</si>
  <si>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</si>
  <si>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</si>
  <si>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</si>
  <si>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</si>
  <si>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</si>
  <si>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</si>
  <si>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</si>
  <si>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</si>
  <si>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</si>
  <si>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</si>
  <si>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</si>
  <si>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</si>
  <si>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</si>
  <si>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</si>
  <si>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</si>
  <si>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</si>
  <si>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</si>
  <si>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</si>
  <si>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</si>
  <si>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</si>
  <si>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</si>
  <si>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</si>
  <si>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</si>
  <si>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</si>
  <si>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</si>
  <si>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</si>
  <si>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</si>
  <si>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</si>
  <si>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</si>
  <si>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</si>
  <si>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</si>
  <si>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</si>
  <si>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</si>
  <si>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</si>
  <si>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</si>
  <si>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</si>
  <si>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</si>
  <si>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</si>
  <si>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</si>
  <si>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</si>
  <si>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</si>
  <si>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</si>
  <si>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</si>
  <si>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</si>
  <si>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</si>
  <si>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</si>
  <si>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</si>
  <si>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</si>
  <si>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</si>
  <si>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</si>
  <si>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</si>
  <si>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</si>
  <si>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</si>
  <si>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</si>
  <si>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</si>
  <si>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</si>
  <si>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</si>
  <si>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</si>
  <si>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</si>
  <si>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</si>
  <si>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</si>
  <si>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</si>
  <si>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</si>
  <si>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</si>
  <si>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</si>
  <si>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</si>
  <si>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</si>
  <si>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</si>
  <si>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</si>
  <si>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</si>
  <si>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</si>
  <si>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</si>
  <si>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</si>
  <si>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</si>
  <si>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</si>
  <si>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</si>
  <si>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</si>
  <si>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</si>
  <si>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</si>
  <si>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</si>
  <si>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</si>
  <si>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</si>
  <si>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</si>
  <si>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</si>
  <si>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</si>
  <si>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</si>
  <si>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</si>
  <si>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</si>
  <si>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</si>
  <si>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</si>
  <si>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</si>
  <si>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</si>
  <si>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</si>
  <si>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</si>
  <si>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</si>
  <si>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</si>
  <si>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</si>
  <si>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</si>
  <si>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</si>
  <si>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</si>
  <si>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</si>
  <si>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</si>
  <si>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</si>
  <si>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</si>
  <si>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</si>
  <si>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</si>
  <si>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</si>
  <si>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</si>
  <si>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</si>
  <si>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</si>
  <si>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</si>
  <si>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</si>
  <si>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</si>
  <si>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</si>
  <si>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</si>
  <si>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</si>
  <si>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</si>
  <si>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</si>
  <si>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</si>
  <si>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</si>
  <si>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</si>
  <si>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</si>
  <si>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</si>
  <si>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</si>
  <si>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</si>
  <si>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</si>
  <si>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</si>
  <si>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</si>
  <si>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</si>
  <si>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</si>
  <si>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</si>
  <si>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</si>
  <si>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</si>
  <si>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</si>
  <si>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</si>
  <si>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</si>
  <si>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</si>
  <si>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</si>
  <si>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</si>
  <si>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</si>
  <si>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</si>
  <si>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</si>
  <si>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</si>
  <si>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</si>
  <si>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</si>
  <si>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</si>
  <si>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</si>
  <si>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</si>
  <si>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</si>
  <si>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</si>
  <si>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</si>
  <si>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</si>
  <si>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</si>
  <si>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</si>
  <si>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</si>
  <si>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</si>
  <si>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</si>
  <si>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</si>
  <si>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</si>
  <si>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</si>
  <si>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</si>
  <si>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</si>
  <si>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</si>
  <si>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</si>
  <si>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</si>
  <si>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</si>
  <si>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</si>
  <si>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</si>
  <si>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</si>
  <si>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</si>
  <si>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</si>
  <si>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</si>
  <si>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</si>
  <si>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</si>
  <si>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</si>
  <si>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</si>
  <si>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</si>
  <si>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</si>
  <si>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</si>
  <si>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</si>
  <si>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</si>
  <si>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</si>
  <si>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</si>
  <si>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</si>
  <si>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</si>
  <si>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</si>
  <si>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</si>
  <si>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</si>
  <si>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</si>
  <si>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</si>
  <si>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</si>
  <si>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</si>
  <si>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</si>
  <si>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</si>
  <si>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</si>
  <si>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</si>
  <si>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</si>
  <si>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</si>
  <si>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</si>
  <si>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</si>
  <si>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</si>
  <si>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</si>
  <si>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</si>
  <si>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</si>
  <si>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</si>
  <si>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</si>
  <si>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</si>
  <si>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</si>
  <si>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</si>
  <si>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</si>
  <si>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</si>
  <si>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</si>
  <si>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</si>
  <si>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</si>
  <si>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</si>
  <si>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</si>
  <si>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</si>
  <si>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</si>
  <si>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</si>
  <si>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</si>
  <si>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</si>
  <si>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</si>
  <si>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</si>
  <si>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</si>
  <si>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</si>
  <si>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</si>
  <si>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</si>
  <si>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</si>
  <si>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</si>
  <si>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</si>
  <si>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</si>
  <si>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</si>
  <si>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</si>
  <si>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</si>
  <si>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</si>
  <si>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</si>
  <si>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</si>
  <si>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</si>
  <si>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</si>
  <si>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</si>
  <si>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</si>
  <si>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</si>
  <si>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</si>
  <si>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</si>
  <si>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</si>
  <si>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</si>
  <si>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</si>
  <si>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</si>
  <si>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</si>
  <si>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</si>
  <si>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</si>
  <si>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</si>
  <si>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</si>
  <si>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</si>
  <si>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</si>
  <si>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</si>
  <si>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</si>
  <si>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</si>
  <si>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</si>
  <si>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</si>
  <si>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</si>
  <si>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</si>
  <si>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</si>
  <si>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</si>
  <si>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</si>
  <si>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</si>
  <si>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</si>
  <si>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</si>
  <si>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</si>
  <si>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</si>
  <si>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</si>
  <si>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</si>
  <si>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</si>
  <si>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</si>
  <si>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</si>
  <si>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</si>
  <si>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</si>
  <si>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</si>
  <si>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</si>
  <si>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</si>
  <si>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</si>
  <si>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</si>
  <si>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</si>
  <si>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</si>
  <si>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</si>
  <si>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</si>
  <si>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</si>
  <si>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</si>
  <si>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</si>
  <si>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</si>
  <si>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</si>
  <si>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</si>
  <si>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</si>
  <si>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</si>
  <si>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</si>
  <si>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</si>
  <si>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</si>
  <si>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</si>
  <si>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</si>
  <si>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</si>
  <si>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</si>
  <si>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</si>
  <si>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WDES20150630</t>
  </si>
  <si>
    <t>Western Desert (Pernis RDCC of C2456)</t>
  </si>
  <si>
    <t>Western Desert</t>
  </si>
  <si>
    <t>Egypt</t>
  </si>
  <si>
    <t>05 April 2015</t>
  </si>
  <si>
    <t>07 April 2015</t>
  </si>
  <si>
    <t>30 June 2015</t>
  </si>
  <si>
    <t>Water 0.15 v%, Salt 460 ppm, Hg 19 ppb, Fe 4 ppm, Mg 3.2 ppm, Ca 15 ppm, Na 92 ppm, Mo &lt;0.2 ppm, Solids 0.062 w%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</si>
</sst>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0.0081377539566715</v>
      </c>
      <c r="L15" s="15" t="s">
        <v>138</v>
      </c>
      <c r="M15" s="16"/>
      <c r="N15" s="16"/>
      <c r="O15" s="16"/>
      <c r="P15" s="76">
        <v>0.82510020592612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0.210939145264019</v>
      </c>
      <c r="L16" s="15" t="s">
        <v>141</v>
      </c>
      <c r="M16" s="16"/>
      <c r="N16" s="16"/>
      <c r="O16" s="16"/>
      <c r="P16" s="25">
        <v>39.922397714719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0.348367236267203</v>
      </c>
      <c r="L17" s="15" t="s">
        <v>144</v>
      </c>
      <c r="M17" s="16"/>
      <c r="N17" s="16"/>
      <c r="O17" s="16"/>
      <c r="P17" s="25">
        <v>0.492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1.2264862772404</v>
      </c>
      <c r="L18" s="15" t="s">
        <v>147</v>
      </c>
      <c r="M18" s="16"/>
      <c r="N18" s="16"/>
      <c r="O18" s="16"/>
      <c r="P18" s="25">
        <v>0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1.64177878254572</v>
      </c>
      <c r="L19" s="15" t="s">
        <v>149</v>
      </c>
      <c r="M19" s="16"/>
      <c r="N19" s="16"/>
      <c r="O19" s="16"/>
      <c r="P19" s="25">
        <v>5.13859399486321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2.02867524741605</v>
      </c>
      <c r="L20" s="15" t="s">
        <v>152</v>
      </c>
      <c r="M20" s="16"/>
      <c r="N20" s="16"/>
      <c r="O20" s="16"/>
      <c r="P20" s="42">
        <v>3.205363685318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0.120268142931906</v>
      </c>
      <c r="L21" s="15" t="s">
        <v>154</v>
      </c>
      <c r="M21" s="16"/>
      <c r="N21" s="16"/>
      <c r="O21" s="16"/>
      <c r="P21" s="43">
        <v>3.84715111933589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4.08999992312774</v>
      </c>
      <c r="L22" s="15" t="s">
        <v>156</v>
      </c>
      <c r="M22" s="16"/>
      <c r="N22" s="16"/>
      <c r="O22" s="16"/>
      <c r="P22" s="43">
        <v>8.43185873174617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1.68482332159554</v>
      </c>
      <c r="L23" s="15" t="s">
        <v>158</v>
      </c>
      <c r="M23" s="16"/>
      <c r="N23" s="16"/>
      <c r="O23" s="16"/>
      <c r="P23" s="41">
        <v>599.783493891297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0.41940344883804</v>
      </c>
      <c r="L24" s="15" t="s">
        <v>160</v>
      </c>
      <c r="M24" s="16"/>
      <c r="N24" s="16"/>
      <c r="O24" s="16"/>
      <c r="P24" s="42">
        <v>0.1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3.04115227368125</v>
      </c>
      <c r="L25" s="15" t="s">
        <v>162</v>
      </c>
      <c r="M25" s="16"/>
      <c r="N25" s="16"/>
      <c r="O25" s="16"/>
      <c r="P25" s="43">
        <v>2.36647251237298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3.07189332666761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1.05631079580627</v>
      </c>
      <c r="L27" s="15" t="s">
        <v>166</v>
      </c>
      <c r="M27" s="16"/>
      <c r="N27" s="16"/>
      <c r="O27" s="16"/>
      <c r="P27" s="43">
        <v>5.48029050084751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6.01949529958834</v>
      </c>
      <c r="E39" s="45">
        <v>7.73339571308396</v>
      </c>
      <c r="F39" s="45">
        <v>12.3652167689634</v>
      </c>
      <c r="G39" s="45">
        <v>8.91114508075353</v>
      </c>
      <c r="H39" s="45">
        <v>8.68862816978096</v>
      </c>
      <c r="I39" s="45">
        <v>9.45033122972206</v>
      </c>
      <c r="J39" s="45">
        <v>8.87279002969987</v>
      </c>
      <c r="K39" s="45">
        <v>3.31994879363898</v>
      </c>
      <c r="L39" s="45">
        <v>32.8316292671512</v>
      </c>
      <c r="M39" s="46">
        <v>12.8261588857599</v>
      </c>
      <c r="N39" s="45">
        <v>5.69662568735308</v>
      </c>
      <c r="O39" s="45">
        <v>3.49302043288882</v>
      </c>
      <c r="P39" s="43">
        <v>10.8158242611493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7.69130862765909</v>
      </c>
      <c r="E40" s="45">
        <v>8.898606919809</v>
      </c>
      <c r="F40" s="45">
        <v>13.1705451021056</v>
      </c>
      <c r="G40" s="45">
        <v>9.3169325991276</v>
      </c>
      <c r="H40" s="45">
        <v>8.64009246592418</v>
      </c>
      <c r="I40" s="45">
        <v>9.15027029466339</v>
      </c>
      <c r="J40" s="45">
        <v>8.45444501111198</v>
      </c>
      <c r="K40" s="45">
        <v>3.14384045010059</v>
      </c>
      <c r="L40" s="45">
        <v>28.9277136077931</v>
      </c>
      <c r="M40" s="46">
        <v>11.9566661868911</v>
      </c>
      <c r="N40" s="45">
        <v>5.13243832319424</v>
      </c>
      <c r="O40" s="45">
        <v>3.0644718720443</v>
      </c>
      <c r="P40" s="43">
        <v>8.77413722566346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1.8074196476177</v>
      </c>
      <c r="E41" s="45">
        <v>7.82691494720604</v>
      </c>
      <c r="F41" s="45">
        <v>15.56031066029</v>
      </c>
      <c r="G41" s="45">
        <v>27.9255274292534</v>
      </c>
      <c r="H41" s="45">
        <v>36.836672510007</v>
      </c>
      <c r="I41" s="45">
        <v>45.5253006797879</v>
      </c>
      <c r="J41" s="45">
        <v>54.97563190951</v>
      </c>
      <c r="K41" s="45">
        <v>63.8484219392099</v>
      </c>
      <c r="L41" s="45">
        <v>67.1683707328488</v>
      </c>
      <c r="M41" s="46">
        <v>67.1683707328488</v>
      </c>
      <c r="N41" s="45">
        <v>79.9945296186087</v>
      </c>
      <c r="O41" s="45">
        <v>85.6911553059618</v>
      </c>
      <c r="P41" s="43">
        <v>89.1841757388506</v>
      </c>
      <c r="Q41" s="7" t="s">
        <v>135</v>
      </c>
    </row>
    <row r="42" ht="9.95" customHeight="true">
      <c r="A42" s="4"/>
      <c r="B42" s="15" t="s">
        <v>183</v>
      </c>
      <c r="C42" s="47">
        <v>276.311990167112</v>
      </c>
      <c r="D42" s="48">
        <v>42.4496081416416</v>
      </c>
      <c r="E42" s="48">
        <v>83.3399347657149</v>
      </c>
      <c r="F42" s="48">
        <v>124.98669118197</v>
      </c>
      <c r="G42" s="48">
        <v>171.579423525659</v>
      </c>
      <c r="H42" s="48">
        <v>225.453767590348</v>
      </c>
      <c r="I42" s="48">
        <v>274.963820097492</v>
      </c>
      <c r="J42" s="48">
        <v>324.478088020325</v>
      </c>
      <c r="K42" s="48">
        <v>359.966818025181</v>
      </c>
      <c r="L42" s="48">
        <v>518.613319075736</v>
      </c>
      <c r="M42" s="49">
        <v>408.96206818944</v>
      </c>
      <c r="N42" s="48">
        <v>472.858448963363</v>
      </c>
      <c r="O42" s="48">
        <v>523.212501295413</v>
      </c>
      <c r="P42" s="41">
        <v>693.194972942858</v>
      </c>
      <c r="Q42" s="7" t="s">
        <v>135</v>
      </c>
    </row>
    <row r="43" ht="9.95" customHeight="true">
      <c r="A43" s="4"/>
      <c r="B43" s="15" t="s">
        <v>138</v>
      </c>
      <c r="C43" s="50">
        <v>0.82510020592612</v>
      </c>
      <c r="D43" s="51">
        <v>0.641997999639551</v>
      </c>
      <c r="E43" s="51">
        <v>0.712889214325403</v>
      </c>
      <c r="F43" s="51">
        <v>0.770143790334075</v>
      </c>
      <c r="G43" s="51">
        <v>0.784574871677347</v>
      </c>
      <c r="H43" s="51">
        <v>0.824910165344219</v>
      </c>
      <c r="I43" s="51">
        <v>0.847201939357055</v>
      </c>
      <c r="J43" s="51">
        <v>0.860892519750454</v>
      </c>
      <c r="K43" s="51">
        <v>0.866252939940111</v>
      </c>
      <c r="L43" s="51">
        <v>0.931005313626087</v>
      </c>
      <c r="M43" s="52">
        <v>0.87995475968777</v>
      </c>
      <c r="N43" s="51">
        <v>0.910474482500393</v>
      </c>
      <c r="O43" s="51">
        <v>0.935016598217756</v>
      </c>
      <c r="P43" s="53">
        <v>1.01118130924573</v>
      </c>
      <c r="Q43" s="7" t="s">
        <v>135</v>
      </c>
    </row>
    <row r="44" ht="9.95" customHeight="true">
      <c r="A44" s="4"/>
      <c r="B44" s="15" t="s">
        <v>141</v>
      </c>
      <c r="C44" s="54">
        <v>39.922397714719</v>
      </c>
      <c r="D44" s="45">
        <v>88.8894849408287</v>
      </c>
      <c r="E44" s="45">
        <v>66.9484471440801</v>
      </c>
      <c r="F44" s="45">
        <v>52.1806074602768</v>
      </c>
      <c r="G44" s="45">
        <v>48.7905107298436</v>
      </c>
      <c r="H44" s="45">
        <v>39.9592070627736</v>
      </c>
      <c r="I44" s="45">
        <v>35.4440798195247</v>
      </c>
      <c r="J44" s="45">
        <v>32.787621319651</v>
      </c>
      <c r="K44" s="45">
        <v>31.7704008641598</v>
      </c>
      <c r="L44" s="45">
        <v>20.4086552286967</v>
      </c>
      <c r="M44" s="46">
        <v>29.2266403929486</v>
      </c>
      <c r="N44" s="45">
        <v>23.8360003620345</v>
      </c>
      <c r="O44" s="45">
        <v>19.756613125543</v>
      </c>
      <c r="P44" s="43">
        <v>8.35813028953578</v>
      </c>
      <c r="Q44" s="7" t="s">
        <v>135</v>
      </c>
    </row>
    <row r="45" ht="9.95" customHeight="true">
      <c r="A45" s="4"/>
      <c r="B45" s="15" t="s">
        <v>184</v>
      </c>
      <c r="C45" s="54">
        <v>12.0702012743148</v>
      </c>
      <c r="D45" s="46"/>
      <c r="E45" s="45"/>
      <c r="F45" s="45">
        <v>11.6164948203695</v>
      </c>
      <c r="G45" s="45">
        <v>11.830575878822</v>
      </c>
      <c r="H45" s="45">
        <v>11.6881844909942</v>
      </c>
      <c r="I45" s="45">
        <v>11.7452518957653</v>
      </c>
      <c r="J45" s="45">
        <v>11.8964185922172</v>
      </c>
      <c r="K45" s="45">
        <v>12.0522964173212</v>
      </c>
      <c r="L45" s="45">
        <v>12.0813474260735</v>
      </c>
      <c r="M45" s="46">
        <v>12.1630037279929</v>
      </c>
      <c r="N45" s="45">
        <v>12.1112163566293</v>
      </c>
      <c r="O45" s="45">
        <v>12.0527375767278</v>
      </c>
      <c r="P45" s="43">
        <v>11.8868334334015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110.196571812508</v>
      </c>
      <c r="G46" s="48">
        <v>141.047720349943</v>
      </c>
      <c r="H46" s="48">
        <v>178.522779202206</v>
      </c>
      <c r="I46" s="48">
        <v>221.246357480179</v>
      </c>
      <c r="J46" s="48">
        <v>272.65664861397</v>
      </c>
      <c r="K46" s="48">
        <v>316.350546578904</v>
      </c>
      <c r="L46" s="48">
        <v>494.299128309531</v>
      </c>
      <c r="M46" s="49">
        <v>378.428260628463</v>
      </c>
      <c r="N46" s="48">
        <v>463.835828595362</v>
      </c>
      <c r="O46" s="48">
        <v>535.387183179525</v>
      </c>
      <c r="P46" s="41">
        <v>788.239955775066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0.492</v>
      </c>
      <c r="D49" s="65">
        <v>0.000941931739811433</v>
      </c>
      <c r="E49" s="65">
        <v>0.00202825625205074</v>
      </c>
      <c r="F49" s="65">
        <v>0.00402656338654281</v>
      </c>
      <c r="G49" s="65">
        <v>0.0100091335386868</v>
      </c>
      <c r="H49" s="65">
        <v>0.0395928915545063</v>
      </c>
      <c r="I49" s="65">
        <v>0.139933144471988</v>
      </c>
      <c r="J49" s="65">
        <v>0.342437015258239</v>
      </c>
      <c r="K49" s="65">
        <v>0.489913175194514</v>
      </c>
      <c r="L49" s="65">
        <v>1.32484420527174</v>
      </c>
      <c r="M49" s="66">
        <v>0.638731643729348</v>
      </c>
      <c r="N49" s="65">
        <v>0.895153606489711</v>
      </c>
      <c r="O49" s="65">
        <v>1.18710967901053</v>
      </c>
      <c r="P49" s="67">
        <v>2.40928164266337</v>
      </c>
      <c r="Q49" s="7" t="s">
        <v>135</v>
      </c>
    </row>
    <row r="50" ht="9.95" customHeight="true">
      <c r="A50" s="4"/>
      <c r="B50" s="15" t="s">
        <v>162</v>
      </c>
      <c r="C50" s="54">
        <v>2.36647251237298</v>
      </c>
      <c r="D50" s="45">
        <v>0.687356842439839</v>
      </c>
      <c r="E50" s="45">
        <v>1.35935082808889</v>
      </c>
      <c r="F50" s="45">
        <v>2.14586125849519</v>
      </c>
      <c r="G50" s="45">
        <v>2.99484592763863</v>
      </c>
      <c r="H50" s="45">
        <v>3.6778344595691</v>
      </c>
      <c r="I50" s="45">
        <v>3.95836074904139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599.783493891297</v>
      </c>
      <c r="D51" s="49"/>
      <c r="E51" s="48"/>
      <c r="F51" s="48"/>
      <c r="G51" s="48"/>
      <c r="H51" s="48">
        <v>1.50247706667331</v>
      </c>
      <c r="I51" s="48">
        <v>9.36367565320471</v>
      </c>
      <c r="J51" s="48">
        <v>48.3859223670218</v>
      </c>
      <c r="K51" s="48">
        <v>118.966418871147</v>
      </c>
      <c r="L51" s="48">
        <v>1798.58638265026</v>
      </c>
      <c r="M51" s="49">
        <v>339.0970931742</v>
      </c>
      <c r="N51" s="48">
        <v>825.471603122781</v>
      </c>
      <c r="O51" s="48">
        <v>1383.13966276077</v>
      </c>
      <c r="P51" s="41">
        <v>4176.05438038767</v>
      </c>
      <c r="Q51" s="7" t="s">
        <v>135</v>
      </c>
    </row>
    <row r="52" ht="9.95" customHeight="true">
      <c r="A52" s="4"/>
      <c r="B52" s="15" t="s">
        <v>187</v>
      </c>
      <c r="C52" s="28">
        <v>171.308273914737</v>
      </c>
      <c r="D52" s="55"/>
      <c r="E52" s="56"/>
      <c r="F52" s="56"/>
      <c r="G52" s="56"/>
      <c r="H52" s="56">
        <v>0.859176852616964</v>
      </c>
      <c r="I52" s="56">
        <v>5.22239751896468</v>
      </c>
      <c r="J52" s="56">
        <v>20.7131481491585</v>
      </c>
      <c r="K52" s="56">
        <v>45.2785362541056</v>
      </c>
      <c r="L52" s="68">
        <v>509.835360595653</v>
      </c>
      <c r="M52" s="56">
        <v>108.163694000162</v>
      </c>
      <c r="N52" s="56">
        <v>233.953223587736</v>
      </c>
      <c r="O52" s="56">
        <v>387.839631215599</v>
      </c>
      <c r="P52" s="68">
        <v>1170.87008960417</v>
      </c>
      <c r="Q52" s="7" t="s">
        <v>135</v>
      </c>
    </row>
    <row r="53" ht="9.95" customHeight="true">
      <c r="A53" s="4"/>
      <c r="B53" s="15" t="s">
        <v>160</v>
      </c>
      <c r="C53" s="69">
        <v>0.1</v>
      </c>
      <c r="D53" s="70">
        <v>0.000778293857763216</v>
      </c>
      <c r="E53" s="70">
        <v>0.00382596401970418</v>
      </c>
      <c r="F53" s="70">
        <v>0.0117467654185418</v>
      </c>
      <c r="G53" s="70">
        <v>0.0252707895201491</v>
      </c>
      <c r="H53" s="70">
        <v>0.0460454353639861</v>
      </c>
      <c r="I53" s="70">
        <v>0.0747667895837153</v>
      </c>
      <c r="J53" s="70">
        <v>0.116630881458229</v>
      </c>
      <c r="K53" s="70">
        <v>0.152945945618338</v>
      </c>
      <c r="L53" s="70">
        <v>0.218078037074172</v>
      </c>
      <c r="M53" s="71">
        <v>0.202571046050808</v>
      </c>
      <c r="N53" s="70">
        <v>0.254247999092635</v>
      </c>
      <c r="O53" s="70">
        <v>0.277340099529159</v>
      </c>
      <c r="P53" s="42">
        <v>0.198277863373226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5.13859399486321</v>
      </c>
      <c r="D56" s="73"/>
      <c r="E56" s="74"/>
      <c r="F56" s="74"/>
      <c r="G56" s="74">
        <v>1.37967244366882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3.205363685318</v>
      </c>
      <c r="D57" s="73"/>
      <c r="E57" s="74"/>
      <c r="F57" s="74"/>
      <c r="G57" s="74">
        <v>0.997722777344178</v>
      </c>
      <c r="H57" s="74">
        <v>1.66411638946792</v>
      </c>
      <c r="I57" s="74">
        <v>2.90359832791449</v>
      </c>
      <c r="J57" s="74">
        <v>5.37896351742604</v>
      </c>
      <c r="K57" s="74">
        <v>8.69977251872334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2.6184032766524</v>
      </c>
      <c r="D58" s="73"/>
      <c r="E58" s="74"/>
      <c r="F58" s="74"/>
      <c r="G58" s="74"/>
      <c r="H58" s="74">
        <v>1.41952358517202</v>
      </c>
      <c r="I58" s="74">
        <v>2.39158919104818</v>
      </c>
      <c r="J58" s="74">
        <v>4.2609784495441</v>
      </c>
      <c r="K58" s="74">
        <v>6.62642413860473</v>
      </c>
      <c r="L58" s="74">
        <v>167.858508835341</v>
      </c>
      <c r="M58" s="73">
        <v>13.6367636264682</v>
      </c>
      <c r="N58" s="74">
        <v>48.0002939256487</v>
      </c>
      <c r="O58" s="74">
        <v>164.239152500924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99.7725191493152</v>
      </c>
      <c r="M59" s="73">
        <v>10.105190905172</v>
      </c>
      <c r="N59" s="74">
        <v>32.0825274839414</v>
      </c>
      <c r="O59" s="74">
        <v>98.1403867324449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21.367978900748</v>
      </c>
      <c r="M60" s="73">
        <v>4.02736006881821</v>
      </c>
      <c r="N60" s="74">
        <v>9.47000607507298</v>
      </c>
      <c r="O60" s="74">
        <v>21.2976242886362</v>
      </c>
      <c r="P60" s="75">
        <v>2940.93529898712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483.081843612039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42.0332337674144</v>
      </c>
      <c r="D64" s="45">
        <v>78.5242590202335</v>
      </c>
      <c r="E64" s="45">
        <v>54.2466753635585</v>
      </c>
      <c r="F64" s="45">
        <v>57.0630792571169</v>
      </c>
      <c r="G64" s="45">
        <v>31.9570166132489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40.1213069971635</v>
      </c>
      <c r="D65" s="45">
        <v>78.1169392916435</v>
      </c>
      <c r="E65" s="45">
        <v>52.6824318024011</v>
      </c>
      <c r="F65" s="45">
        <v>55.1640630896841</v>
      </c>
      <c r="G65" s="45">
        <v>29.9584842128469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44.2447576853191</v>
      </c>
      <c r="D66" s="45">
        <v>98.0018572965642</v>
      </c>
      <c r="E66" s="45">
        <v>63.3924504016755</v>
      </c>
      <c r="F66" s="45">
        <v>38.5840993893057</v>
      </c>
      <c r="G66" s="45">
        <v>53.7205476985771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23.1789094296249</v>
      </c>
      <c r="D67" s="45">
        <v>1.99797718822258</v>
      </c>
      <c r="E67" s="45">
        <v>31.1837221418408</v>
      </c>
      <c r="F67" s="45">
        <v>37.1313217506447</v>
      </c>
      <c r="G67" s="45">
        <v>23.0562494542849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32.5762804873706</v>
      </c>
      <c r="D68" s="45">
        <v>0</v>
      </c>
      <c r="E68" s="45">
        <v>5.4232767130804</v>
      </c>
      <c r="F68" s="45">
        <v>24.2845788600496</v>
      </c>
      <c r="G68" s="45">
        <v>23.2232040006784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0</v>
      </c>
      <c r="D71" s="49"/>
      <c r="E71" s="48"/>
      <c r="F71" s="48"/>
      <c r="G71" s="48"/>
      <c r="H71" s="48">
        <v>-37.9744149219251</v>
      </c>
      <c r="I71" s="48">
        <v>-13.0639020462159</v>
      </c>
      <c r="J71" s="48">
        <v>9.22770789363518</v>
      </c>
      <c r="K71" s="48">
        <v>22.6774942831951</v>
      </c>
      <c r="L71" s="48">
        <v>45.6557403868507</v>
      </c>
      <c r="M71" s="49">
        <v>37.3503867600913</v>
      </c>
      <c r="N71" s="48">
        <v>50.087532468212</v>
      </c>
      <c r="O71" s="48">
        <v>57.304339667028</v>
      </c>
      <c r="P71" s="41">
        <v>60.1187487415976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-35.2047797204181</v>
      </c>
      <c r="I72" s="48">
        <v>-11.7638829433719</v>
      </c>
      <c r="J72" s="48">
        <v>11.5289127291769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-65.454414203705</v>
      </c>
      <c r="H73" s="48">
        <v>-37.5887358489021</v>
      </c>
      <c r="I73" s="48">
        <v>-11.2750463606125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24.9442617423972</v>
      </c>
      <c r="H74" s="48">
        <v>21.3743398735569</v>
      </c>
      <c r="I74" s="48">
        <v>17.2327342311946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38.9274002197738</v>
      </c>
      <c r="H75" s="48">
        <v>42.9406592146699</v>
      </c>
      <c r="I75" s="48">
        <v>50.4174477043357</v>
      </c>
      <c r="J75" s="48">
        <v>59.8979673005714</v>
      </c>
      <c r="K75" s="48">
        <v>69.1009181441504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0.328550679205885</v>
      </c>
      <c r="H76" s="56">
        <v>4.94430418664229</v>
      </c>
      <c r="I76" s="56">
        <v>10.6052531161167</v>
      </c>
      <c r="J76" s="56">
        <v>16.0527834622367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49.6314721918831</v>
      </c>
      <c r="G77" s="45">
        <v>51.9369919644211</v>
      </c>
      <c r="H77" s="45">
        <v>59.3031625044877</v>
      </c>
      <c r="I77" s="45">
        <v>67.8972822495006</v>
      </c>
      <c r="J77" s="45">
        <v>77.904443032876</v>
      </c>
      <c r="K77" s="45">
        <v>83.8597703651183</v>
      </c>
      <c r="L77" s="43"/>
      <c r="M77" s="46">
        <v>91.8125632811115</v>
      </c>
      <c r="N77" s="45">
        <v>103.35563468888</v>
      </c>
      <c r="O77" s="45">
        <v>109.908073305295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16.5714684374515</v>
      </c>
      <c r="E78" s="45">
        <v>15.1710011109778</v>
      </c>
      <c r="F78" s="45">
        <v>13.7551060843117</v>
      </c>
      <c r="G78" s="45">
        <v>14.22292289226</v>
      </c>
      <c r="H78" s="45">
        <v>13.7872082584231</v>
      </c>
      <c r="I78" s="45">
        <v>13.8167982705128</v>
      </c>
      <c r="J78" s="45">
        <v>13.9081691448778</v>
      </c>
      <c r="K78" s="45">
        <v>13.9684680163983</v>
      </c>
      <c r="L78" s="45"/>
      <c r="M78" s="46">
        <v>14.0058906948024</v>
      </c>
      <c r="N78" s="45">
        <v>13.8356060796445</v>
      </c>
      <c r="O78" s="45">
        <v>13.4842469608277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6.59778840779542</v>
      </c>
      <c r="D79" s="45"/>
      <c r="E79" s="45"/>
      <c r="F79" s="45"/>
      <c r="G79" s="45"/>
      <c r="H79" s="45"/>
      <c r="I79" s="45"/>
      <c r="J79" s="45"/>
      <c r="K79" s="45"/>
      <c r="L79" s="45">
        <v>15.2861393833001</v>
      </c>
      <c r="M79" s="46">
        <v>22.9998618924499</v>
      </c>
      <c r="N79" s="45">
        <v>19.667049078936</v>
      </c>
      <c r="O79" s="45">
        <v>14.4818649644535</v>
      </c>
      <c r="P79" s="43">
        <v>4.09101607999258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1.16604097094452</v>
      </c>
      <c r="D82" s="45"/>
      <c r="E82" s="45"/>
      <c r="F82" s="45"/>
      <c r="G82" s="45"/>
      <c r="H82" s="45"/>
      <c r="I82" s="45"/>
      <c r="J82" s="45"/>
      <c r="K82" s="45"/>
      <c r="L82" s="45">
        <v>3.55157814879193</v>
      </c>
      <c r="M82" s="46"/>
      <c r="N82" s="45">
        <v>0</v>
      </c>
      <c r="O82" s="45">
        <v>0.00366393091099665</v>
      </c>
      <c r="P82" s="43">
        <v>10.7796961279884</v>
      </c>
      <c r="Q82" s="7" t="s">
        <v>135</v>
      </c>
    </row>
    <row r="83" ht="9.95" customHeight="true">
      <c r="A83" s="4"/>
      <c r="B83" s="15" t="s">
        <v>206</v>
      </c>
      <c r="C83" s="54">
        <v>2.74747329628479</v>
      </c>
      <c r="D83" s="45"/>
      <c r="E83" s="45"/>
      <c r="F83" s="45"/>
      <c r="G83" s="45"/>
      <c r="H83" s="45"/>
      <c r="I83" s="45"/>
      <c r="J83" s="45"/>
      <c r="K83" s="45"/>
      <c r="L83" s="45">
        <v>8.36837329615469</v>
      </c>
      <c r="M83" s="46"/>
      <c r="N83" s="45">
        <v>0.173950655172775</v>
      </c>
      <c r="O83" s="45">
        <v>1.56746026587878</v>
      </c>
      <c r="P83" s="43">
        <v>24.8045105619093</v>
      </c>
      <c r="Q83" s="7" t="s">
        <v>135</v>
      </c>
    </row>
    <row r="84" ht="9.95" customHeight="true">
      <c r="A84" s="4"/>
      <c r="B84" s="15" t="s">
        <v>207</v>
      </c>
      <c r="C84" s="54">
        <v>2.01334165157487</v>
      </c>
      <c r="D84" s="45"/>
      <c r="E84" s="45"/>
      <c r="F84" s="45"/>
      <c r="G84" s="45"/>
      <c r="H84" s="45"/>
      <c r="I84" s="45"/>
      <c r="J84" s="45"/>
      <c r="K84" s="45"/>
      <c r="L84" s="45">
        <v>6.13232330077893</v>
      </c>
      <c r="M84" s="46"/>
      <c r="N84" s="45">
        <v>0.293463648770432</v>
      </c>
      <c r="O84" s="45">
        <v>1.55408311227448</v>
      </c>
      <c r="P84" s="43">
        <v>17.9564946356903</v>
      </c>
      <c r="Q84" s="7" t="s">
        <v>135</v>
      </c>
    </row>
    <row r="85" ht="9.95" customHeight="true">
      <c r="A85" s="4"/>
      <c r="B85" s="15" t="s">
        <v>156</v>
      </c>
      <c r="C85" s="54">
        <v>8.43185873174617</v>
      </c>
      <c r="D85" s="45"/>
      <c r="E85" s="45"/>
      <c r="F85" s="45"/>
      <c r="G85" s="45"/>
      <c r="H85" s="45"/>
      <c r="I85" s="45"/>
      <c r="J85" s="45"/>
      <c r="K85" s="45"/>
      <c r="L85" s="45">
        <v>25.6821209302045</v>
      </c>
      <c r="M85" s="46"/>
      <c r="N85" s="45">
        <v>0</v>
      </c>
      <c r="O85" s="45">
        <v>0</v>
      </c>
      <c r="P85" s="43">
        <v>77.9585404510831</v>
      </c>
      <c r="Q85" s="7" t="s">
        <v>135</v>
      </c>
    </row>
    <row r="86" ht="9.95" customHeight="true">
      <c r="A86" s="4"/>
      <c r="B86" s="15" t="s">
        <v>154</v>
      </c>
      <c r="C86" s="54">
        <v>3.84715111933589</v>
      </c>
      <c r="D86" s="45"/>
      <c r="E86" s="45"/>
      <c r="F86" s="45"/>
      <c r="G86" s="45"/>
      <c r="H86" s="45"/>
      <c r="I86" s="45"/>
      <c r="J86" s="45"/>
      <c r="K86" s="45"/>
      <c r="L86" s="45">
        <v>11.7178196915895</v>
      </c>
      <c r="M86" s="46"/>
      <c r="N86" s="45">
        <v>0</v>
      </c>
      <c r="O86" s="45">
        <v>0</v>
      </c>
      <c r="P86" s="43">
        <v>35.5696526353052</v>
      </c>
      <c r="Q86" s="7" t="s">
        <v>135</v>
      </c>
    </row>
    <row r="87" ht="9.95" customHeight="true">
      <c r="A87" s="4"/>
      <c r="B87" s="15" t="s">
        <v>208</v>
      </c>
      <c r="C87" s="54">
        <v>4.48834358248832</v>
      </c>
      <c r="D87" s="45"/>
      <c r="E87" s="45"/>
      <c r="F87" s="45"/>
      <c r="G87" s="45"/>
      <c r="H87" s="45"/>
      <c r="I87" s="45"/>
      <c r="J87" s="45"/>
      <c r="K87" s="45"/>
      <c r="L87" s="45">
        <v>13.6707914979383</v>
      </c>
      <c r="M87" s="46"/>
      <c r="N87" s="45">
        <v>0</v>
      </c>
      <c r="O87" s="45">
        <v>0</v>
      </c>
      <c r="P87" s="43">
        <v>41.497933713758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0.0081377539566715</v>
      </c>
      <c r="D61" s="83">
        <v>0.0188138794952668</v>
      </c>
      <c r="T61" s="85"/>
      <c r="U61" s="86"/>
      <c r="V61" s="87"/>
    </row>
    <row r="62" s="83" customFormat="true">
      <c r="B62" s="85">
        <v>-45</v>
      </c>
      <c r="C62" s="83">
        <v>0.0081377539566715</v>
      </c>
      <c r="D62" s="83">
        <v>0.0188138794952668</v>
      </c>
      <c r="T62" s="85"/>
      <c r="U62" s="86"/>
      <c r="V62" s="87"/>
    </row>
    <row r="63" s="83" customFormat="true">
      <c r="B63" s="85">
        <v>-40</v>
      </c>
      <c r="C63" s="83">
        <v>0.21907689922069</v>
      </c>
      <c r="D63" s="83">
        <v>0.359700065429977</v>
      </c>
      <c r="T63" s="85"/>
      <c r="U63" s="86"/>
      <c r="V63" s="87"/>
    </row>
    <row r="64" s="83" customFormat="true">
      <c r="B64" s="85">
        <v>-35</v>
      </c>
      <c r="C64" s="83">
        <v>0.21907689922069</v>
      </c>
      <c r="D64" s="83">
        <v>0.359700065429977</v>
      </c>
      <c r="T64" s="85"/>
      <c r="U64" s="86"/>
      <c r="V64" s="87"/>
    </row>
    <row r="65" s="83" customFormat="true">
      <c r="B65" s="85">
        <v>-30</v>
      </c>
      <c r="C65" s="83">
        <v>0.21907689922069</v>
      </c>
      <c r="D65" s="83">
        <v>0.359700065429977</v>
      </c>
      <c r="T65" s="85"/>
      <c r="U65" s="86"/>
      <c r="V65" s="87"/>
    </row>
    <row r="66" s="83" customFormat="true">
      <c r="B66" s="85">
        <v>-25</v>
      </c>
      <c r="C66" s="83">
        <v>0.21907689922069</v>
      </c>
      <c r="D66" s="83">
        <v>0.359700065429977</v>
      </c>
      <c r="T66" s="85"/>
      <c r="U66" s="86"/>
      <c r="V66" s="87"/>
    </row>
    <row r="67" s="83" customFormat="true">
      <c r="B67" s="85">
        <v>-20</v>
      </c>
      <c r="C67" s="83">
        <v>0.21907689922069</v>
      </c>
      <c r="D67" s="83">
        <v>0.359700065429977</v>
      </c>
      <c r="T67" s="85"/>
      <c r="U67" s="86"/>
      <c r="V67" s="87"/>
    </row>
    <row r="68" s="83" customFormat="true">
      <c r="B68" s="85">
        <v>-15</v>
      </c>
      <c r="C68" s="83">
        <v>0.21907689922069</v>
      </c>
      <c r="D68" s="83">
        <v>0.359700065429977</v>
      </c>
      <c r="T68" s="85"/>
      <c r="U68" s="86"/>
      <c r="V68" s="87"/>
    </row>
    <row r="69" s="83" customFormat="true">
      <c r="B69" s="85">
        <v>-10</v>
      </c>
      <c r="C69" s="83">
        <v>0.567444135487893</v>
      </c>
      <c r="D69" s="83">
        <v>0.86700768540499</v>
      </c>
      <c r="T69" s="85"/>
      <c r="U69" s="86"/>
      <c r="V69" s="87"/>
    </row>
    <row r="70" s="83" customFormat="true">
      <c r="B70" s="85">
        <v>-5</v>
      </c>
      <c r="C70" s="83">
        <v>0.567444135487893</v>
      </c>
      <c r="D70" s="83">
        <v>0.86700768540499</v>
      </c>
      <c r="T70" s="85"/>
      <c r="U70" s="86"/>
      <c r="V70" s="87"/>
    </row>
    <row r="71" s="83" customFormat="true">
      <c r="B71" s="85">
        <v>0</v>
      </c>
      <c r="C71" s="83">
        <v>1.7939304127283</v>
      </c>
      <c r="D71" s="83">
        <v>2.5877008493535</v>
      </c>
      <c r="T71" s="85"/>
      <c r="U71" s="86"/>
      <c r="V71" s="87"/>
    </row>
    <row r="72" s="83" customFormat="true">
      <c r="B72" s="85">
        <v>5</v>
      </c>
      <c r="C72" s="83">
        <v>1.7939304127283</v>
      </c>
      <c r="D72" s="83">
        <v>2.5877008493535</v>
      </c>
      <c r="T72" s="85"/>
      <c r="U72" s="86"/>
      <c r="V72" s="87"/>
    </row>
    <row r="73" s="83" customFormat="true">
      <c r="B73" s="85">
        <v>10</v>
      </c>
      <c r="C73" s="83">
        <v>1.8074196476177</v>
      </c>
      <c r="D73" s="83">
        <v>2.6062449217055</v>
      </c>
      <c r="T73" s="85"/>
      <c r="U73" s="86"/>
      <c r="V73" s="87"/>
    </row>
    <row r="74" s="83" customFormat="true">
      <c r="B74" s="85">
        <v>15</v>
      </c>
      <c r="C74" s="83">
        <v>1.8074196476177</v>
      </c>
      <c r="D74" s="83">
        <v>2.6062449217055</v>
      </c>
      <c r="T74" s="85"/>
      <c r="U74" s="86"/>
      <c r="V74" s="87"/>
    </row>
    <row r="75" s="83" customFormat="true">
      <c r="B75" s="85">
        <v>20</v>
      </c>
      <c r="C75" s="83">
        <v>1.8074196476177</v>
      </c>
      <c r="D75" s="83">
        <v>2.6062449217055</v>
      </c>
      <c r="T75" s="85"/>
      <c r="U75" s="86"/>
      <c r="V75" s="87"/>
    </row>
    <row r="76" s="83" customFormat="true">
      <c r="B76" s="85">
        <v>25</v>
      </c>
      <c r="C76" s="83">
        <v>1.8074196476177</v>
      </c>
      <c r="D76" s="83">
        <v>2.6062449217055</v>
      </c>
      <c r="T76" s="85"/>
      <c r="U76" s="86"/>
      <c r="V76" s="87"/>
    </row>
    <row r="77" s="83" customFormat="true">
      <c r="B77" s="85">
        <v>30</v>
      </c>
      <c r="C77" s="83">
        <v>3.44919843016342</v>
      </c>
      <c r="D77" s="83">
        <v>4.7623287078569</v>
      </c>
      <c r="T77" s="85"/>
      <c r="U77" s="86"/>
      <c r="V77" s="87"/>
    </row>
    <row r="78" s="83" customFormat="true">
      <c r="B78" s="85">
        <v>35</v>
      </c>
      <c r="C78" s="83">
        <v>3.44919843016342</v>
      </c>
      <c r="D78" s="83">
        <v>4.7623287078569</v>
      </c>
      <c r="T78" s="85"/>
      <c r="U78" s="86"/>
      <c r="V78" s="87"/>
    </row>
    <row r="79" s="83" customFormat="true">
      <c r="B79" s="85">
        <v>40</v>
      </c>
      <c r="C79" s="83">
        <v>5.47788364075994</v>
      </c>
      <c r="D79" s="83">
        <v>7.40016653650953</v>
      </c>
      <c r="T79" s="85"/>
      <c r="U79" s="86"/>
      <c r="V79" s="87"/>
    </row>
    <row r="80" s="83" customFormat="true">
      <c r="B80" s="85">
        <v>45</v>
      </c>
      <c r="C80" s="83">
        <v>5.47788364075994</v>
      </c>
      <c r="D80" s="83">
        <v>7.40016653650953</v>
      </c>
      <c r="T80" s="85"/>
      <c r="U80" s="86"/>
      <c r="V80" s="87"/>
    </row>
    <row r="81" s="83" customFormat="true">
      <c r="B81" s="85">
        <v>50</v>
      </c>
      <c r="C81" s="83">
        <v>5.87170918452861</v>
      </c>
      <c r="D81" s="83">
        <v>7.87485140115874</v>
      </c>
      <c r="T81" s="85"/>
      <c r="U81" s="86"/>
      <c r="V81" s="87"/>
    </row>
    <row r="82" s="83" customFormat="true">
      <c r="B82" s="85">
        <v>55</v>
      </c>
      <c r="C82" s="83">
        <v>5.87170918452861</v>
      </c>
      <c r="D82" s="83">
        <v>7.87485140115874</v>
      </c>
      <c r="T82" s="85"/>
      <c r="U82" s="86"/>
      <c r="V82" s="87"/>
    </row>
    <row r="83" s="83" customFormat="true">
      <c r="B83" s="85">
        <v>60</v>
      </c>
      <c r="C83" s="83">
        <v>6.06152496496492</v>
      </c>
      <c r="D83" s="83">
        <v>8.10856742144908</v>
      </c>
      <c r="T83" s="85"/>
      <c r="U83" s="86"/>
      <c r="V83" s="87"/>
    </row>
    <row r="84" s="83" customFormat="true">
      <c r="B84" s="85">
        <v>65</v>
      </c>
      <c r="C84" s="83">
        <v>7.82691494720604</v>
      </c>
      <c r="D84" s="83">
        <v>10.2975535493646</v>
      </c>
      <c r="T84" s="85"/>
      <c r="U84" s="86"/>
      <c r="V84" s="87"/>
    </row>
    <row r="85" s="83" customFormat="true">
      <c r="B85" s="85">
        <v>70</v>
      </c>
      <c r="C85" s="83">
        <v>9.68819429798632</v>
      </c>
      <c r="D85" s="83">
        <v>12.5975804594471</v>
      </c>
      <c r="T85" s="85"/>
      <c r="U85" s="86"/>
      <c r="V85" s="87"/>
    </row>
    <row r="86" s="83" customFormat="true">
      <c r="B86" s="85">
        <v>75</v>
      </c>
      <c r="C86" s="83">
        <v>10.4398501653003</v>
      </c>
      <c r="D86" s="83">
        <v>13.4160052931519</v>
      </c>
      <c r="T86" s="85"/>
      <c r="U86" s="86"/>
      <c r="V86" s="87"/>
    </row>
    <row r="87" s="83" customFormat="true">
      <c r="B87" s="85">
        <v>80</v>
      </c>
      <c r="C87" s="83">
        <v>10.4804154488311</v>
      </c>
      <c r="D87" s="83">
        <v>13.4650810074283</v>
      </c>
      <c r="T87" s="85"/>
      <c r="U87" s="86"/>
      <c r="V87" s="87"/>
    </row>
    <row r="88" s="83" customFormat="true">
      <c r="B88" s="85">
        <v>85</v>
      </c>
      <c r="C88" s="83">
        <v>11.9190058010467</v>
      </c>
      <c r="D88" s="83">
        <v>14.9332871588681</v>
      </c>
      <c r="T88" s="85"/>
      <c r="U88" s="86"/>
      <c r="V88" s="87"/>
    </row>
    <row r="89" s="83" customFormat="true">
      <c r="B89" s="85">
        <v>90</v>
      </c>
      <c r="C89" s="83">
        <v>12.1561169179764</v>
      </c>
      <c r="D89" s="83">
        <v>15.2040682208867</v>
      </c>
      <c r="T89" s="85"/>
      <c r="U89" s="86"/>
      <c r="V89" s="87"/>
    </row>
    <row r="90" s="83" customFormat="true">
      <c r="B90" s="85">
        <v>95</v>
      </c>
      <c r="C90" s="83">
        <v>13.8969777405261</v>
      </c>
      <c r="D90" s="83">
        <v>17.2157687135695</v>
      </c>
      <c r="T90" s="85"/>
      <c r="U90" s="86"/>
      <c r="V90" s="87"/>
    </row>
    <row r="91" s="83" customFormat="true">
      <c r="B91" s="85">
        <v>100</v>
      </c>
      <c r="C91" s="83">
        <v>15.56031066029</v>
      </c>
      <c r="D91" s="83">
        <v>19.1961604691736</v>
      </c>
      <c r="T91" s="85"/>
      <c r="U91" s="86"/>
      <c r="V91" s="87"/>
    </row>
    <row r="92" s="83" customFormat="true">
      <c r="B92" s="85">
        <v>105</v>
      </c>
      <c r="C92" s="83">
        <v>17.9054666968609</v>
      </c>
      <c r="D92" s="83">
        <v>21.68301836691</v>
      </c>
      <c r="T92" s="85"/>
      <c r="U92" s="86"/>
      <c r="V92" s="87"/>
    </row>
    <row r="93" s="83" customFormat="true">
      <c r="B93" s="85">
        <v>110</v>
      </c>
      <c r="C93" s="83">
        <v>18.1463442513415</v>
      </c>
      <c r="D93" s="83">
        <v>21.9567550626589</v>
      </c>
      <c r="T93" s="85"/>
      <c r="U93" s="86"/>
      <c r="V93" s="87"/>
    </row>
    <row r="94" s="83" customFormat="true">
      <c r="B94" s="85">
        <v>115</v>
      </c>
      <c r="C94" s="83">
        <v>19.3397044563971</v>
      </c>
      <c r="D94" s="83">
        <v>23.0986543997842</v>
      </c>
      <c r="T94" s="85"/>
      <c r="U94" s="86"/>
      <c r="V94" s="87"/>
    </row>
    <row r="95" s="83" customFormat="true">
      <c r="B95" s="85">
        <v>120</v>
      </c>
      <c r="C95" s="83">
        <v>20.5573530370214</v>
      </c>
      <c r="D95" s="83">
        <v>24.4933530303325</v>
      </c>
      <c r="T95" s="85"/>
      <c r="U95" s="86"/>
      <c r="V95" s="87"/>
    </row>
    <row r="96" s="83" customFormat="true">
      <c r="B96" s="85">
        <v>125</v>
      </c>
      <c r="C96" s="83">
        <v>21.4616539668185</v>
      </c>
      <c r="D96" s="83">
        <v>25.4496704286161</v>
      </c>
      <c r="T96" s="85"/>
      <c r="U96" s="86"/>
      <c r="V96" s="87"/>
    </row>
    <row r="97" s="83" customFormat="true">
      <c r="B97" s="85">
        <v>130</v>
      </c>
      <c r="C97" s="83">
        <v>22.8366582645415</v>
      </c>
      <c r="D97" s="83">
        <v>27.041518765173</v>
      </c>
      <c r="T97" s="85"/>
      <c r="U97" s="86"/>
      <c r="V97" s="87"/>
    </row>
    <row r="98" s="83" customFormat="true">
      <c r="B98" s="85">
        <v>135</v>
      </c>
      <c r="C98" s="83">
        <v>23.4437016100643</v>
      </c>
      <c r="D98" s="83">
        <v>27.6894245975871</v>
      </c>
      <c r="T98" s="85"/>
      <c r="U98" s="86"/>
      <c r="V98" s="87"/>
    </row>
    <row r="99" s="83" customFormat="true">
      <c r="B99" s="85">
        <v>140</v>
      </c>
      <c r="C99" s="83">
        <v>25.0328091541165</v>
      </c>
      <c r="D99" s="83">
        <v>29.250271911895</v>
      </c>
      <c r="T99" s="85"/>
      <c r="U99" s="86"/>
      <c r="V99" s="87"/>
    </row>
    <row r="100" s="83" customFormat="true">
      <c r="B100" s="85">
        <v>145</v>
      </c>
      <c r="C100" s="83">
        <v>25.7723008455592</v>
      </c>
      <c r="D100" s="83">
        <v>30.0475531548963</v>
      </c>
      <c r="T100" s="85"/>
      <c r="U100" s="86"/>
      <c r="V100" s="87"/>
    </row>
    <row r="101" s="83" customFormat="true">
      <c r="B101" s="85">
        <v>150</v>
      </c>
      <c r="C101" s="83">
        <v>27.9255274292534</v>
      </c>
      <c r="D101" s="83">
        <v>32.3667055712792</v>
      </c>
      <c r="T101" s="85"/>
      <c r="U101" s="86"/>
      <c r="V101" s="87"/>
    </row>
    <row r="102" s="83" customFormat="true">
      <c r="B102" s="85">
        <v>160</v>
      </c>
      <c r="C102" s="83">
        <v>30.841275889182</v>
      </c>
      <c r="D102" s="83">
        <v>35.4785358560377</v>
      </c>
      <c r="T102" s="85"/>
      <c r="U102" s="86"/>
      <c r="V102" s="87"/>
    </row>
    <row r="103" s="83" customFormat="true">
      <c r="B103" s="85">
        <v>170</v>
      </c>
      <c r="C103" s="83">
        <v>32.3015525575158</v>
      </c>
      <c r="D103" s="83">
        <v>37.0164226537442</v>
      </c>
      <c r="T103" s="85"/>
      <c r="U103" s="86"/>
      <c r="V103" s="87"/>
    </row>
    <row r="104" s="83" customFormat="true">
      <c r="B104" s="85">
        <v>180</v>
      </c>
      <c r="C104" s="83">
        <v>33.7508220107563</v>
      </c>
      <c r="D104" s="83">
        <v>38.5244256492751</v>
      </c>
      <c r="T104" s="85"/>
      <c r="U104" s="86"/>
      <c r="V104" s="87"/>
    </row>
    <row r="105" s="83" customFormat="true">
      <c r="B105" s="85">
        <v>190</v>
      </c>
      <c r="C105" s="83">
        <v>35.2630306879867</v>
      </c>
      <c r="D105" s="83">
        <v>40.080591025796</v>
      </c>
      <c r="T105" s="85"/>
      <c r="U105" s="86"/>
      <c r="V105" s="87"/>
    </row>
    <row r="106" s="83" customFormat="true">
      <c r="B106" s="85">
        <v>200</v>
      </c>
      <c r="C106" s="83">
        <v>36.836672510007</v>
      </c>
      <c r="D106" s="83">
        <v>41.6836381704068</v>
      </c>
      <c r="T106" s="85"/>
      <c r="U106" s="86"/>
      <c r="V106" s="87"/>
    </row>
    <row r="107" s="83" customFormat="true">
      <c r="B107" s="85">
        <v>210</v>
      </c>
      <c r="C107" s="83">
        <v>38.4695630537797</v>
      </c>
      <c r="D107" s="83">
        <v>43.3319284067532</v>
      </c>
      <c r="T107" s="85"/>
      <c r="U107" s="86"/>
      <c r="V107" s="87"/>
    </row>
    <row r="108" s="83" customFormat="true">
      <c r="B108" s="85">
        <v>220</v>
      </c>
      <c r="C108" s="83">
        <v>40.1589268002414</v>
      </c>
      <c r="D108" s="83">
        <v>45.0233903859195</v>
      </c>
      <c r="T108" s="85"/>
      <c r="U108" s="86"/>
      <c r="V108" s="87"/>
    </row>
    <row r="109" s="83" customFormat="true">
      <c r="B109" s="85">
        <v>230</v>
      </c>
      <c r="C109" s="83">
        <v>41.9012811076428</v>
      </c>
      <c r="D109" s="83">
        <v>46.7552763548068</v>
      </c>
      <c r="T109" s="85"/>
      <c r="U109" s="86"/>
      <c r="V109" s="87"/>
    </row>
    <row r="110" s="83" customFormat="true">
      <c r="B110" s="85">
        <v>240</v>
      </c>
      <c r="C110" s="83">
        <v>43.6920864491191</v>
      </c>
      <c r="D110" s="83">
        <v>48.5238065224843</v>
      </c>
      <c r="T110" s="85"/>
      <c r="U110" s="86"/>
      <c r="V110" s="87"/>
    </row>
    <row r="111" s="83" customFormat="true">
      <c r="B111" s="85">
        <v>250</v>
      </c>
      <c r="C111" s="83">
        <v>45.5253006797879</v>
      </c>
      <c r="D111" s="83">
        <v>50.323730636331</v>
      </c>
      <c r="T111" s="85"/>
      <c r="U111" s="86"/>
      <c r="V111" s="87"/>
    </row>
    <row r="112" s="83" customFormat="true">
      <c r="B112" s="85">
        <v>260</v>
      </c>
      <c r="C112" s="83">
        <v>47.392933145206</v>
      </c>
      <c r="D112" s="83">
        <v>52.147897317075</v>
      </c>
      <c r="T112" s="85"/>
      <c r="U112" s="86"/>
      <c r="V112" s="87"/>
    </row>
    <row r="113" s="83" customFormat="true">
      <c r="B113" s="85">
        <v>270</v>
      </c>
      <c r="C113" s="83">
        <v>49.2847624643915</v>
      </c>
      <c r="D113" s="83">
        <v>53.9869887831048</v>
      </c>
      <c r="T113" s="85"/>
      <c r="U113" s="86"/>
      <c r="V113" s="87"/>
    </row>
    <row r="114" s="83" customFormat="true">
      <c r="B114" s="85">
        <v>280</v>
      </c>
      <c r="C114" s="83">
        <v>51.1884269665893</v>
      </c>
      <c r="D114" s="83">
        <v>55.8296188505089</v>
      </c>
      <c r="T114" s="85"/>
      <c r="U114" s="86"/>
      <c r="V114" s="87"/>
    </row>
    <row r="115" s="83" customFormat="true">
      <c r="B115" s="85">
        <v>290</v>
      </c>
      <c r="C115" s="83">
        <v>53.0900735079221</v>
      </c>
      <c r="D115" s="83">
        <v>57.6629664362882</v>
      </c>
      <c r="T115" s="85"/>
      <c r="U115" s="86"/>
      <c r="V115" s="87"/>
    </row>
    <row r="116" s="83" customFormat="true">
      <c r="B116" s="85">
        <v>300</v>
      </c>
      <c r="C116" s="83">
        <v>54.97563190951</v>
      </c>
      <c r="D116" s="83">
        <v>59.4740009309944</v>
      </c>
      <c r="T116" s="85"/>
      <c r="U116" s="86"/>
      <c r="V116" s="87"/>
    </row>
    <row r="117" s="83" customFormat="true">
      <c r="B117" s="85">
        <v>310</v>
      </c>
      <c r="C117" s="83">
        <v>56.8323659870841</v>
      </c>
      <c r="D117" s="83">
        <v>61.2511638212392</v>
      </c>
      <c r="T117" s="85"/>
      <c r="U117" s="86"/>
      <c r="V117" s="87"/>
    </row>
    <row r="118" s="83" customFormat="true">
      <c r="B118" s="85">
        <v>320</v>
      </c>
      <c r="C118" s="83">
        <v>58.6501455694264</v>
      </c>
      <c r="D118" s="83">
        <v>62.9861641888683</v>
      </c>
      <c r="T118" s="85"/>
      <c r="U118" s="86"/>
      <c r="V118" s="87"/>
    </row>
    <row r="119" s="83" customFormat="true">
      <c r="B119" s="85">
        <v>330</v>
      </c>
      <c r="C119" s="83">
        <v>60.4238982389143</v>
      </c>
      <c r="D119" s="83">
        <v>64.6754139278112</v>
      </c>
      <c r="T119" s="85"/>
      <c r="U119" s="86"/>
      <c r="V119" s="87"/>
    </row>
    <row r="120" s="83" customFormat="true">
      <c r="B120" s="85">
        <v>340</v>
      </c>
      <c r="C120" s="83">
        <v>62.1545270156446</v>
      </c>
      <c r="D120" s="83">
        <v>66.3206464855116</v>
      </c>
      <c r="T120" s="85"/>
      <c r="U120" s="86"/>
      <c r="V120" s="87"/>
    </row>
    <row r="121" s="83" customFormat="true">
      <c r="B121" s="85">
        <v>350</v>
      </c>
      <c r="C121" s="83">
        <v>63.8484219392099</v>
      </c>
      <c r="D121" s="83">
        <v>67.9284459421063</v>
      </c>
      <c r="T121" s="85"/>
      <c r="U121" s="86"/>
      <c r="V121" s="87"/>
    </row>
    <row r="122" s="83" customFormat="true">
      <c r="B122" s="85">
        <v>360</v>
      </c>
      <c r="C122" s="83">
        <v>65.5158245465267</v>
      </c>
      <c r="D122" s="83">
        <v>69.5087013168799</v>
      </c>
      <c r="T122" s="85"/>
      <c r="U122" s="86"/>
      <c r="V122" s="87"/>
    </row>
    <row r="123" s="83" customFormat="true">
      <c r="B123" s="85">
        <v>370</v>
      </c>
      <c r="C123" s="83">
        <v>67.1683707328488</v>
      </c>
      <c r="D123" s="83">
        <v>71.0722863922069</v>
      </c>
      <c r="T123" s="85"/>
      <c r="U123" s="86"/>
      <c r="V123" s="87"/>
    </row>
    <row r="124" s="83" customFormat="true">
      <c r="B124" s="85">
        <v>380</v>
      </c>
      <c r="C124" s="83">
        <v>68.816324962909</v>
      </c>
      <c r="D124" s="83">
        <v>72.6284484811449</v>
      </c>
      <c r="T124" s="85"/>
      <c r="U124" s="86"/>
      <c r="V124" s="87"/>
    </row>
    <row r="125" s="83" customFormat="true">
      <c r="B125" s="85">
        <v>390</v>
      </c>
      <c r="C125" s="83">
        <v>70.4660489550783</v>
      </c>
      <c r="D125" s="83">
        <v>74.1824275700066</v>
      </c>
      <c r="T125" s="85"/>
      <c r="U125" s="86"/>
      <c r="V125" s="87"/>
    </row>
    <row r="126" s="83" customFormat="true">
      <c r="B126" s="85">
        <v>400</v>
      </c>
      <c r="C126" s="83">
        <v>72.1181516473844</v>
      </c>
      <c r="D126" s="83">
        <v>75.7337441753731</v>
      </c>
      <c r="T126" s="85"/>
      <c r="U126" s="86"/>
      <c r="V126" s="87"/>
    </row>
    <row r="127" s="83" customFormat="true">
      <c r="B127" s="85">
        <v>410</v>
      </c>
      <c r="C127" s="83">
        <v>73.766528102227</v>
      </c>
      <c r="D127" s="83">
        <v>77.27544972762</v>
      </c>
      <c r="T127" s="85"/>
      <c r="U127" s="86"/>
      <c r="V127" s="87"/>
    </row>
    <row r="128" s="83" customFormat="true">
      <c r="B128" s="85">
        <v>420</v>
      </c>
      <c r="C128" s="83">
        <v>75.3981519181572</v>
      </c>
      <c r="D128" s="83">
        <v>78.7944765013507</v>
      </c>
      <c r="T128" s="85"/>
      <c r="U128" s="86"/>
      <c r="V128" s="87"/>
    </row>
    <row r="129" s="83" customFormat="true">
      <c r="B129" s="85">
        <v>430</v>
      </c>
      <c r="C129" s="83">
        <v>76.9944693933218</v>
      </c>
      <c r="D129" s="83">
        <v>80.2730680001323</v>
      </c>
      <c r="T129" s="85"/>
      <c r="U129" s="86"/>
      <c r="V129" s="87"/>
    </row>
    <row r="130" s="83" customFormat="true">
      <c r="B130" s="85">
        <v>440</v>
      </c>
      <c r="C130" s="83">
        <v>78.5338320017573</v>
      </c>
      <c r="D130" s="83">
        <v>81.6911036034041</v>
      </c>
      <c r="T130" s="85"/>
      <c r="U130" s="86"/>
      <c r="V130" s="87"/>
    </row>
    <row r="131" s="83" customFormat="true">
      <c r="B131" s="85">
        <v>450</v>
      </c>
      <c r="C131" s="83">
        <v>79.9945296186087</v>
      </c>
      <c r="D131" s="83">
        <v>83.028952579098</v>
      </c>
      <c r="T131" s="85"/>
      <c r="U131" s="86"/>
      <c r="V131" s="87"/>
    </row>
    <row r="132" s="83" customFormat="true">
      <c r="B132" s="85">
        <v>460</v>
      </c>
      <c r="C132" s="83">
        <v>81.3579449017775</v>
      </c>
      <c r="D132" s="83">
        <v>84.2703399268948</v>
      </c>
      <c r="T132" s="85"/>
      <c r="U132" s="86"/>
      <c r="V132" s="87"/>
    </row>
    <row r="133" s="83" customFormat="true">
      <c r="B133" s="85">
        <v>470</v>
      </c>
      <c r="C133" s="83">
        <v>82.6112028379094</v>
      </c>
      <c r="D133" s="83">
        <v>85.4046485522098</v>
      </c>
      <c r="T133" s="85"/>
      <c r="U133" s="86"/>
      <c r="V133" s="87"/>
    </row>
    <row r="134" s="83" customFormat="true">
      <c r="B134" s="85">
        <v>480</v>
      </c>
      <c r="C134" s="83">
        <v>83.7487570657974</v>
      </c>
      <c r="D134" s="83">
        <v>86.428177315403</v>
      </c>
      <c r="T134" s="85"/>
      <c r="U134" s="86"/>
      <c r="V134" s="87"/>
    </row>
    <row r="135" s="83" customFormat="true">
      <c r="B135" s="85">
        <v>490</v>
      </c>
      <c r="C135" s="83">
        <v>84.7726017117294</v>
      </c>
      <c r="D135" s="83">
        <v>87.3441237717477</v>
      </c>
      <c r="T135" s="85"/>
      <c r="U135" s="86"/>
      <c r="V135" s="87"/>
    </row>
    <row r="136" s="83" customFormat="true">
      <c r="B136" s="85">
        <v>500</v>
      </c>
      <c r="C136" s="83">
        <v>85.6911553059618</v>
      </c>
      <c r="D136" s="83">
        <v>88.1613909022923</v>
      </c>
      <c r="T136" s="85"/>
      <c r="U136" s="86"/>
      <c r="V136" s="87"/>
    </row>
    <row r="137" s="83" customFormat="true">
      <c r="B137" s="85">
        <v>510</v>
      </c>
      <c r="C137" s="83">
        <v>86.5172409253078</v>
      </c>
      <c r="D137" s="83">
        <v>88.8926102485057</v>
      </c>
      <c r="T137" s="85"/>
      <c r="U137" s="86"/>
      <c r="V137" s="87"/>
    </row>
    <row r="138" s="83" customFormat="true">
      <c r="B138" s="85">
        <v>520</v>
      </c>
      <c r="C138" s="83">
        <v>87.2658052598503</v>
      </c>
      <c r="D138" s="83">
        <v>89.5519240309438</v>
      </c>
      <c r="T138" s="85"/>
      <c r="U138" s="86"/>
      <c r="V138" s="87"/>
    </row>
    <row r="139" s="83" customFormat="true">
      <c r="B139" s="85">
        <v>530</v>
      </c>
      <c r="C139" s="83">
        <v>87.951606728214</v>
      </c>
      <c r="D139" s="83">
        <v>90.1530354631897</v>
      </c>
      <c r="T139" s="85"/>
      <c r="U139" s="86"/>
      <c r="V139" s="87"/>
    </row>
    <row r="140" s="83" customFormat="true">
      <c r="B140" s="85">
        <v>540</v>
      </c>
      <c r="C140" s="83">
        <v>88.5876084288603</v>
      </c>
      <c r="D140" s="83">
        <v>90.7078582411815</v>
      </c>
      <c r="T140" s="85"/>
      <c r="U140" s="86"/>
      <c r="V140" s="87"/>
    </row>
    <row r="141" s="83" customFormat="true">
      <c r="B141" s="85">
        <v>550</v>
      </c>
      <c r="C141" s="83">
        <v>89.1841757388506</v>
      </c>
      <c r="D141" s="83">
        <v>91.2258627743365</v>
      </c>
      <c r="T141" s="85"/>
      <c r="U141" s="86"/>
      <c r="V141" s="87"/>
    </row>
    <row r="142" s="83" customFormat="true">
      <c r="B142" s="85">
        <v>560</v>
      </c>
      <c r="C142" s="83">
        <v>89.7489511085704</v>
      </c>
      <c r="D142" s="83">
        <v>91.7140197078708</v>
      </c>
      <c r="T142" s="85"/>
      <c r="U142" s="86"/>
      <c r="V142" s="87"/>
    </row>
    <row r="143" s="83" customFormat="true">
      <c r="B143" s="85">
        <v>570</v>
      </c>
      <c r="C143" s="83">
        <v>90.2871849003782</v>
      </c>
      <c r="D143" s="83">
        <v>92.177134493806</v>
      </c>
      <c r="T143" s="85"/>
      <c r="U143" s="86"/>
      <c r="V143" s="87"/>
    </row>
    <row r="144" s="83" customFormat="true">
      <c r="B144" s="85">
        <v>580</v>
      </c>
      <c r="C144" s="83">
        <v>90.8022785581479</v>
      </c>
      <c r="D144" s="83">
        <v>92.6183544739935</v>
      </c>
      <c r="T144" s="85"/>
      <c r="U144" s="86"/>
      <c r="V144" s="87"/>
    </row>
    <row r="145" s="83" customFormat="true">
      <c r="B145" s="85">
        <v>590</v>
      </c>
      <c r="C145" s="83">
        <v>91.2963483574759</v>
      </c>
      <c r="D145" s="83">
        <v>93.0396811121985</v>
      </c>
      <c r="T145" s="85"/>
      <c r="U145" s="86"/>
      <c r="V145" s="87"/>
    </row>
    <row r="146" s="83" customFormat="true">
      <c r="B146" s="85">
        <v>600</v>
      </c>
      <c r="C146" s="83">
        <v>91.770698485432</v>
      </c>
      <c r="D146" s="83">
        <v>93.4423933405929</v>
      </c>
      <c r="T146" s="85"/>
      <c r="U146" s="86"/>
      <c r="V146" s="87"/>
    </row>
    <row r="147" s="83" customFormat="true">
      <c r="B147" s="85">
        <v>610</v>
      </c>
      <c r="C147" s="83">
        <v>92.226161276887</v>
      </c>
      <c r="D147" s="83">
        <v>93.8273518801284</v>
      </c>
      <c r="T147" s="85"/>
      <c r="U147" s="86"/>
      <c r="V147" s="87"/>
    </row>
    <row r="148" s="83" customFormat="true">
      <c r="B148" s="85">
        <v>620</v>
      </c>
      <c r="C148" s="83">
        <v>92.663307418967</v>
      </c>
      <c r="D148" s="83">
        <v>94.1951946628513</v>
      </c>
      <c r="T148" s="85"/>
      <c r="U148" s="86"/>
      <c r="V148" s="87"/>
    </row>
    <row r="149" s="83" customFormat="true">
      <c r="B149" s="85">
        <v>630</v>
      </c>
      <c r="C149" s="83">
        <v>93.0825864828291</v>
      </c>
      <c r="D149" s="83">
        <v>94.5464504663562</v>
      </c>
      <c r="T149" s="85"/>
      <c r="U149" s="86"/>
      <c r="V149" s="87"/>
    </row>
    <row r="150" s="83" customFormat="true">
      <c r="B150" s="85">
        <v>640</v>
      </c>
      <c r="C150" s="83">
        <v>93.4843996575558</v>
      </c>
      <c r="D150" s="83">
        <v>94.8815991330066</v>
      </c>
      <c r="T150" s="85"/>
      <c r="U150" s="86"/>
      <c r="V150" s="87"/>
    </row>
    <row r="151" s="83" customFormat="true">
      <c r="B151" s="85">
        <v>650</v>
      </c>
      <c r="C151" s="83">
        <v>93.8691334113712</v>
      </c>
      <c r="D151" s="83">
        <v>95.2011006599502</v>
      </c>
      <c r="T151" s="85"/>
      <c r="U151" s="86"/>
      <c r="V151" s="87"/>
    </row>
    <row r="152" s="83" customFormat="true">
      <c r="B152" s="85">
        <v>660</v>
      </c>
      <c r="C152" s="83">
        <v>94.2371741033601</v>
      </c>
      <c r="D152" s="83">
        <v>95.5054078838427</v>
      </c>
      <c r="T152" s="85"/>
      <c r="U152" s="86"/>
      <c r="V152" s="87"/>
    </row>
    <row r="153" s="83" customFormat="true">
      <c r="B153" s="85">
        <v>670</v>
      </c>
      <c r="C153" s="83">
        <v>94.5889133965531</v>
      </c>
      <c r="D153" s="83">
        <v>95.7949712978626</v>
      </c>
      <c r="T153" s="85"/>
      <c r="U153" s="86"/>
      <c r="V153" s="87"/>
    </row>
    <row r="154" s="83" customFormat="true">
      <c r="B154" s="85">
        <v>680</v>
      </c>
      <c r="C154" s="83">
        <v>94.9247496336929</v>
      </c>
      <c r="D154" s="83">
        <v>96.070240436001</v>
      </c>
      <c r="T154" s="85"/>
      <c r="U154" s="86"/>
      <c r="V154" s="87"/>
    </row>
    <row r="155" s="83" customFormat="true">
      <c r="B155" s="85">
        <v>690</v>
      </c>
      <c r="C155" s="83">
        <v>95.2450876224548</v>
      </c>
      <c r="D155" s="83">
        <v>96.3316639105117</v>
      </c>
      <c r="T155" s="85"/>
      <c r="U155" s="86"/>
      <c r="V155" s="87"/>
    </row>
    <row r="156" s="83" customFormat="true">
      <c r="B156" s="85">
        <v>700</v>
      </c>
      <c r="C156" s="83">
        <v>95.5503378838031</v>
      </c>
      <c r="D156" s="83">
        <v>96.579688993751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