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on01/Desktop/"/>
    </mc:Choice>
  </mc:AlternateContent>
  <xr:revisionPtr revIDLastSave="0" documentId="13_ncr:1_{9283C0EA-4DC4-384A-BF81-F4E349F228ED}" xr6:coauthVersionLast="36" xr6:coauthVersionMax="36" xr10:uidLastSave="{00000000-0000-0000-0000-000000000000}"/>
  <bookViews>
    <workbookView xWindow="9960" yWindow="460" windowWidth="25600" windowHeight="14160" xr2:uid="{925CC6E9-82F7-8A4B-87AE-FEA877B63C15}"/>
  </bookViews>
  <sheets>
    <sheet name="Uncaptured" sheetId="1" r:id="rId1"/>
  </sheets>
  <definedNames>
    <definedName name="_xlnm._FilterDatabase" localSheetId="0" hidden="1">Uncaptured!$A$1:$S$94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<sst xmlns="http://schemas.openxmlformats.org/spreadsheetml/2006/main" count="1312" uniqueCount="254">
  <si>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</si>
  <si>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</si>
  <si>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</si>
  <si>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</si>
  <si>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</si>
  <si>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</si>
  <si>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</si>
  <si>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</si>
  <si>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</si>
  <si>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</si>
  <si>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 xml:space="preserve">SXTHSA01 </t>
  </si>
  <si>
    <t xml:space="preserve">SXTHSB01 </t>
  </si>
  <si>
    <t xml:space="preserve">SXTHSC01 </t>
  </si>
  <si>
    <t xml:space="preserve">SXTHSD01 </t>
  </si>
  <si>
    <t xml:space="preserve">SXTHSE01 </t>
  </si>
  <si>
    <t xml:space="preserve">SXTHSF01 </t>
  </si>
  <si>
    <t xml:space="preserve">SXTHSG01 </t>
  </si>
  <si>
    <t xml:space="preserve">SXTHSH01 </t>
  </si>
  <si>
    <t xml:space="preserve">SXTHSA02 </t>
  </si>
  <si>
    <t xml:space="preserve">SXTHSB02 </t>
  </si>
  <si>
    <t xml:space="preserve">SXTHSC02 </t>
  </si>
  <si>
    <t xml:space="preserve">SXTHSD02 </t>
  </si>
  <si>
    <t xml:space="preserve">SXTHSE02 </t>
  </si>
  <si>
    <t xml:space="preserve">SXTHSF02 </t>
  </si>
  <si>
    <t xml:space="preserve">SXTHSG02 </t>
  </si>
  <si>
    <t xml:space="preserve">SXTHSH02 </t>
  </si>
  <si>
    <t xml:space="preserve">SXTHSA03 </t>
  </si>
  <si>
    <t xml:space="preserve">SXTHSB03 </t>
  </si>
  <si>
    <t xml:space="preserve">SXTHSC03 </t>
  </si>
  <si>
    <t xml:space="preserve">SXTHSD03 </t>
  </si>
  <si>
    <t xml:space="preserve">SXTHSE03 </t>
  </si>
  <si>
    <t xml:space="preserve">SXTHSF03 </t>
  </si>
  <si>
    <t xml:space="preserve">SXTHSG03 </t>
  </si>
  <si>
    <t xml:space="preserve">SXTHSH03 </t>
  </si>
  <si>
    <t xml:space="preserve">SXTHSA04 </t>
  </si>
  <si>
    <t xml:space="preserve">SXTHSB04 </t>
  </si>
  <si>
    <t xml:space="preserve">SXTHSC04 </t>
  </si>
  <si>
    <t xml:space="preserve">SXTHSD04 </t>
  </si>
  <si>
    <t xml:space="preserve">SXTHSE04 </t>
  </si>
  <si>
    <t xml:space="preserve">SXTHSF04 </t>
  </si>
  <si>
    <t xml:space="preserve">SXTHSG04 </t>
  </si>
  <si>
    <t>SXTHSH04</t>
  </si>
  <si>
    <t>sWGS run in SLX</t>
  </si>
  <si>
    <t>SLX-17331</t>
  </si>
  <si>
    <t>SLX-17332</t>
  </si>
  <si>
    <t>Prepared in EXP</t>
  </si>
  <si>
    <t>Index</t>
  </si>
  <si>
    <t>PBCP_051_T2</t>
  </si>
  <si>
    <t>PBCP_051_T3</t>
  </si>
  <si>
    <t>PBCP_055_T7</t>
  </si>
  <si>
    <t>PBCP_055_T8</t>
  </si>
  <si>
    <t>PBCP_055_T9</t>
  </si>
  <si>
    <t>PBCP_019_T15</t>
  </si>
  <si>
    <t>PBCP_001_T2</t>
  </si>
  <si>
    <t>PBCP_001_T3</t>
  </si>
  <si>
    <t>PBCP_001_T4</t>
  </si>
  <si>
    <t>PBCP_046_T1</t>
  </si>
  <si>
    <t>PBCP_046_T3</t>
  </si>
  <si>
    <t>PBCP_046_T4</t>
  </si>
  <si>
    <t>PBCP_046_T5</t>
  </si>
  <si>
    <t>PBCP_046_T6</t>
  </si>
  <si>
    <t>PBCP_070_T1</t>
  </si>
  <si>
    <t>PBCP_070_T2</t>
  </si>
  <si>
    <t>PBCP_070_T4</t>
  </si>
  <si>
    <t>PBCP_070_T5</t>
  </si>
  <si>
    <t>PBCP_070_T6</t>
  </si>
  <si>
    <t>PBCP_135_T2</t>
  </si>
  <si>
    <t>PBCP_135_T3</t>
  </si>
  <si>
    <t>PBCP_135_T4</t>
  </si>
  <si>
    <t>Concentratio of the neat library ng/uL (TapeStation)</t>
  </si>
  <si>
    <t>Reamplified?</t>
  </si>
  <si>
    <t>N</t>
  </si>
  <si>
    <t>Y</t>
  </si>
  <si>
    <t>Concentration afer reamplification in ng/uL (qPCR)</t>
  </si>
  <si>
    <t>SXTLI097</t>
  </si>
  <si>
    <t>SXTLI098</t>
  </si>
  <si>
    <t>SXTLI099</t>
  </si>
  <si>
    <t>SXTLI100</t>
  </si>
  <si>
    <t>SXTLI101</t>
  </si>
  <si>
    <t>SXTLI102</t>
  </si>
  <si>
    <t>SXTLI059</t>
  </si>
  <si>
    <t>SXTLI131</t>
  </si>
  <si>
    <t>EXP2855_ASC</t>
  </si>
  <si>
    <t>not run</t>
  </si>
  <si>
    <t>NA</t>
  </si>
  <si>
    <t>Expected V of diluted library left (uL)</t>
  </si>
  <si>
    <t>PBCP_001_T1</t>
  </si>
  <si>
    <t>PBCP_001_T5</t>
  </si>
  <si>
    <t>PBCP_001_T6</t>
  </si>
  <si>
    <t>PBCP_001_T7</t>
  </si>
  <si>
    <t>PBCP_135_T1</t>
  </si>
  <si>
    <t>PBCP_135_T5</t>
  </si>
  <si>
    <t>PBCP_135_T6</t>
  </si>
  <si>
    <t>PBCP_051_T1</t>
  </si>
  <si>
    <t>PBCP_019_T4</t>
  </si>
  <si>
    <t>PBCP_019_T5</t>
  </si>
  <si>
    <t>PBCP_019_T6</t>
  </si>
  <si>
    <t>PBCP_019_T7</t>
  </si>
  <si>
    <t>PBCP_019_T8</t>
  </si>
  <si>
    <t>PBCP_019_T9</t>
  </si>
  <si>
    <t>PBCP_019_T10</t>
  </si>
  <si>
    <t>PBCP_019_T12</t>
  </si>
  <si>
    <t>PBCP_019_T13</t>
  </si>
  <si>
    <t>PBCP_019_T14</t>
  </si>
  <si>
    <t>PBCP_046_T2</t>
  </si>
  <si>
    <t>SXTLI049</t>
  </si>
  <si>
    <t>SXTLI050</t>
  </si>
  <si>
    <t>SXTLI051</t>
  </si>
  <si>
    <t>SXTLI052</t>
  </si>
  <si>
    <t>SXTLI053</t>
  </si>
  <si>
    <t>SXTLI054</t>
  </si>
  <si>
    <t>SXTLI055</t>
  </si>
  <si>
    <t>SXTLI056</t>
  </si>
  <si>
    <t>SXTLI182</t>
  </si>
  <si>
    <t>SXTLI183</t>
  </si>
  <si>
    <t>SXTLI184</t>
  </si>
  <si>
    <t>SXTLI185</t>
  </si>
  <si>
    <t>SXTLI186</t>
  </si>
  <si>
    <t>SXTLI187</t>
  </si>
  <si>
    <t>SXTLI188</t>
  </si>
  <si>
    <t>SXTLI189</t>
  </si>
  <si>
    <t>SXTLI190</t>
  </si>
  <si>
    <t>SXTLI191</t>
  </si>
  <si>
    <t>SXTLI192</t>
  </si>
  <si>
    <t>Dilution factor (for QC and sWGS pooling)</t>
  </si>
  <si>
    <t>1:10</t>
  </si>
  <si>
    <t>1:20</t>
  </si>
  <si>
    <t>SLX-18445</t>
  </si>
  <si>
    <t>Tube label</t>
  </si>
  <si>
    <t>Concentration of neat library in nM (TapeStation)</t>
  </si>
  <si>
    <t>Concentration of neat library in ng/uL (qPCR)</t>
  </si>
  <si>
    <t>Concentration of neat library in nM (qPCR)</t>
  </si>
  <si>
    <t>Case/control</t>
  </si>
  <si>
    <t>control</t>
  </si>
  <si>
    <t>case</t>
  </si>
  <si>
    <t>EXP2449_WNC</t>
  </si>
  <si>
    <t>EXP2443_WNC</t>
  </si>
  <si>
    <t>out of quant range</t>
  </si>
  <si>
    <t>SLX-16510</t>
  </si>
  <si>
    <t>PBCP_051_T4</t>
  </si>
  <si>
    <t>PBCP_055_T2</t>
  </si>
  <si>
    <t>PBCP_055_T4</t>
  </si>
  <si>
    <t>PBCP_019_T1</t>
  </si>
  <si>
    <t>PBCP_051_T5</t>
  </si>
  <si>
    <t>PBCP_051_T6</t>
  </si>
  <si>
    <t>PBCP_051_T7</t>
  </si>
  <si>
    <t>PBCP_055_T1</t>
  </si>
  <si>
    <t>PBCP_055_T3</t>
  </si>
  <si>
    <t>PBCP_055_T5</t>
  </si>
  <si>
    <t>PBCP_055_T6</t>
  </si>
  <si>
    <t>PBCP_019_T2</t>
  </si>
  <si>
    <t>PBCP_019_T3</t>
  </si>
  <si>
    <t>EXP2442_PPC7_1</t>
  </si>
  <si>
    <t>EXP2442_PPC7_2</t>
  </si>
  <si>
    <t>EXP2442_PPC7_3</t>
  </si>
  <si>
    <t>EXP2442_PPC7_4</t>
  </si>
  <si>
    <t>EXP2442_PPC7_5</t>
  </si>
  <si>
    <t>EXP2442_PPC7_6</t>
  </si>
  <si>
    <t>EXP2442_PPC7_7</t>
  </si>
  <si>
    <t>EXP2442_PPC7_8</t>
  </si>
  <si>
    <t>EXP2442_PPC7_9</t>
  </si>
  <si>
    <t>EXP2442_PPC7_10</t>
  </si>
  <si>
    <t>EXP2442_PPC9a_1</t>
  </si>
  <si>
    <t>EXP2442_PPC9b_1</t>
  </si>
  <si>
    <t>EXP2442_PPC9c_1</t>
  </si>
  <si>
    <t>EXP2442_PPC9d_1</t>
  </si>
  <si>
    <t>EXP2442_PPC9e_1</t>
  </si>
  <si>
    <t>EXP2442_PPC9f_1</t>
  </si>
  <si>
    <t>EXP2442_PPC9i_1</t>
  </si>
  <si>
    <t>EXP2442_PPC9j_1</t>
  </si>
  <si>
    <t>Input_sample</t>
  </si>
  <si>
    <t>EXP2532_PPC7_1</t>
  </si>
  <si>
    <t>EXP2532_PPC7_2</t>
  </si>
  <si>
    <t>EXP2532_PPC7_3</t>
  </si>
  <si>
    <t>EXP2532_PPC7_4</t>
  </si>
  <si>
    <t>EXP2532_PPC7_5</t>
  </si>
  <si>
    <t>EXP2532_PPC7_6</t>
  </si>
  <si>
    <t>EXP2532_PPC7_7</t>
  </si>
  <si>
    <t>EXP2532_PPC7_8</t>
  </si>
  <si>
    <t>EXP2532_PPC7_9</t>
  </si>
  <si>
    <t>EXP2532_PPC7_10</t>
  </si>
  <si>
    <t>EXP2532_PPC7_1a</t>
  </si>
  <si>
    <t>EXP2532_PPC7_2a</t>
  </si>
  <si>
    <t>EXP2532_PPC7_3a</t>
  </si>
  <si>
    <t>EXP2532_PPC7_4a</t>
  </si>
  <si>
    <t>EXP2532_PPC7_5a</t>
  </si>
  <si>
    <t>EXP2532_PPC7_6a</t>
  </si>
  <si>
    <t>EXP2532_PPC7_7a</t>
  </si>
  <si>
    <t>EXP2532_PPC7_8a</t>
  </si>
  <si>
    <t>EXP2532_PPC7_9a</t>
  </si>
  <si>
    <t>EXP2532_PPC7_10a</t>
  </si>
  <si>
    <t>EXP2532_PBCP_051_T2</t>
  </si>
  <si>
    <t>EXP2532_PBCP_055_T7</t>
  </si>
  <si>
    <t>EXP2532_PBCP_055_T8</t>
  </si>
  <si>
    <t>EXP2532_PBCP_055_T9</t>
  </si>
  <si>
    <t>EXP2532_PBCP_019_T15</t>
  </si>
  <si>
    <t>EXP2532_PBCP_001_T2</t>
  </si>
  <si>
    <t>EXP2532_PBCP_001_T3</t>
  </si>
  <si>
    <t>EXP2532_PBCP_001_T4</t>
  </si>
  <si>
    <t>EXP2532_PBCP_046_T1</t>
  </si>
  <si>
    <t>EXP2532_PBCP_046_T3</t>
  </si>
  <si>
    <t>EXP2532_PBCP_046_T4</t>
  </si>
  <si>
    <t>EXP2532_PBCP_046_T5</t>
  </si>
  <si>
    <t>EXP2532_PBCP_046_T6</t>
  </si>
  <si>
    <t>EXP2532_PBCP_070_T1</t>
  </si>
  <si>
    <t>EXP2532_PBCP_070_T2</t>
  </si>
  <si>
    <t>EXP2532_PBCP_070_T4</t>
  </si>
  <si>
    <t>EXP2532_PBCP_070_T5</t>
  </si>
  <si>
    <t>EXP2532_PBCP_070_T6</t>
  </si>
  <si>
    <t>EXP2532_PBCP_135_T2</t>
  </si>
  <si>
    <t>EXP2532_PBCP_135_T3</t>
  </si>
  <si>
    <t>EXP2532_PBCP_135_T4</t>
  </si>
  <si>
    <t>320/01</t>
  </si>
  <si>
    <t>Freezer</t>
  </si>
  <si>
    <t>Bin</t>
  </si>
  <si>
    <t>Box/bag name</t>
  </si>
  <si>
    <t>Zip plastic bag: EXP2528_ASC_WNC XTHS libraries &amp; 1:10 dilutions</t>
  </si>
  <si>
    <t>EXP2528_ASC_WNC</t>
  </si>
  <si>
    <t>Expected V of neat library left (uL)</t>
  </si>
  <si>
    <t>Name of library generated</t>
  </si>
  <si>
    <t>EXP2532_PBCP_051_T3</t>
  </si>
  <si>
    <t>EXP2855_PPC9a_REVEAL; EXP2855_PPC9a_PARTNER; EXP2855_PPC9a_REVEAL</t>
  </si>
  <si>
    <t>EXP2855_PPC9b_REVEAL; EXP2855_PPC9b_PARTNER; EXP2855_PPC9b_REVEAL</t>
  </si>
  <si>
    <t>EXP2855_PPC9c_REVEAL; EXP2855_PPC9c_PARTNER; EXP2855_PPC9c_REVEAL</t>
  </si>
  <si>
    <t>EXP2855_PPC9d_REVEAL; EXP2855_PPC9d_PARTNER; EXP2855_PPC9d_REVEAL</t>
  </si>
  <si>
    <t>EXP2855_PPC9e_REVEAL; EXP2855_PPC9e_PARTNER; EXP2855_PPC9e_REVEAL</t>
  </si>
  <si>
    <t>EXP2855_PPC9f_REVEAL; EXP2855_PPC9f_PARTNER; EXP2855_PPC9f_REVEAL</t>
  </si>
  <si>
    <t>EXP2855_PPC9i_REVEAL; EXP2855_PPC9i_PARTNER; EXP2855_PPC9i_REVEAL</t>
  </si>
  <si>
    <t>EXP2855_PPC9j_REVEAL; EXP2855_PPC9j_PARTNER; EXP2855_PPC9j_REVEAL</t>
  </si>
  <si>
    <t>Included in EXP2990 (15x_WGS)</t>
  </si>
  <si>
    <t>10 samples selected for  sending to Illuina in a first round</t>
  </si>
  <si>
    <t>Zip plastic bag: PBCP XTHS EXP2855_ASC EXP2866_ASC PLASMA</t>
  </si>
  <si>
    <t>Zip plastic bag: PBCP XTHS libraries EXP2443/2449_WNC</t>
  </si>
  <si>
    <t>Selected for first round to send to Illumina (n = 12)</t>
  </si>
  <si>
    <t>Selected for second round to send to Illumina (n = 3)</t>
  </si>
  <si>
    <t>EXP2866_PBCP_001_T1</t>
  </si>
  <si>
    <t>EXP2866_PBCP_001_T5</t>
  </si>
  <si>
    <t>EXP2866_PBCP_001_T6</t>
  </si>
  <si>
    <t>EXP2866_PBCP_001_T7</t>
  </si>
  <si>
    <t>EXP2866_PBCP_135_T1</t>
  </si>
  <si>
    <t>EXP2866_PBCP_135_T5</t>
  </si>
  <si>
    <t>EXP2866_PBCP_135_T6</t>
  </si>
  <si>
    <t>EXP2866_PBCP_051_T1</t>
  </si>
  <si>
    <t>EXP2866_PBCP_019_T4</t>
  </si>
  <si>
    <t>EXP2866_PBCP_019_T5</t>
  </si>
  <si>
    <t>EXP2866_PBCP_019_T6</t>
  </si>
  <si>
    <t>EXP2866_PBCP_019_T7</t>
  </si>
  <si>
    <t>EXP2866_PBCP_019_T8</t>
  </si>
  <si>
    <t>EXP2866_PBCP_019_T9</t>
  </si>
  <si>
    <t>EXP2866_PBCP_019_T10</t>
  </si>
  <si>
    <t>EXP2866_PBCP_019_T12</t>
  </si>
  <si>
    <t>EXP2866_PBCP_019_T13</t>
  </si>
  <si>
    <t>EXP2866_PBCP_019_T14</t>
  </si>
  <si>
    <t>EXP2866_PBCP_046_T2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</si>
</sst>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164" fontId="0" fillId="0" borderId="0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/>
    </xf>
    <xf numFmtId="0" fontId="1" fillId="0" borderId="0" xfId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1" applyFont="1" applyFill="1" applyAlignment="1">
      <alignment horizontal="center"/>
    </xf>
  </cellXfs>
  <cellStyles count="3">
    <cellStyle name="Normal" xfId="0" builtinId="0"/>
    <cellStyle name="Normal 2" xfId="1" xr:uid="{1ED11BA5-9C9D-A940-B4BC-32E05D8D5069}"/>
    <cellStyle name="Normal 3" xfId="2" xr:uid="{EC6EF3A8-1147-104F-88D4-8A0E3EF6A40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E63E-25C6-804C-B9F2-A8B895608ABD}">
  <sheetPr>
    <pageSetUpPr fitToPage="1"/>
  </sheetPr>
  <dimension ref="A1:V109"/>
  <sheetViews>
    <sheetView tabSelected="1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6" x14ac:dyDescent="0.2"/>
  <cols>
    <col min="1" max="1" width="19.83203125" style="12" customWidth="1"/>
    <col min="2" max="2" width="14.6640625" style="12" customWidth="1"/>
    <col min="3" max="3" width="11.5" style="12" customWidth="1"/>
    <col min="4" max="4" width="15.83203125" style="12" customWidth="1"/>
    <col min="5" max="5" width="17.6640625" style="12" bestFit="1" customWidth="1"/>
    <col min="6" max="6" width="15.83203125" style="12" customWidth="1"/>
    <col min="7" max="8" width="16.5" style="15" bestFit="1" customWidth="1"/>
    <col min="9" max="9" width="12.5" style="15" customWidth="1"/>
    <col min="10" max="10" width="15.83203125" style="15" customWidth="1"/>
    <col min="11" max="11" width="14.33203125" style="12" customWidth="1"/>
    <col min="12" max="12" width="16.83203125" style="12" customWidth="1"/>
    <col min="13" max="13" width="15.83203125" style="12" customWidth="1"/>
    <col min="14" max="14" width="22.6640625" style="12" customWidth="1"/>
    <col min="15" max="16" width="8.83203125" style="12"/>
    <col min="17" max="17" width="56.83203125" style="12" bestFit="1" customWidth="1"/>
    <col min="18" max="18" width="12.5" style="7" customWidth="1"/>
    <col min="19" max="20" width="16" style="7" customWidth="1"/>
    <col min="21" max="21" width="17.5" style="15" customWidth="1"/>
    <col min="22" max="22" width="12" style="15" customWidth="1"/>
    <col min="23" max="16384" width="8.83203125" style="5"/>
  </cols>
  <sheetData>
    <row r="1" spans="1:22" ht="68" x14ac:dyDescent="0.2">
      <c r="A1" s="17" t="s">
        <v>170</v>
      </c>
      <c r="B1" s="17" t="s">
        <v>132</v>
      </c>
      <c r="C1" s="11" t="s">
        <v>128</v>
      </c>
      <c r="D1" s="11" t="s">
        <v>46</v>
      </c>
      <c r="E1" s="11" t="s">
        <v>45</v>
      </c>
      <c r="F1" s="4" t="s">
        <v>124</v>
      </c>
      <c r="G1" s="16" t="s">
        <v>69</v>
      </c>
      <c r="H1" s="16" t="s">
        <v>129</v>
      </c>
      <c r="I1" s="16" t="s">
        <v>130</v>
      </c>
      <c r="J1" s="4" t="s">
        <v>131</v>
      </c>
      <c r="K1" s="4" t="s">
        <v>70</v>
      </c>
      <c r="L1" s="4" t="s">
        <v>73</v>
      </c>
      <c r="M1" s="11" t="s">
        <v>42</v>
      </c>
      <c r="N1" s="11" t="s">
        <v>219</v>
      </c>
      <c r="O1" s="1" t="s">
        <v>213</v>
      </c>
      <c r="P1" s="1" t="s">
        <v>214</v>
      </c>
      <c r="Q1" s="1" t="s">
        <v>215</v>
      </c>
      <c r="R1" s="1" t="s">
        <v>229</v>
      </c>
      <c r="S1" s="1" t="s">
        <v>233</v>
      </c>
      <c r="T1" s="1" t="s">
        <v>234</v>
      </c>
      <c r="U1" s="16" t="s">
        <v>85</v>
      </c>
      <c r="V1" s="1" t="s">
        <v>218</v>
      </c>
    </row>
    <row r="2" spans="1:22" x14ac:dyDescent="0.2">
      <c r="A2" s="19" t="s">
        <v>139</v>
      </c>
      <c r="B2" s="12" t="s">
        <v>134</v>
      </c>
      <c r="C2" s="20">
        <v>1</v>
      </c>
      <c r="D2" s="12" t="s">
        <v>10</v>
      </c>
      <c r="E2" s="12" t="s">
        <v>136</v>
      </c>
      <c r="F2" s="14" t="s">
        <v>126</v>
      </c>
      <c r="G2" s="15" t="s">
        <v>137</v>
      </c>
      <c r="H2" s="15" t="s">
        <v>137</v>
      </c>
      <c r="I2" s="15">
        <v>333.54037155449032</v>
      </c>
      <c r="J2" s="15">
        <v>1391.2285691412817</v>
      </c>
      <c r="K2" s="15" t="s">
        <v>71</v>
      </c>
      <c r="M2" s="12" t="s">
        <v>138</v>
      </c>
      <c r="N2" s="19" t="s">
        <v>139</v>
      </c>
      <c r="O2" s="20" t="s">
        <v>212</v>
      </c>
      <c r="P2" s="20">
        <v>3</v>
      </c>
      <c r="Q2" s="21" t="s">
        <v>232</v>
      </c>
      <c r="R2" s="20" t="s">
        <v>71</v>
      </c>
      <c r="S2" s="20" t="s">
        <v>72</v>
      </c>
      <c r="T2" s="20" t="s">
        <v>71</v>
      </c>
      <c r="U2" s="15">
        <v>5.3</v>
      </c>
      <c r="V2" s="15">
        <v>9.5</v>
      </c>
    </row>
    <row r="3" spans="1:22" x14ac:dyDescent="0.2">
      <c r="A3" s="19" t="s">
        <v>140</v>
      </c>
      <c r="B3" s="12" t="s">
        <v>134</v>
      </c>
      <c r="C3" s="20">
        <v>2</v>
      </c>
      <c r="D3" s="12" t="s">
        <v>11</v>
      </c>
      <c r="E3" s="12" t="s">
        <v>136</v>
      </c>
      <c r="F3" s="14" t="s">
        <v>126</v>
      </c>
      <c r="G3" s="15" t="s">
        <v>137</v>
      </c>
      <c r="H3" s="15" t="s">
        <v>137</v>
      </c>
      <c r="I3" s="15">
        <v>232.17804535062456</v>
      </c>
      <c r="J3" s="15">
        <v>1098.6942442787472</v>
      </c>
      <c r="K3" s="15" t="s">
        <v>71</v>
      </c>
      <c r="M3" s="12" t="s">
        <v>138</v>
      </c>
      <c r="N3" s="19" t="s">
        <v>140</v>
      </c>
      <c r="O3" s="20" t="s">
        <v>212</v>
      </c>
      <c r="P3" s="20">
        <v>3</v>
      </c>
      <c r="Q3" s="21" t="s">
        <v>232</v>
      </c>
      <c r="R3" s="20" t="s">
        <v>71</v>
      </c>
      <c r="S3" s="20" t="s">
        <v>72</v>
      </c>
      <c r="T3" s="20" t="s">
        <v>71</v>
      </c>
      <c r="U3" s="15">
        <v>7.635931468574694</v>
      </c>
      <c r="V3" s="15">
        <v>8.1999999999999993</v>
      </c>
    </row>
    <row r="4" spans="1:22" x14ac:dyDescent="0.2">
      <c r="A4" s="19" t="s">
        <v>141</v>
      </c>
      <c r="B4" s="12" t="s">
        <v>134</v>
      </c>
      <c r="C4" s="20">
        <v>3</v>
      </c>
      <c r="D4" s="12" t="s">
        <v>12</v>
      </c>
      <c r="E4" s="12" t="s">
        <v>136</v>
      </c>
      <c r="F4" s="14" t="s">
        <v>126</v>
      </c>
      <c r="G4" s="15" t="s">
        <v>137</v>
      </c>
      <c r="H4" s="15" t="s">
        <v>137</v>
      </c>
      <c r="I4" s="15">
        <v>118.12497093100751</v>
      </c>
      <c r="J4" s="15">
        <v>504.4107218679984</v>
      </c>
      <c r="K4" s="15" t="s">
        <v>71</v>
      </c>
      <c r="M4" s="12" t="s">
        <v>138</v>
      </c>
      <c r="N4" s="19" t="s">
        <v>141</v>
      </c>
      <c r="O4" s="20" t="s">
        <v>212</v>
      </c>
      <c r="P4" s="20">
        <v>3</v>
      </c>
      <c r="Q4" s="21" t="s">
        <v>232</v>
      </c>
      <c r="R4" s="20" t="s">
        <v>71</v>
      </c>
      <c r="S4" s="20" t="s">
        <v>71</v>
      </c>
      <c r="T4" s="20" t="s">
        <v>71</v>
      </c>
      <c r="U4" s="15">
        <v>7.2069954450637592</v>
      </c>
      <c r="V4" s="15">
        <v>5.0343894511172955</v>
      </c>
    </row>
    <row r="5" spans="1:22" x14ac:dyDescent="0.2">
      <c r="A5" s="20" t="s">
        <v>142</v>
      </c>
      <c r="B5" s="12" t="s">
        <v>134</v>
      </c>
      <c r="C5" s="20">
        <v>4</v>
      </c>
      <c r="D5" s="12" t="s">
        <v>13</v>
      </c>
      <c r="E5" s="12" t="s">
        <v>136</v>
      </c>
      <c r="F5" s="14" t="s">
        <v>126</v>
      </c>
      <c r="G5" s="15" t="s">
        <v>137</v>
      </c>
      <c r="H5" s="15" t="s">
        <v>137</v>
      </c>
      <c r="I5" s="15">
        <v>282.11405836892516</v>
      </c>
      <c r="J5" s="15">
        <v>1141.4227964432966</v>
      </c>
      <c r="K5" s="15" t="s">
        <v>71</v>
      </c>
      <c r="M5" s="12" t="s">
        <v>138</v>
      </c>
      <c r="N5" s="20" t="s">
        <v>142</v>
      </c>
      <c r="O5" s="20" t="s">
        <v>212</v>
      </c>
      <c r="P5" s="20">
        <v>3</v>
      </c>
      <c r="Q5" s="21" t="s">
        <v>232</v>
      </c>
      <c r="R5" s="7" t="s">
        <v>72</v>
      </c>
      <c r="S5" s="20" t="s">
        <v>71</v>
      </c>
      <c r="T5" s="20" t="s">
        <v>71</v>
      </c>
      <c r="U5" s="15">
        <v>4.6495601794125596</v>
      </c>
      <c r="V5" s="15">
        <v>9.9553343928281528</v>
      </c>
    </row>
    <row r="6" spans="1:22" x14ac:dyDescent="0.2">
      <c r="A6" s="20" t="s">
        <v>152</v>
      </c>
      <c r="B6" s="12" t="s">
        <v>133</v>
      </c>
      <c r="C6" s="20">
        <v>5</v>
      </c>
      <c r="D6" s="12" t="s">
        <v>14</v>
      </c>
      <c r="E6" s="12" t="s">
        <v>136</v>
      </c>
      <c r="F6" s="14" t="s">
        <v>126</v>
      </c>
      <c r="G6" s="15" t="s">
        <v>137</v>
      </c>
      <c r="H6" s="15" t="s">
        <v>137</v>
      </c>
      <c r="I6" s="15">
        <v>85.21704359793037</v>
      </c>
      <c r="J6" s="15">
        <v>357.29008415572036</v>
      </c>
      <c r="K6" s="15" t="s">
        <v>71</v>
      </c>
      <c r="M6" s="12" t="s">
        <v>138</v>
      </c>
      <c r="N6" s="20" t="s">
        <v>152</v>
      </c>
      <c r="O6" s="20" t="s">
        <v>212</v>
      </c>
      <c r="P6" s="20">
        <v>3</v>
      </c>
      <c r="Q6" s="21" t="s">
        <v>232</v>
      </c>
      <c r="R6" s="20" t="s">
        <v>71</v>
      </c>
      <c r="S6" s="20" t="s">
        <v>71</v>
      </c>
      <c r="T6" s="20" t="s">
        <v>71</v>
      </c>
      <c r="U6" s="15">
        <v>6.8804615136599621</v>
      </c>
      <c r="V6" s="15">
        <v>1.7652582420227656</v>
      </c>
    </row>
    <row r="7" spans="1:22" x14ac:dyDescent="0.2">
      <c r="A7" s="20" t="s">
        <v>153</v>
      </c>
      <c r="B7" s="12" t="s">
        <v>133</v>
      </c>
      <c r="C7" s="20">
        <v>6</v>
      </c>
      <c r="D7" s="12" t="s">
        <v>15</v>
      </c>
      <c r="E7" s="12" t="s">
        <v>136</v>
      </c>
      <c r="F7" s="14" t="s">
        <v>126</v>
      </c>
      <c r="G7" s="15" t="s">
        <v>137</v>
      </c>
      <c r="H7" s="15" t="s">
        <v>137</v>
      </c>
      <c r="I7" s="15">
        <v>207.26068763477662</v>
      </c>
      <c r="J7" s="15">
        <v>771.09783279583098</v>
      </c>
      <c r="K7" s="15" t="s">
        <v>71</v>
      </c>
      <c r="L7" s="15"/>
      <c r="M7" s="12" t="s">
        <v>138</v>
      </c>
      <c r="N7" s="20" t="s">
        <v>153</v>
      </c>
      <c r="O7" s="20" t="s">
        <v>212</v>
      </c>
      <c r="P7" s="20">
        <v>3</v>
      </c>
      <c r="Q7" s="21" t="s">
        <v>232</v>
      </c>
      <c r="R7" s="20" t="s">
        <v>71</v>
      </c>
      <c r="S7" s="20" t="s">
        <v>71</v>
      </c>
      <c r="T7" s="20" t="s">
        <v>71</v>
      </c>
      <c r="U7" s="15">
        <v>7.4812590789554054</v>
      </c>
      <c r="V7" s="15">
        <v>8.6751583408709667</v>
      </c>
    </row>
    <row r="8" spans="1:22" x14ac:dyDescent="0.2">
      <c r="A8" s="20" t="s">
        <v>154</v>
      </c>
      <c r="B8" s="12" t="s">
        <v>133</v>
      </c>
      <c r="C8" s="20">
        <v>7</v>
      </c>
      <c r="D8" s="12" t="s">
        <v>16</v>
      </c>
      <c r="E8" s="12" t="s">
        <v>136</v>
      </c>
      <c r="F8" s="14" t="s">
        <v>126</v>
      </c>
      <c r="G8" s="15" t="s">
        <v>137</v>
      </c>
      <c r="H8" s="15" t="s">
        <v>137</v>
      </c>
      <c r="I8" s="15">
        <v>41.61435375037253</v>
      </c>
      <c r="J8" s="15">
        <v>175.38552013528914</v>
      </c>
      <c r="K8" s="15" t="s">
        <v>71</v>
      </c>
      <c r="L8" s="15"/>
      <c r="M8" s="12" t="s">
        <v>138</v>
      </c>
      <c r="N8" s="20" t="s">
        <v>154</v>
      </c>
      <c r="O8" s="20" t="s">
        <v>212</v>
      </c>
      <c r="P8" s="20">
        <v>3</v>
      </c>
      <c r="Q8" s="21" t="s">
        <v>232</v>
      </c>
      <c r="R8" s="20" t="s">
        <v>71</v>
      </c>
      <c r="S8" s="20" t="s">
        <v>71</v>
      </c>
      <c r="T8" s="20" t="s">
        <v>71</v>
      </c>
      <c r="U8" s="15">
        <v>5.719310010932217</v>
      </c>
      <c r="V8" s="15">
        <v>1.5</v>
      </c>
    </row>
    <row r="9" spans="1:22" x14ac:dyDescent="0.2">
      <c r="A9" s="20" t="s">
        <v>155</v>
      </c>
      <c r="B9" s="12" t="s">
        <v>133</v>
      </c>
      <c r="C9" s="20">
        <v>8</v>
      </c>
      <c r="D9" s="12" t="s">
        <v>17</v>
      </c>
      <c r="E9" s="12" t="s">
        <v>136</v>
      </c>
      <c r="F9" s="14" t="s">
        <v>126</v>
      </c>
      <c r="G9" s="15" t="s">
        <v>137</v>
      </c>
      <c r="H9" s="15" t="s">
        <v>137</v>
      </c>
      <c r="I9" s="15">
        <v>91.632108357245841</v>
      </c>
      <c r="J9" s="15">
        <v>365.26112343511289</v>
      </c>
      <c r="K9" s="15" t="s">
        <v>71</v>
      </c>
      <c r="L9" s="15"/>
      <c r="M9" s="12" t="s">
        <v>138</v>
      </c>
      <c r="N9" s="20" t="s">
        <v>155</v>
      </c>
      <c r="O9" s="20" t="s">
        <v>212</v>
      </c>
      <c r="P9" s="20">
        <v>3</v>
      </c>
      <c r="Q9" s="21" t="s">
        <v>232</v>
      </c>
      <c r="R9" s="20" t="s">
        <v>71</v>
      </c>
      <c r="S9" s="20" t="s">
        <v>71</v>
      </c>
      <c r="T9" s="20" t="s">
        <v>71</v>
      </c>
      <c r="U9" s="15">
        <v>6.9048930358692875</v>
      </c>
      <c r="V9" s="15">
        <v>2.5867948154013565</v>
      </c>
    </row>
    <row r="10" spans="1:22" x14ac:dyDescent="0.2">
      <c r="A10" s="19" t="s">
        <v>48</v>
      </c>
      <c r="B10" s="12" t="s">
        <v>134</v>
      </c>
      <c r="C10" s="20">
        <v>17</v>
      </c>
      <c r="D10" s="12" t="s">
        <v>26</v>
      </c>
      <c r="E10" s="12" t="s">
        <v>135</v>
      </c>
      <c r="F10" s="14" t="s">
        <v>125</v>
      </c>
      <c r="G10" s="15">
        <v>76.8</v>
      </c>
      <c r="H10" s="15">
        <v>327</v>
      </c>
      <c r="I10" s="15">
        <v>101.38786498081029</v>
      </c>
      <c r="J10" s="15">
        <v>411.23956103566201</v>
      </c>
      <c r="K10" s="15" t="s">
        <v>71</v>
      </c>
      <c r="L10" s="15"/>
      <c r="M10" s="12" t="s">
        <v>138</v>
      </c>
      <c r="N10" s="19" t="s">
        <v>48</v>
      </c>
      <c r="O10" s="20" t="s">
        <v>212</v>
      </c>
      <c r="P10" s="20">
        <v>3</v>
      </c>
      <c r="Q10" s="21" t="s">
        <v>232</v>
      </c>
      <c r="R10" s="7" t="s">
        <v>72</v>
      </c>
      <c r="S10" s="20" t="s">
        <v>71</v>
      </c>
      <c r="T10" s="20" t="s">
        <v>71</v>
      </c>
      <c r="U10" s="15">
        <v>4.6352491000081804</v>
      </c>
      <c r="V10" s="15">
        <v>3.636886695569828</v>
      </c>
    </row>
    <row r="11" spans="1:22" x14ac:dyDescent="0.2">
      <c r="A11" s="19" t="s">
        <v>143</v>
      </c>
      <c r="B11" s="12" t="s">
        <v>134</v>
      </c>
      <c r="C11" s="20">
        <v>18</v>
      </c>
      <c r="D11" s="12" t="s">
        <v>27</v>
      </c>
      <c r="E11" s="12" t="s">
        <v>135</v>
      </c>
      <c r="F11" s="14" t="s">
        <v>125</v>
      </c>
      <c r="G11" s="15">
        <v>34</v>
      </c>
      <c r="H11" s="15">
        <v>136</v>
      </c>
      <c r="I11" s="15">
        <v>63.621437511572495</v>
      </c>
      <c r="J11" s="15">
        <v>231.37970949654596</v>
      </c>
      <c r="K11" s="12" t="s">
        <v>72</v>
      </c>
      <c r="L11" s="15">
        <v>164.39476201566845</v>
      </c>
      <c r="M11" s="12" t="s">
        <v>138</v>
      </c>
      <c r="N11" s="19" t="s">
        <v>143</v>
      </c>
      <c r="O11" s="20" t="s">
        <v>212</v>
      </c>
      <c r="P11" s="20">
        <v>3</v>
      </c>
      <c r="Q11" s="21" t="s">
        <v>232</v>
      </c>
      <c r="R11" s="20" t="s">
        <v>71</v>
      </c>
      <c r="S11" s="20" t="s">
        <v>71</v>
      </c>
      <c r="T11" s="20" t="s">
        <v>71</v>
      </c>
      <c r="U11" s="15">
        <v>7.3517149782650275</v>
      </c>
      <c r="V11" s="15">
        <v>7.4170811299651378</v>
      </c>
    </row>
    <row r="12" spans="1:22" x14ac:dyDescent="0.2">
      <c r="A12" s="23" t="s">
        <v>144</v>
      </c>
      <c r="B12" s="12" t="s">
        <v>134</v>
      </c>
      <c r="C12" s="20">
        <v>19</v>
      </c>
      <c r="D12" s="12" t="s">
        <v>28</v>
      </c>
      <c r="E12" s="12" t="s">
        <v>135</v>
      </c>
      <c r="F12" s="14" t="s">
        <v>125</v>
      </c>
      <c r="G12" s="15">
        <v>73.899999999999991</v>
      </c>
      <c r="H12" s="15">
        <v>314</v>
      </c>
      <c r="I12" s="15">
        <v>104.51186009216211</v>
      </c>
      <c r="J12" s="15">
        <v>427.12225055279328</v>
      </c>
      <c r="K12" s="12" t="s">
        <v>71</v>
      </c>
      <c r="L12" s="15"/>
      <c r="M12" s="12" t="s">
        <v>138</v>
      </c>
      <c r="N12" s="19" t="s">
        <v>144</v>
      </c>
      <c r="O12" s="20" t="s">
        <v>212</v>
      </c>
      <c r="P12" s="20">
        <v>3</v>
      </c>
      <c r="Q12" s="21" t="s">
        <v>232</v>
      </c>
      <c r="R12" s="20" t="s">
        <v>71</v>
      </c>
      <c r="S12" s="20" t="s">
        <v>72</v>
      </c>
      <c r="T12" s="20" t="s">
        <v>71</v>
      </c>
      <c r="U12" s="15">
        <v>7.6488124891506688</v>
      </c>
      <c r="V12" s="15">
        <v>2.9</v>
      </c>
    </row>
    <row r="13" spans="1:22" x14ac:dyDescent="0.2">
      <c r="A13" s="19" t="s">
        <v>145</v>
      </c>
      <c r="B13" s="12" t="s">
        <v>134</v>
      </c>
      <c r="C13" s="20">
        <v>20</v>
      </c>
      <c r="D13" s="12" t="s">
        <v>29</v>
      </c>
      <c r="E13" s="12" t="s">
        <v>135</v>
      </c>
      <c r="F13" s="14" t="s">
        <v>125</v>
      </c>
      <c r="G13" s="15">
        <v>61.4</v>
      </c>
      <c r="H13" s="15">
        <v>262</v>
      </c>
      <c r="I13" s="15">
        <v>99.731709237669122</v>
      </c>
      <c r="J13" s="15">
        <v>404.52202377471895</v>
      </c>
      <c r="K13" s="12" t="s">
        <v>71</v>
      </c>
      <c r="L13" s="15"/>
      <c r="M13" s="12" t="s">
        <v>138</v>
      </c>
      <c r="N13" s="19" t="s">
        <v>145</v>
      </c>
      <c r="O13" s="20" t="s">
        <v>212</v>
      </c>
      <c r="P13" s="20">
        <v>3</v>
      </c>
      <c r="Q13" s="21" t="s">
        <v>232</v>
      </c>
      <c r="R13" s="20" t="s">
        <v>71</v>
      </c>
      <c r="S13" s="20" t="s">
        <v>71</v>
      </c>
      <c r="T13" s="20" t="s">
        <v>72</v>
      </c>
      <c r="U13" s="15">
        <v>7.6291920064072061</v>
      </c>
      <c r="V13" s="15">
        <v>2.5</v>
      </c>
    </row>
    <row r="14" spans="1:22" x14ac:dyDescent="0.2">
      <c r="A14" s="19" t="s">
        <v>146</v>
      </c>
      <c r="B14" s="12" t="s">
        <v>134</v>
      </c>
      <c r="C14" s="20">
        <v>21</v>
      </c>
      <c r="D14" s="12" t="s">
        <v>30</v>
      </c>
      <c r="E14" s="12" t="s">
        <v>135</v>
      </c>
      <c r="F14" s="14" t="s">
        <v>125</v>
      </c>
      <c r="G14" s="15">
        <v>73.7</v>
      </c>
      <c r="H14" s="15">
        <v>317</v>
      </c>
      <c r="I14" s="15">
        <v>93.01161194880261</v>
      </c>
      <c r="J14" s="15">
        <v>384.00148936325888</v>
      </c>
      <c r="K14" s="12" t="s">
        <v>71</v>
      </c>
      <c r="L14" s="15"/>
      <c r="M14" s="12" t="s">
        <v>138</v>
      </c>
      <c r="N14" s="19" t="s">
        <v>146</v>
      </c>
      <c r="O14" s="20" t="s">
        <v>212</v>
      </c>
      <c r="P14" s="20">
        <v>3</v>
      </c>
      <c r="Q14" s="21" t="s">
        <v>232</v>
      </c>
      <c r="R14" s="7" t="s">
        <v>72</v>
      </c>
      <c r="S14" s="20" t="s">
        <v>71</v>
      </c>
      <c r="T14" s="20" t="s">
        <v>71</v>
      </c>
      <c r="U14" s="15">
        <v>4.6093765150527801</v>
      </c>
      <c r="V14" s="15">
        <v>2.7486542373823077</v>
      </c>
    </row>
    <row r="15" spans="1:22" x14ac:dyDescent="0.2">
      <c r="A15" s="19" t="s">
        <v>147</v>
      </c>
      <c r="B15" s="12" t="s">
        <v>134</v>
      </c>
      <c r="C15" s="20">
        <v>22</v>
      </c>
      <c r="D15" s="12" t="s">
        <v>31</v>
      </c>
      <c r="E15" s="12" t="s">
        <v>135</v>
      </c>
      <c r="F15" s="14" t="s">
        <v>125</v>
      </c>
      <c r="G15" s="15">
        <v>162</v>
      </c>
      <c r="H15" s="15">
        <v>797</v>
      </c>
      <c r="I15" s="15">
        <v>319.15563566811295</v>
      </c>
      <c r="J15" s="15">
        <v>1589.2819882137412</v>
      </c>
      <c r="K15" s="12" t="s">
        <v>71</v>
      </c>
      <c r="L15" s="15"/>
      <c r="M15" s="12" t="s">
        <v>138</v>
      </c>
      <c r="N15" s="19" t="s">
        <v>147</v>
      </c>
      <c r="O15" s="20" t="s">
        <v>212</v>
      </c>
      <c r="P15" s="20">
        <v>3</v>
      </c>
      <c r="Q15" s="21" t="s">
        <v>232</v>
      </c>
      <c r="R15" s="20" t="s">
        <v>71</v>
      </c>
      <c r="S15" s="20" t="s">
        <v>71</v>
      </c>
      <c r="T15" s="20" t="s">
        <v>71</v>
      </c>
      <c r="U15" s="15">
        <v>7.9056177562494172</v>
      </c>
      <c r="V15" s="15">
        <v>10.366732439467587</v>
      </c>
    </row>
    <row r="16" spans="1:22" x14ac:dyDescent="0.2">
      <c r="A16" s="19" t="s">
        <v>148</v>
      </c>
      <c r="B16" s="12" t="s">
        <v>134</v>
      </c>
      <c r="C16" s="20">
        <v>23</v>
      </c>
      <c r="D16" s="15" t="s">
        <v>32</v>
      </c>
      <c r="E16" s="12" t="s">
        <v>135</v>
      </c>
      <c r="F16" s="14" t="s">
        <v>125</v>
      </c>
      <c r="G16" s="15">
        <v>55.300000000000004</v>
      </c>
      <c r="H16" s="15">
        <v>242</v>
      </c>
      <c r="I16" s="15">
        <v>115.03763799725587</v>
      </c>
      <c r="J16" s="15">
        <v>473.72816980956952</v>
      </c>
      <c r="K16" s="12" t="s">
        <v>71</v>
      </c>
      <c r="L16" s="15"/>
      <c r="M16" s="12" t="s">
        <v>138</v>
      </c>
      <c r="N16" s="19" t="s">
        <v>148</v>
      </c>
      <c r="O16" s="20" t="s">
        <v>212</v>
      </c>
      <c r="P16" s="20">
        <v>3</v>
      </c>
      <c r="Q16" s="21" t="s">
        <v>232</v>
      </c>
      <c r="R16" s="20" t="s">
        <v>71</v>
      </c>
      <c r="S16" s="20" t="s">
        <v>71</v>
      </c>
      <c r="T16" s="20" t="s">
        <v>71</v>
      </c>
      <c r="U16" s="15">
        <v>7.6833627182012476</v>
      </c>
      <c r="V16" s="15">
        <v>4.8071928682693041</v>
      </c>
    </row>
    <row r="17" spans="1:22" x14ac:dyDescent="0.2">
      <c r="A17" s="19" t="s">
        <v>149</v>
      </c>
      <c r="B17" s="12" t="s">
        <v>134</v>
      </c>
      <c r="C17" s="20">
        <v>24</v>
      </c>
      <c r="D17" s="15" t="s">
        <v>33</v>
      </c>
      <c r="E17" s="12" t="s">
        <v>135</v>
      </c>
      <c r="F17" s="14" t="s">
        <v>125</v>
      </c>
      <c r="G17" s="15">
        <v>54.3</v>
      </c>
      <c r="H17" s="15">
        <v>254</v>
      </c>
      <c r="I17" s="15">
        <v>84.941169703422133</v>
      </c>
      <c r="J17" s="15">
        <v>387.2324009921025</v>
      </c>
      <c r="K17" s="12" t="s">
        <v>71</v>
      </c>
      <c r="L17" s="15"/>
      <c r="M17" s="12" t="s">
        <v>138</v>
      </c>
      <c r="N17" s="19" t="s">
        <v>149</v>
      </c>
      <c r="O17" s="20" t="s">
        <v>212</v>
      </c>
      <c r="P17" s="20">
        <v>3</v>
      </c>
      <c r="Q17" s="21" t="s">
        <v>232</v>
      </c>
      <c r="R17" s="7" t="s">
        <v>72</v>
      </c>
      <c r="S17" s="20" t="s">
        <v>71</v>
      </c>
      <c r="T17" s="20" t="s">
        <v>71</v>
      </c>
      <c r="U17" s="15">
        <v>4.6126357205241701</v>
      </c>
      <c r="V17" s="15">
        <v>1.7271458764746477</v>
      </c>
    </row>
    <row r="18" spans="1:22" x14ac:dyDescent="0.2">
      <c r="A18" s="20" t="s">
        <v>150</v>
      </c>
      <c r="B18" s="12" t="s">
        <v>134</v>
      </c>
      <c r="C18" s="20">
        <v>25</v>
      </c>
      <c r="D18" s="15" t="s">
        <v>34</v>
      </c>
      <c r="E18" s="12" t="s">
        <v>135</v>
      </c>
      <c r="F18" s="14" t="s">
        <v>125</v>
      </c>
      <c r="G18" s="15">
        <v>82.300000000000011</v>
      </c>
      <c r="H18" s="15">
        <v>343</v>
      </c>
      <c r="I18" s="15">
        <v>125.5370549003128</v>
      </c>
      <c r="J18" s="15">
        <v>494.32425305361971</v>
      </c>
      <c r="K18" s="12" t="s">
        <v>71</v>
      </c>
      <c r="L18" s="15"/>
      <c r="M18" s="12" t="s">
        <v>138</v>
      </c>
      <c r="N18" s="20" t="s">
        <v>150</v>
      </c>
      <c r="O18" s="20" t="s">
        <v>212</v>
      </c>
      <c r="P18" s="20">
        <v>3</v>
      </c>
      <c r="Q18" s="21" t="s">
        <v>232</v>
      </c>
      <c r="R18" s="20" t="s">
        <v>71</v>
      </c>
      <c r="S18" s="20" t="s">
        <v>72</v>
      </c>
      <c r="T18" s="20" t="s">
        <v>71</v>
      </c>
      <c r="U18" s="3">
        <v>7.6965554510558691</v>
      </c>
      <c r="V18" s="3">
        <v>4.5</v>
      </c>
    </row>
    <row r="19" spans="1:22" x14ac:dyDescent="0.2">
      <c r="A19" s="20" t="s">
        <v>151</v>
      </c>
      <c r="B19" s="12" t="s">
        <v>134</v>
      </c>
      <c r="C19" s="20">
        <v>26</v>
      </c>
      <c r="D19" s="15" t="s">
        <v>35</v>
      </c>
      <c r="E19" s="12" t="s">
        <v>135</v>
      </c>
      <c r="F19" s="14" t="s">
        <v>125</v>
      </c>
      <c r="G19" s="15">
        <v>162</v>
      </c>
      <c r="H19" s="15">
        <v>741</v>
      </c>
      <c r="I19" s="15">
        <v>242.62602872628901</v>
      </c>
      <c r="J19" s="15">
        <v>1093.7668233192082</v>
      </c>
      <c r="K19" s="12" t="s">
        <v>71</v>
      </c>
      <c r="L19" s="15"/>
      <c r="M19" s="12" t="s">
        <v>138</v>
      </c>
      <c r="N19" s="20" t="s">
        <v>151</v>
      </c>
      <c r="O19" s="20" t="s">
        <v>212</v>
      </c>
      <c r="P19" s="20">
        <v>3</v>
      </c>
      <c r="Q19" s="21" t="s">
        <v>232</v>
      </c>
      <c r="R19" s="7" t="s">
        <v>72</v>
      </c>
      <c r="S19" s="20" t="s">
        <v>71</v>
      </c>
      <c r="T19" s="20" t="s">
        <v>71</v>
      </c>
      <c r="U19" s="3">
        <v>4.8628592522629299</v>
      </c>
      <c r="V19" s="3">
        <v>9.3784306644687376</v>
      </c>
    </row>
    <row r="20" spans="1:22" x14ac:dyDescent="0.2">
      <c r="A20" s="20" t="s">
        <v>156</v>
      </c>
      <c r="B20" s="12" t="s">
        <v>133</v>
      </c>
      <c r="C20" s="20">
        <v>27</v>
      </c>
      <c r="D20" s="15" t="s">
        <v>36</v>
      </c>
      <c r="E20" s="12" t="s">
        <v>135</v>
      </c>
      <c r="F20" s="14" t="s">
        <v>125</v>
      </c>
      <c r="G20" s="15">
        <v>6.35</v>
      </c>
      <c r="H20" s="15">
        <v>28.2</v>
      </c>
      <c r="I20" s="15">
        <v>9.4509023102402665</v>
      </c>
      <c r="J20" s="15">
        <v>38.333827408139491</v>
      </c>
      <c r="K20" s="12" t="s">
        <v>72</v>
      </c>
      <c r="L20" s="15">
        <v>63.498172906535828</v>
      </c>
      <c r="M20" s="12" t="s">
        <v>138</v>
      </c>
      <c r="N20" s="20" t="s">
        <v>156</v>
      </c>
      <c r="O20" s="20" t="s">
        <v>212</v>
      </c>
      <c r="P20" s="20">
        <v>3</v>
      </c>
      <c r="Q20" s="21" t="s">
        <v>232</v>
      </c>
      <c r="R20" s="20" t="s">
        <v>71</v>
      </c>
      <c r="S20" s="20" t="s">
        <v>71</v>
      </c>
      <c r="T20" s="20" t="s">
        <v>71</v>
      </c>
      <c r="U20" s="3">
        <v>4.0870069559464284</v>
      </c>
      <c r="V20" s="3">
        <v>1.5</v>
      </c>
    </row>
    <row r="21" spans="1:22" x14ac:dyDescent="0.2">
      <c r="A21" s="20" t="s">
        <v>157</v>
      </c>
      <c r="B21" s="12" t="s">
        <v>133</v>
      </c>
      <c r="C21" s="20">
        <v>28</v>
      </c>
      <c r="D21" s="15" t="s">
        <v>37</v>
      </c>
      <c r="E21" s="12" t="s">
        <v>135</v>
      </c>
      <c r="F21" s="14" t="s">
        <v>125</v>
      </c>
      <c r="G21" s="15">
        <v>16.899999999999999</v>
      </c>
      <c r="H21" s="15">
        <v>59.900000000000006</v>
      </c>
      <c r="I21" s="15">
        <v>24.574218834264467</v>
      </c>
      <c r="J21" s="15">
        <v>101.71494503602655</v>
      </c>
      <c r="K21" s="12" t="s">
        <v>72</v>
      </c>
      <c r="L21" s="15">
        <v>158.00000214929324</v>
      </c>
      <c r="M21" s="12" t="s">
        <v>138</v>
      </c>
      <c r="N21" s="20" t="s">
        <v>157</v>
      </c>
      <c r="O21" s="20" t="s">
        <v>212</v>
      </c>
      <c r="P21" s="20">
        <v>3</v>
      </c>
      <c r="Q21" s="21" t="s">
        <v>232</v>
      </c>
      <c r="R21" s="20" t="s">
        <v>71</v>
      </c>
      <c r="S21" s="20" t="s">
        <v>71</v>
      </c>
      <c r="T21" s="20" t="s">
        <v>71</v>
      </c>
      <c r="U21" s="3">
        <v>6.5252904580848829</v>
      </c>
      <c r="V21" s="3">
        <v>7.1708861620450737</v>
      </c>
    </row>
    <row r="22" spans="1:22" x14ac:dyDescent="0.2">
      <c r="A22" s="20" t="s">
        <v>158</v>
      </c>
      <c r="B22" s="12" t="s">
        <v>133</v>
      </c>
      <c r="C22" s="20">
        <v>29</v>
      </c>
      <c r="D22" s="15" t="s">
        <v>38</v>
      </c>
      <c r="E22" s="12" t="s">
        <v>135</v>
      </c>
      <c r="F22" s="14" t="s">
        <v>125</v>
      </c>
      <c r="G22" s="15">
        <v>28.900000000000002</v>
      </c>
      <c r="H22" s="15">
        <v>127</v>
      </c>
      <c r="I22" s="15">
        <v>29.925839766130427</v>
      </c>
      <c r="J22" s="15">
        <v>123.5498106082255</v>
      </c>
      <c r="K22" s="12" t="s">
        <v>72</v>
      </c>
      <c r="L22" s="15">
        <v>128.38993766014579</v>
      </c>
      <c r="M22" s="12" t="s">
        <v>138</v>
      </c>
      <c r="N22" s="20" t="s">
        <v>158</v>
      </c>
      <c r="O22" s="20" t="s">
        <v>212</v>
      </c>
      <c r="P22" s="20">
        <v>3</v>
      </c>
      <c r="Q22" s="21" t="s">
        <v>232</v>
      </c>
      <c r="R22" s="20" t="s">
        <v>71</v>
      </c>
      <c r="S22" s="20" t="s">
        <v>71</v>
      </c>
      <c r="T22" s="20" t="s">
        <v>71</v>
      </c>
      <c r="U22" s="3">
        <v>6.7859147718514308</v>
      </c>
      <c r="V22" s="3">
        <v>5.7112276224711076</v>
      </c>
    </row>
    <row r="23" spans="1:22" x14ac:dyDescent="0.2">
      <c r="A23" s="20" t="s">
        <v>159</v>
      </c>
      <c r="B23" s="12" t="s">
        <v>133</v>
      </c>
      <c r="C23" s="20">
        <v>30</v>
      </c>
      <c r="D23" s="15" t="s">
        <v>39</v>
      </c>
      <c r="E23" s="12" t="s">
        <v>135</v>
      </c>
      <c r="F23" s="14" t="s">
        <v>125</v>
      </c>
      <c r="G23" s="15">
        <v>50.300000000000004</v>
      </c>
      <c r="H23" s="15">
        <v>231</v>
      </c>
      <c r="I23" s="15">
        <v>59.238174066442696</v>
      </c>
      <c r="J23" s="15">
        <v>268.54387553053192</v>
      </c>
      <c r="K23" s="12" t="s">
        <v>72</v>
      </c>
      <c r="L23" s="15">
        <v>193.47230290327266</v>
      </c>
      <c r="M23" s="12" t="s">
        <v>138</v>
      </c>
      <c r="N23" s="20" t="s">
        <v>159</v>
      </c>
      <c r="O23" s="20" t="s">
        <v>212</v>
      </c>
      <c r="P23" s="20">
        <v>3</v>
      </c>
      <c r="Q23" s="21" t="s">
        <v>232</v>
      </c>
      <c r="R23" s="20" t="s">
        <v>71</v>
      </c>
      <c r="S23" s="20" t="s">
        <v>71</v>
      </c>
      <c r="T23" s="20" t="s">
        <v>71</v>
      </c>
      <c r="U23" s="3">
        <v>7.4414320575970621</v>
      </c>
      <c r="V23" s="3">
        <v>8.33130150934341</v>
      </c>
    </row>
    <row r="24" spans="1:22" x14ac:dyDescent="0.2">
      <c r="A24" s="20" t="s">
        <v>160</v>
      </c>
      <c r="B24" s="12" t="s">
        <v>133</v>
      </c>
      <c r="C24" s="20">
        <v>31</v>
      </c>
      <c r="D24" s="12" t="s">
        <v>40</v>
      </c>
      <c r="E24" s="12" t="s">
        <v>135</v>
      </c>
      <c r="F24" s="14" t="s">
        <v>125</v>
      </c>
      <c r="G24" s="15">
        <v>9.08</v>
      </c>
      <c r="H24" s="15">
        <v>42.400000000000006</v>
      </c>
      <c r="I24" s="15">
        <v>18.25087487161754</v>
      </c>
      <c r="J24" s="15">
        <v>81.368979136288701</v>
      </c>
      <c r="K24" s="12" t="s">
        <v>72</v>
      </c>
      <c r="L24" s="15">
        <v>89.405810027326879</v>
      </c>
      <c r="M24" s="12" t="s">
        <v>138</v>
      </c>
      <c r="N24" s="20" t="s">
        <v>160</v>
      </c>
      <c r="O24" s="20" t="s">
        <v>212</v>
      </c>
      <c r="P24" s="20">
        <v>3</v>
      </c>
      <c r="Q24" s="21" t="s">
        <v>232</v>
      </c>
      <c r="R24" s="20" t="s">
        <v>71</v>
      </c>
      <c r="S24" s="20" t="s">
        <v>71</v>
      </c>
      <c r="T24" s="20" t="s">
        <v>71</v>
      </c>
      <c r="U24" s="3">
        <v>6.1565456321043674</v>
      </c>
      <c r="V24" s="3">
        <v>2.3150445737883238</v>
      </c>
    </row>
    <row r="25" spans="1:22" x14ac:dyDescent="0.2">
      <c r="A25" s="20" t="s">
        <v>161</v>
      </c>
      <c r="B25" s="12" t="s">
        <v>133</v>
      </c>
      <c r="C25" s="20">
        <v>32</v>
      </c>
      <c r="D25" s="12" t="s">
        <v>41</v>
      </c>
      <c r="E25" s="12" t="s">
        <v>135</v>
      </c>
      <c r="F25" s="14" t="s">
        <v>125</v>
      </c>
      <c r="G25" s="15">
        <v>24.6</v>
      </c>
      <c r="H25" s="15">
        <v>93.9</v>
      </c>
      <c r="I25" s="15">
        <v>32.097678104094285</v>
      </c>
      <c r="J25" s="15">
        <v>108.22165838624875</v>
      </c>
      <c r="K25" s="12" t="s">
        <v>72</v>
      </c>
      <c r="L25" s="15">
        <v>95.036565004463483</v>
      </c>
      <c r="M25" s="12" t="s">
        <v>138</v>
      </c>
      <c r="N25" s="20" t="s">
        <v>161</v>
      </c>
      <c r="O25" s="20" t="s">
        <v>212</v>
      </c>
      <c r="P25" s="20">
        <v>3</v>
      </c>
      <c r="Q25" s="21" t="s">
        <v>232</v>
      </c>
      <c r="R25" s="20" t="s">
        <v>71</v>
      </c>
      <c r="S25" s="20" t="s">
        <v>71</v>
      </c>
      <c r="T25" s="20" t="s">
        <v>71</v>
      </c>
      <c r="U25" s="3">
        <v>6.6139558177472928</v>
      </c>
      <c r="V25" s="3">
        <v>2.9777341757560993</v>
      </c>
    </row>
    <row r="26" spans="1:22" x14ac:dyDescent="0.2">
      <c r="A26" s="6" t="s">
        <v>152</v>
      </c>
      <c r="B26" s="6" t="s">
        <v>133</v>
      </c>
      <c r="C26" s="6">
        <v>1</v>
      </c>
      <c r="D26" s="12" t="s">
        <v>10</v>
      </c>
      <c r="E26" s="12" t="s">
        <v>217</v>
      </c>
      <c r="F26" s="14" t="s">
        <v>125</v>
      </c>
      <c r="G26" s="13">
        <v>52.8</v>
      </c>
      <c r="H26" s="15">
        <v>221</v>
      </c>
      <c r="I26" s="15">
        <v>99.65</v>
      </c>
      <c r="J26" s="15">
        <v>397.2385229380119</v>
      </c>
      <c r="K26" s="8" t="s">
        <v>71</v>
      </c>
      <c r="L26" s="8"/>
      <c r="M26" s="12" t="s">
        <v>43</v>
      </c>
      <c r="N26" s="17" t="s">
        <v>171</v>
      </c>
      <c r="O26" s="20" t="s">
        <v>212</v>
      </c>
      <c r="P26" s="20">
        <v>3</v>
      </c>
      <c r="Q26" s="20" t="s">
        <v>216</v>
      </c>
      <c r="R26" s="20" t="s">
        <v>71</v>
      </c>
      <c r="S26" s="20" t="s">
        <v>71</v>
      </c>
      <c r="T26" s="20" t="s">
        <v>71</v>
      </c>
      <c r="U26" s="13">
        <v>5.5614975929267025</v>
      </c>
      <c r="V26" s="15">
        <v>3.4648770697441051</v>
      </c>
    </row>
    <row r="27" spans="1:22" x14ac:dyDescent="0.2">
      <c r="A27" s="6" t="s">
        <v>153</v>
      </c>
      <c r="B27" s="6" t="s">
        <v>133</v>
      </c>
      <c r="C27" s="6">
        <v>2</v>
      </c>
      <c r="D27" s="12" t="s">
        <v>11</v>
      </c>
      <c r="E27" s="12" t="s">
        <v>217</v>
      </c>
      <c r="F27" s="14" t="s">
        <v>125</v>
      </c>
      <c r="G27" s="13">
        <v>36.4</v>
      </c>
      <c r="H27" s="15">
        <v>131</v>
      </c>
      <c r="I27" s="15">
        <v>58.51</v>
      </c>
      <c r="J27" s="15">
        <v>192.84783486699726</v>
      </c>
      <c r="K27" s="8" t="s">
        <v>72</v>
      </c>
      <c r="L27" s="8">
        <v>351.98295658230938</v>
      </c>
      <c r="M27" s="12" t="s">
        <v>43</v>
      </c>
      <c r="N27" s="9" t="s">
        <v>172</v>
      </c>
      <c r="O27" s="20" t="s">
        <v>212</v>
      </c>
      <c r="P27" s="20">
        <v>3</v>
      </c>
      <c r="Q27" s="20" t="s">
        <v>216</v>
      </c>
      <c r="R27" s="20" t="s">
        <v>71</v>
      </c>
      <c r="S27" s="20" t="s">
        <v>71</v>
      </c>
      <c r="T27" s="20" t="s">
        <v>71</v>
      </c>
      <c r="U27" s="13">
        <v>4.0368940267197058</v>
      </c>
      <c r="V27" s="15">
        <v>10.658953349020592</v>
      </c>
    </row>
    <row r="28" spans="1:22" x14ac:dyDescent="0.2">
      <c r="A28" s="6" t="s">
        <v>154</v>
      </c>
      <c r="B28" s="6" t="s">
        <v>133</v>
      </c>
      <c r="C28" s="6">
        <v>3</v>
      </c>
      <c r="D28" s="12" t="s">
        <v>12</v>
      </c>
      <c r="E28" s="12" t="s">
        <v>217</v>
      </c>
      <c r="F28" s="14" t="s">
        <v>125</v>
      </c>
      <c r="G28" s="13">
        <v>29.5</v>
      </c>
      <c r="H28" s="15">
        <v>126</v>
      </c>
      <c r="I28" s="15">
        <v>55.37</v>
      </c>
      <c r="J28" s="15">
        <v>224.58065442963692</v>
      </c>
      <c r="K28" s="8" t="s">
        <v>72</v>
      </c>
      <c r="L28" s="8">
        <v>596.39806423390712</v>
      </c>
      <c r="M28" s="12" t="s">
        <v>43</v>
      </c>
      <c r="N28" s="9" t="s">
        <v>173</v>
      </c>
      <c r="O28" s="20" t="s">
        <v>212</v>
      </c>
      <c r="P28" s="20">
        <v>3</v>
      </c>
      <c r="Q28" s="20" t="s">
        <v>216</v>
      </c>
      <c r="R28" s="20" t="s">
        <v>71</v>
      </c>
      <c r="S28" s="20" t="s">
        <v>71</v>
      </c>
      <c r="T28" s="20" t="s">
        <v>71</v>
      </c>
      <c r="U28" s="13">
        <v>4.4555752681377774</v>
      </c>
      <c r="V28" s="15">
        <v>11.823267528903648</v>
      </c>
    </row>
    <row r="29" spans="1:22" x14ac:dyDescent="0.2">
      <c r="A29" s="6" t="s">
        <v>155</v>
      </c>
      <c r="B29" s="6" t="s">
        <v>133</v>
      </c>
      <c r="C29" s="6">
        <v>4</v>
      </c>
      <c r="D29" s="12" t="s">
        <v>13</v>
      </c>
      <c r="E29" s="12" t="s">
        <v>217</v>
      </c>
      <c r="F29" s="14" t="s">
        <v>125</v>
      </c>
      <c r="G29" s="13">
        <v>32.299999999999997</v>
      </c>
      <c r="H29" s="15">
        <v>127</v>
      </c>
      <c r="I29" s="15">
        <v>49.94</v>
      </c>
      <c r="J29" s="15">
        <v>180.79632420155883</v>
      </c>
      <c r="K29" s="8" t="s">
        <v>72</v>
      </c>
      <c r="L29" s="8">
        <v>505.32015723900213</v>
      </c>
      <c r="M29" s="12" t="s">
        <v>43</v>
      </c>
      <c r="N29" s="9" t="s">
        <v>174</v>
      </c>
      <c r="O29" s="20" t="s">
        <v>212</v>
      </c>
      <c r="P29" s="20">
        <v>3</v>
      </c>
      <c r="Q29" s="20" t="s">
        <v>216</v>
      </c>
      <c r="R29" s="20" t="s">
        <v>71</v>
      </c>
      <c r="S29" s="20" t="s">
        <v>71</v>
      </c>
      <c r="T29" s="20" t="s">
        <v>71</v>
      </c>
      <c r="U29" s="13">
        <v>3.839379484333318</v>
      </c>
      <c r="V29" s="15">
        <v>11.521056580319577</v>
      </c>
    </row>
    <row r="30" spans="1:22" x14ac:dyDescent="0.2">
      <c r="A30" s="6" t="s">
        <v>156</v>
      </c>
      <c r="B30" s="6" t="s">
        <v>133</v>
      </c>
      <c r="C30" s="6">
        <v>5</v>
      </c>
      <c r="D30" s="12" t="s">
        <v>14</v>
      </c>
      <c r="E30" s="12" t="s">
        <v>217</v>
      </c>
      <c r="F30" s="14" t="s">
        <v>125</v>
      </c>
      <c r="G30" s="15">
        <v>19.8</v>
      </c>
      <c r="H30" s="15">
        <v>87.8</v>
      </c>
      <c r="I30" s="13">
        <v>23.4</v>
      </c>
      <c r="J30" s="2">
        <v>97.252077994901128</v>
      </c>
      <c r="K30" s="2" t="s">
        <v>72</v>
      </c>
      <c r="L30" s="2">
        <v>512.21353302077773</v>
      </c>
      <c r="M30" s="12" t="s">
        <v>43</v>
      </c>
      <c r="N30" s="9" t="s">
        <v>175</v>
      </c>
      <c r="O30" s="20" t="s">
        <v>212</v>
      </c>
      <c r="P30" s="20">
        <v>3</v>
      </c>
      <c r="Q30" s="20" t="s">
        <v>216</v>
      </c>
      <c r="R30" s="20" t="s">
        <v>71</v>
      </c>
      <c r="S30" s="20" t="s">
        <v>71</v>
      </c>
      <c r="T30" s="20" t="s">
        <v>71</v>
      </c>
      <c r="U30" s="15">
        <v>1.1242533505707595</v>
      </c>
      <c r="V30" s="15">
        <v>11.547689224252817</v>
      </c>
    </row>
    <row r="31" spans="1:22" x14ac:dyDescent="0.2">
      <c r="A31" s="6" t="s">
        <v>157</v>
      </c>
      <c r="B31" s="6" t="s">
        <v>133</v>
      </c>
      <c r="C31" s="6">
        <v>6</v>
      </c>
      <c r="D31" s="12" t="s">
        <v>15</v>
      </c>
      <c r="E31" s="12" t="s">
        <v>217</v>
      </c>
      <c r="F31" s="14" t="s">
        <v>125</v>
      </c>
      <c r="G31" s="15">
        <v>40.299999999999997</v>
      </c>
      <c r="H31" s="15">
        <v>152</v>
      </c>
      <c r="I31" s="13">
        <v>64.3</v>
      </c>
      <c r="J31" s="2">
        <v>223.31446305421352</v>
      </c>
      <c r="K31" s="2" t="s">
        <v>71</v>
      </c>
      <c r="L31" s="2"/>
      <c r="M31" s="12" t="s">
        <v>43</v>
      </c>
      <c r="N31" s="9" t="s">
        <v>176</v>
      </c>
      <c r="O31" s="20" t="s">
        <v>212</v>
      </c>
      <c r="P31" s="20">
        <v>3</v>
      </c>
      <c r="Q31" s="20" t="s">
        <v>216</v>
      </c>
      <c r="R31" s="20" t="s">
        <v>71</v>
      </c>
      <c r="S31" s="20" t="s">
        <v>71</v>
      </c>
      <c r="T31" s="20" t="s">
        <v>71</v>
      </c>
      <c r="U31" s="15">
        <v>2.4411483984812614</v>
      </c>
      <c r="V31" s="15">
        <v>1.5</v>
      </c>
    </row>
    <row r="32" spans="1:22" x14ac:dyDescent="0.2">
      <c r="A32" s="6" t="s">
        <v>158</v>
      </c>
      <c r="B32" s="6" t="s">
        <v>133</v>
      </c>
      <c r="C32" s="6">
        <v>7</v>
      </c>
      <c r="D32" s="12" t="s">
        <v>16</v>
      </c>
      <c r="E32" s="12" t="s">
        <v>217</v>
      </c>
      <c r="F32" s="14" t="s">
        <v>125</v>
      </c>
      <c r="G32" s="15">
        <v>56.4</v>
      </c>
      <c r="H32" s="15">
        <v>247</v>
      </c>
      <c r="I32" s="13">
        <v>99</v>
      </c>
      <c r="J32" s="2">
        <v>411.90566539695328</v>
      </c>
      <c r="K32" s="2" t="s">
        <v>71</v>
      </c>
      <c r="L32" s="2"/>
      <c r="M32" s="12" t="s">
        <v>43</v>
      </c>
      <c r="N32" s="9" t="s">
        <v>177</v>
      </c>
      <c r="O32" s="20" t="s">
        <v>212</v>
      </c>
      <c r="P32" s="20">
        <v>3</v>
      </c>
      <c r="Q32" s="20" t="s">
        <v>216</v>
      </c>
      <c r="R32" s="7" t="s">
        <v>72</v>
      </c>
      <c r="S32" s="20" t="s">
        <v>71</v>
      </c>
      <c r="T32" s="20" t="s">
        <v>71</v>
      </c>
      <c r="U32" s="15">
        <v>0.61271980593448006</v>
      </c>
      <c r="V32" s="15">
        <v>3.399696169608994</v>
      </c>
    </row>
    <row r="33" spans="1:22" x14ac:dyDescent="0.2">
      <c r="A33" s="6" t="s">
        <v>159</v>
      </c>
      <c r="B33" s="6" t="s">
        <v>133</v>
      </c>
      <c r="C33" s="6">
        <v>8</v>
      </c>
      <c r="D33" s="12" t="s">
        <v>17</v>
      </c>
      <c r="E33" s="12" t="s">
        <v>217</v>
      </c>
      <c r="F33" s="14" t="s">
        <v>125</v>
      </c>
      <c r="G33" s="15">
        <v>74.7</v>
      </c>
      <c r="H33" s="15">
        <v>340</v>
      </c>
      <c r="I33" s="13">
        <v>136.1</v>
      </c>
      <c r="J33" s="2">
        <v>610.24172442336828</v>
      </c>
      <c r="K33" s="2" t="s">
        <v>71</v>
      </c>
      <c r="L33" s="2"/>
      <c r="M33" s="12" t="s">
        <v>43</v>
      </c>
      <c r="N33" s="9" t="s">
        <v>178</v>
      </c>
      <c r="O33" s="20" t="s">
        <v>212</v>
      </c>
      <c r="P33" s="20">
        <v>3</v>
      </c>
      <c r="Q33" s="20" t="s">
        <v>216</v>
      </c>
      <c r="R33" s="7" t="s">
        <v>72</v>
      </c>
      <c r="S33" s="20" t="s">
        <v>71</v>
      </c>
      <c r="T33" s="20" t="s">
        <v>71</v>
      </c>
      <c r="U33" s="15">
        <v>1.06360291576501</v>
      </c>
      <c r="V33" s="15">
        <v>6.1536315820351923</v>
      </c>
    </row>
    <row r="34" spans="1:22" x14ac:dyDescent="0.2">
      <c r="A34" s="6" t="s">
        <v>160</v>
      </c>
      <c r="B34" s="6" t="s">
        <v>133</v>
      </c>
      <c r="C34" s="6">
        <v>9</v>
      </c>
      <c r="D34" s="12" t="s">
        <v>18</v>
      </c>
      <c r="E34" s="12" t="s">
        <v>217</v>
      </c>
      <c r="F34" s="14" t="s">
        <v>125</v>
      </c>
      <c r="G34" s="15">
        <v>15.2</v>
      </c>
      <c r="H34" s="15">
        <v>66.900000000000006</v>
      </c>
      <c r="I34" s="13">
        <v>21.9</v>
      </c>
      <c r="J34" s="2">
        <v>90.354248785832738</v>
      </c>
      <c r="K34" s="2" t="s">
        <v>72</v>
      </c>
      <c r="L34" s="2">
        <v>399.67787598018577</v>
      </c>
      <c r="M34" s="12" t="s">
        <v>43</v>
      </c>
      <c r="N34" s="9" t="s">
        <v>179</v>
      </c>
      <c r="O34" s="20" t="s">
        <v>212</v>
      </c>
      <c r="P34" s="20">
        <v>3</v>
      </c>
      <c r="Q34" s="20" t="s">
        <v>216</v>
      </c>
      <c r="R34" s="20" t="s">
        <v>71</v>
      </c>
      <c r="S34" s="20" t="s">
        <v>71</v>
      </c>
      <c r="T34" s="20" t="s">
        <v>71</v>
      </c>
      <c r="U34" s="15">
        <v>0.67568676506810199</v>
      </c>
      <c r="V34" s="15">
        <v>10.997985102258761</v>
      </c>
    </row>
    <row r="35" spans="1:22" x14ac:dyDescent="0.2">
      <c r="A35" s="6" t="s">
        <v>161</v>
      </c>
      <c r="B35" s="6" t="s">
        <v>133</v>
      </c>
      <c r="C35" s="6">
        <v>10</v>
      </c>
      <c r="D35" s="12" t="s">
        <v>19</v>
      </c>
      <c r="E35" s="12" t="s">
        <v>217</v>
      </c>
      <c r="F35" s="14" t="s">
        <v>125</v>
      </c>
      <c r="G35" s="15">
        <v>30.9</v>
      </c>
      <c r="H35" s="15">
        <v>117</v>
      </c>
      <c r="I35" s="13">
        <v>43.9</v>
      </c>
      <c r="J35" s="2">
        <v>149.29561903499666</v>
      </c>
      <c r="K35" s="2" t="s">
        <v>72</v>
      </c>
      <c r="L35" s="2">
        <v>365.57642814327545</v>
      </c>
      <c r="M35" s="12" t="s">
        <v>43</v>
      </c>
      <c r="N35" s="9" t="s">
        <v>180</v>
      </c>
      <c r="O35" s="20" t="s">
        <v>212</v>
      </c>
      <c r="P35" s="20">
        <v>3</v>
      </c>
      <c r="Q35" s="20" t="s">
        <v>216</v>
      </c>
      <c r="R35" s="20" t="s">
        <v>71</v>
      </c>
      <c r="S35" s="20" t="s">
        <v>71</v>
      </c>
      <c r="T35" s="20" t="s">
        <v>71</v>
      </c>
      <c r="U35" s="15">
        <v>3.1725027490952575</v>
      </c>
      <c r="V35" s="15">
        <v>10.764593876911333</v>
      </c>
    </row>
    <row r="36" spans="1:22" x14ac:dyDescent="0.2">
      <c r="A36" s="6" t="s">
        <v>152</v>
      </c>
      <c r="B36" s="6" t="s">
        <v>133</v>
      </c>
      <c r="C36" s="6" t="s">
        <v>0</v>
      </c>
      <c r="D36" s="12" t="s">
        <v>10</v>
      </c>
      <c r="E36" s="12" t="s">
        <v>217</v>
      </c>
      <c r="F36" s="14" t="s">
        <v>125</v>
      </c>
      <c r="G36" s="13">
        <v>167</v>
      </c>
      <c r="H36" s="15">
        <v>735</v>
      </c>
      <c r="I36" s="15">
        <v>246.62</v>
      </c>
      <c r="J36" s="15">
        <v>1047.5955888877531</v>
      </c>
      <c r="K36" s="8" t="s">
        <v>71</v>
      </c>
      <c r="L36" s="8"/>
      <c r="M36" s="12" t="s">
        <v>44</v>
      </c>
      <c r="N36" s="9" t="s">
        <v>181</v>
      </c>
      <c r="O36" s="20" t="s">
        <v>212</v>
      </c>
      <c r="P36" s="20">
        <v>3</v>
      </c>
      <c r="Q36" s="20" t="s">
        <v>216</v>
      </c>
      <c r="R36" s="7" t="s">
        <v>72</v>
      </c>
      <c r="S36" s="20" t="s">
        <v>71</v>
      </c>
      <c r="T36" s="20" t="s">
        <v>71</v>
      </c>
      <c r="U36" s="13">
        <v>3.4545332402217701</v>
      </c>
      <c r="V36" s="15">
        <v>9.44525853756668</v>
      </c>
    </row>
    <row r="37" spans="1:22" x14ac:dyDescent="0.2">
      <c r="A37" s="6" t="s">
        <v>153</v>
      </c>
      <c r="B37" s="6" t="s">
        <v>133</v>
      </c>
      <c r="C37" s="6" t="s">
        <v>1</v>
      </c>
      <c r="D37" s="12" t="s">
        <v>11</v>
      </c>
      <c r="E37" s="12" t="s">
        <v>217</v>
      </c>
      <c r="F37" s="14" t="s">
        <v>125</v>
      </c>
      <c r="G37" s="13">
        <v>106</v>
      </c>
      <c r="H37" s="15">
        <v>408</v>
      </c>
      <c r="I37" s="15">
        <v>156.51</v>
      </c>
      <c r="J37" s="15">
        <v>557.92209671923149</v>
      </c>
      <c r="K37" s="8" t="s">
        <v>71</v>
      </c>
      <c r="L37" s="8"/>
      <c r="M37" s="12" t="s">
        <v>44</v>
      </c>
      <c r="N37" s="9" t="s">
        <v>182</v>
      </c>
      <c r="O37" s="20" t="s">
        <v>212</v>
      </c>
      <c r="P37" s="20">
        <v>3</v>
      </c>
      <c r="Q37" s="20" t="s">
        <v>216</v>
      </c>
      <c r="R37" s="7" t="s">
        <v>72</v>
      </c>
      <c r="S37" s="20" t="s">
        <v>71</v>
      </c>
      <c r="T37" s="20" t="s">
        <v>71</v>
      </c>
      <c r="U37" s="13">
        <v>2.9757914683989699</v>
      </c>
      <c r="V37" s="15">
        <v>7.1107131006407203</v>
      </c>
    </row>
    <row r="38" spans="1:22" x14ac:dyDescent="0.2">
      <c r="A38" s="6" t="s">
        <v>154</v>
      </c>
      <c r="B38" s="6" t="s">
        <v>133</v>
      </c>
      <c r="C38" s="6" t="s">
        <v>2</v>
      </c>
      <c r="D38" s="12" t="s">
        <v>12</v>
      </c>
      <c r="E38" s="12" t="s">
        <v>217</v>
      </c>
      <c r="F38" s="14" t="s">
        <v>125</v>
      </c>
      <c r="G38" s="13">
        <v>43.5</v>
      </c>
      <c r="H38" s="15">
        <v>185</v>
      </c>
      <c r="I38" s="15">
        <v>70.849999999999994</v>
      </c>
      <c r="J38" s="15">
        <v>281.71870674749943</v>
      </c>
      <c r="K38" s="8" t="s">
        <v>72</v>
      </c>
      <c r="L38" s="8">
        <v>377.78728419442524</v>
      </c>
      <c r="M38" s="12" t="s">
        <v>44</v>
      </c>
      <c r="N38" s="9" t="s">
        <v>183</v>
      </c>
      <c r="O38" s="20" t="s">
        <v>212</v>
      </c>
      <c r="P38" s="20">
        <v>3</v>
      </c>
      <c r="Q38" s="20" t="s">
        <v>216</v>
      </c>
      <c r="R38" s="20" t="s">
        <v>71</v>
      </c>
      <c r="S38" s="20" t="s">
        <v>71</v>
      </c>
      <c r="T38" s="20" t="s">
        <v>71</v>
      </c>
      <c r="U38" s="13">
        <v>4.9716342658752337</v>
      </c>
      <c r="V38" s="15">
        <v>10.853007785499319</v>
      </c>
    </row>
    <row r="39" spans="1:22" x14ac:dyDescent="0.2">
      <c r="A39" s="6" t="s">
        <v>155</v>
      </c>
      <c r="B39" s="6" t="s">
        <v>133</v>
      </c>
      <c r="C39" s="6" t="s">
        <v>3</v>
      </c>
      <c r="D39" s="12" t="s">
        <v>13</v>
      </c>
      <c r="E39" s="12" t="s">
        <v>217</v>
      </c>
      <c r="F39" s="14" t="s">
        <v>125</v>
      </c>
      <c r="G39" s="13">
        <v>74.3</v>
      </c>
      <c r="H39" s="15">
        <v>296</v>
      </c>
      <c r="I39" s="15">
        <v>109.2</v>
      </c>
      <c r="J39" s="15">
        <v>400.74544387558279</v>
      </c>
      <c r="K39" s="8" t="s">
        <v>71</v>
      </c>
      <c r="L39" s="8"/>
      <c r="M39" s="12" t="s">
        <v>44</v>
      </c>
      <c r="N39" s="9" t="s">
        <v>184</v>
      </c>
      <c r="O39" s="20" t="s">
        <v>212</v>
      </c>
      <c r="P39" s="20">
        <v>3</v>
      </c>
      <c r="Q39" s="20" t="s">
        <v>216</v>
      </c>
      <c r="R39" s="20" t="s">
        <v>71</v>
      </c>
      <c r="S39" s="20" t="s">
        <v>71</v>
      </c>
      <c r="T39" s="20" t="s">
        <v>71</v>
      </c>
      <c r="U39" s="13">
        <v>5.5740859187260536</v>
      </c>
      <c r="V39" s="15">
        <v>4.3425486140078497</v>
      </c>
    </row>
    <row r="40" spans="1:22" x14ac:dyDescent="0.2">
      <c r="A40" s="6" t="s">
        <v>156</v>
      </c>
      <c r="B40" s="6" t="s">
        <v>133</v>
      </c>
      <c r="C40" s="6" t="s">
        <v>4</v>
      </c>
      <c r="D40" s="12" t="s">
        <v>14</v>
      </c>
      <c r="E40" s="12" t="s">
        <v>217</v>
      </c>
      <c r="F40" s="14" t="s">
        <v>125</v>
      </c>
      <c r="G40" s="13">
        <v>22.3</v>
      </c>
      <c r="H40" s="15">
        <v>98.100000000000009</v>
      </c>
      <c r="I40" s="13">
        <v>56.2</v>
      </c>
      <c r="J40" s="2">
        <v>233.39118974329008</v>
      </c>
      <c r="K40" s="2" t="s">
        <v>72</v>
      </c>
      <c r="L40" s="8">
        <v>550.02017313234376</v>
      </c>
      <c r="M40" s="12" t="s">
        <v>44</v>
      </c>
      <c r="N40" s="9" t="s">
        <v>185</v>
      </c>
      <c r="O40" s="20" t="s">
        <v>212</v>
      </c>
      <c r="P40" s="20">
        <v>3</v>
      </c>
      <c r="Q40" s="20" t="s">
        <v>216</v>
      </c>
      <c r="R40" s="20" t="s">
        <v>71</v>
      </c>
      <c r="S40" s="20" t="s">
        <v>71</v>
      </c>
      <c r="T40" s="20" t="s">
        <v>71</v>
      </c>
      <c r="U40" s="13">
        <v>4.5516274969201156</v>
      </c>
      <c r="V40" s="15">
        <v>11.681884867413066</v>
      </c>
    </row>
    <row r="41" spans="1:22" x14ac:dyDescent="0.2">
      <c r="A41" s="6" t="s">
        <v>157</v>
      </c>
      <c r="B41" s="6" t="s">
        <v>133</v>
      </c>
      <c r="C41" s="6" t="s">
        <v>5</v>
      </c>
      <c r="D41" s="12" t="s">
        <v>15</v>
      </c>
      <c r="E41" s="12" t="s">
        <v>217</v>
      </c>
      <c r="F41" s="14" t="s">
        <v>125</v>
      </c>
      <c r="G41" s="13">
        <v>60.4</v>
      </c>
      <c r="H41" s="15">
        <v>230</v>
      </c>
      <c r="I41" s="13">
        <v>122.5</v>
      </c>
      <c r="J41" s="2">
        <v>432.99294138080546</v>
      </c>
      <c r="K41" s="2" t="s">
        <v>71</v>
      </c>
      <c r="L41" s="2"/>
      <c r="M41" s="12" t="s">
        <v>44</v>
      </c>
      <c r="N41" s="9" t="s">
        <v>186</v>
      </c>
      <c r="O41" s="20" t="s">
        <v>212</v>
      </c>
      <c r="P41" s="20">
        <v>3</v>
      </c>
      <c r="Q41" s="20" t="s">
        <v>216</v>
      </c>
      <c r="R41" s="20" t="s">
        <v>71</v>
      </c>
      <c r="S41" s="20" t="s">
        <v>71</v>
      </c>
      <c r="T41" s="20" t="s">
        <v>71</v>
      </c>
      <c r="U41" s="15">
        <v>3.680282016592932</v>
      </c>
      <c r="V41" s="15">
        <v>5.3391478427694281</v>
      </c>
    </row>
    <row r="42" spans="1:22" x14ac:dyDescent="0.2">
      <c r="A42" s="6" t="s">
        <v>158</v>
      </c>
      <c r="B42" s="6" t="s">
        <v>133</v>
      </c>
      <c r="C42" s="6" t="s">
        <v>6</v>
      </c>
      <c r="D42" s="12" t="s">
        <v>16</v>
      </c>
      <c r="E42" s="12" t="s">
        <v>217</v>
      </c>
      <c r="F42" s="14" t="s">
        <v>125</v>
      </c>
      <c r="G42" s="13">
        <v>65.8</v>
      </c>
      <c r="H42" s="15">
        <v>294</v>
      </c>
      <c r="I42" s="13">
        <v>92.2</v>
      </c>
      <c r="J42" s="2">
        <v>392.60111687909739</v>
      </c>
      <c r="K42" s="2" t="s">
        <v>71</v>
      </c>
      <c r="L42" s="2"/>
      <c r="M42" s="12" t="s">
        <v>44</v>
      </c>
      <c r="N42" s="9" t="s">
        <v>187</v>
      </c>
      <c r="O42" s="20" t="s">
        <v>212</v>
      </c>
      <c r="P42" s="20">
        <v>3</v>
      </c>
      <c r="Q42" s="20" t="s">
        <v>216</v>
      </c>
      <c r="R42" s="20" t="s">
        <v>71</v>
      </c>
      <c r="S42" s="20" t="s">
        <v>71</v>
      </c>
      <c r="T42" s="20" t="s">
        <v>71</v>
      </c>
      <c r="U42" s="13">
        <v>5.5445059963888372</v>
      </c>
      <c r="V42" s="15">
        <v>2.6540130151843826</v>
      </c>
    </row>
    <row r="43" spans="1:22" x14ac:dyDescent="0.2">
      <c r="A43" s="6" t="s">
        <v>159</v>
      </c>
      <c r="B43" s="6" t="s">
        <v>133</v>
      </c>
      <c r="C43" s="6" t="s">
        <v>7</v>
      </c>
      <c r="D43" s="12" t="s">
        <v>17</v>
      </c>
      <c r="E43" s="12" t="s">
        <v>217</v>
      </c>
      <c r="F43" s="14" t="s">
        <v>125</v>
      </c>
      <c r="G43" s="13">
        <v>159</v>
      </c>
      <c r="H43" s="15">
        <v>739</v>
      </c>
      <c r="I43" s="13">
        <v>249</v>
      </c>
      <c r="J43" s="2">
        <v>1148.0399037017594</v>
      </c>
      <c r="K43" s="2" t="s">
        <v>71</v>
      </c>
      <c r="L43" s="2"/>
      <c r="M43" s="12" t="s">
        <v>44</v>
      </c>
      <c r="N43" s="9" t="s">
        <v>188</v>
      </c>
      <c r="O43" s="20" t="s">
        <v>212</v>
      </c>
      <c r="P43" s="20">
        <v>3</v>
      </c>
      <c r="Q43" s="20" t="s">
        <v>216</v>
      </c>
      <c r="R43" s="20" t="s">
        <v>71</v>
      </c>
      <c r="S43" s="20" t="s">
        <v>71</v>
      </c>
      <c r="T43" s="20" t="s">
        <v>71</v>
      </c>
      <c r="U43" s="13">
        <v>6.5022572215599412</v>
      </c>
      <c r="V43" s="15">
        <v>9.4837780559458427</v>
      </c>
    </row>
    <row r="44" spans="1:22" x14ac:dyDescent="0.2">
      <c r="A44" s="6" t="s">
        <v>160</v>
      </c>
      <c r="B44" s="6" t="s">
        <v>133</v>
      </c>
      <c r="C44" s="6" t="s">
        <v>8</v>
      </c>
      <c r="D44" s="12" t="s">
        <v>18</v>
      </c>
      <c r="E44" s="12" t="s">
        <v>217</v>
      </c>
      <c r="F44" s="14" t="s">
        <v>125</v>
      </c>
      <c r="G44" s="13">
        <v>56.7</v>
      </c>
      <c r="H44" s="15">
        <v>247</v>
      </c>
      <c r="I44" s="13">
        <v>80.099999999999994</v>
      </c>
      <c r="J44" s="2">
        <v>335.10274045165801</v>
      </c>
      <c r="K44" s="2" t="s">
        <v>71</v>
      </c>
      <c r="L44" s="2"/>
      <c r="M44" s="12" t="s">
        <v>44</v>
      </c>
      <c r="N44" s="9" t="s">
        <v>189</v>
      </c>
      <c r="O44" s="20" t="s">
        <v>212</v>
      </c>
      <c r="P44" s="20">
        <v>3</v>
      </c>
      <c r="Q44" s="20" t="s">
        <v>216</v>
      </c>
      <c r="R44" s="20" t="s">
        <v>71</v>
      </c>
      <c r="S44" s="20" t="s">
        <v>71</v>
      </c>
      <c r="T44" s="20" t="s">
        <v>71</v>
      </c>
      <c r="U44" s="13">
        <v>5.2947660450093936</v>
      </c>
      <c r="V44" s="15">
        <v>1</v>
      </c>
    </row>
    <row r="45" spans="1:22" x14ac:dyDescent="0.2">
      <c r="A45" s="6" t="s">
        <v>161</v>
      </c>
      <c r="B45" s="6" t="s">
        <v>133</v>
      </c>
      <c r="C45" s="6" t="s">
        <v>9</v>
      </c>
      <c r="D45" s="12" t="s">
        <v>19</v>
      </c>
      <c r="E45" s="12" t="s">
        <v>217</v>
      </c>
      <c r="F45" s="14" t="s">
        <v>125</v>
      </c>
      <c r="G45" s="13">
        <v>65.900000000000006</v>
      </c>
      <c r="H45" s="15">
        <v>252</v>
      </c>
      <c r="I45" s="13">
        <v>101.2</v>
      </c>
      <c r="J45" s="2">
        <v>351.57602256029185</v>
      </c>
      <c r="K45" s="2" t="s">
        <v>71</v>
      </c>
      <c r="L45" s="2"/>
      <c r="M45" s="12" t="s">
        <v>44</v>
      </c>
      <c r="N45" s="9" t="s">
        <v>190</v>
      </c>
      <c r="O45" s="20" t="s">
        <v>212</v>
      </c>
      <c r="P45" s="20">
        <v>3</v>
      </c>
      <c r="Q45" s="20" t="s">
        <v>216</v>
      </c>
      <c r="R45" s="20" t="s">
        <v>71</v>
      </c>
      <c r="S45" s="20" t="s">
        <v>71</v>
      </c>
      <c r="T45" s="20" t="s">
        <v>71</v>
      </c>
      <c r="U45" s="13">
        <v>5.3746656917407467</v>
      </c>
      <c r="V45" s="15">
        <v>3.6218267346977768</v>
      </c>
    </row>
    <row r="46" spans="1:22" x14ac:dyDescent="0.2">
      <c r="A46" s="9" t="s">
        <v>47</v>
      </c>
      <c r="B46" s="17" t="s">
        <v>134</v>
      </c>
      <c r="C46" s="6">
        <v>11</v>
      </c>
      <c r="D46" s="12" t="s">
        <v>20</v>
      </c>
      <c r="E46" s="12" t="s">
        <v>217</v>
      </c>
      <c r="F46" s="14" t="s">
        <v>125</v>
      </c>
      <c r="G46" s="13">
        <v>58.5</v>
      </c>
      <c r="H46" s="15">
        <v>245</v>
      </c>
      <c r="I46" s="15">
        <v>92.1</v>
      </c>
      <c r="J46" s="15">
        <v>367.11197551652333</v>
      </c>
      <c r="K46" s="8" t="s">
        <v>71</v>
      </c>
      <c r="L46" s="8"/>
      <c r="M46" s="12" t="s">
        <v>43</v>
      </c>
      <c r="N46" s="9" t="s">
        <v>191</v>
      </c>
      <c r="O46" s="20" t="s">
        <v>212</v>
      </c>
      <c r="P46" s="20">
        <v>3</v>
      </c>
      <c r="Q46" s="20" t="s">
        <v>216</v>
      </c>
      <c r="R46" s="20" t="s">
        <v>71</v>
      </c>
      <c r="S46" s="20" t="s">
        <v>72</v>
      </c>
      <c r="T46" s="20" t="s">
        <v>71</v>
      </c>
      <c r="U46" s="13">
        <v>5.443448839759105</v>
      </c>
      <c r="V46" s="15">
        <v>1.6</v>
      </c>
    </row>
    <row r="47" spans="1:22" x14ac:dyDescent="0.2">
      <c r="A47" s="6" t="s">
        <v>48</v>
      </c>
      <c r="B47" s="17" t="s">
        <v>134</v>
      </c>
      <c r="C47" s="6">
        <v>12</v>
      </c>
      <c r="D47" s="12" t="s">
        <v>21</v>
      </c>
      <c r="E47" s="12" t="s">
        <v>217</v>
      </c>
      <c r="F47" s="14" t="s">
        <v>125</v>
      </c>
      <c r="G47" s="13">
        <v>98.1</v>
      </c>
      <c r="H47" s="15">
        <v>419</v>
      </c>
      <c r="I47" s="15">
        <v>157.38999999999999</v>
      </c>
      <c r="J47" s="15">
        <v>640.0118942383192</v>
      </c>
      <c r="K47" s="8" t="s">
        <v>71</v>
      </c>
      <c r="L47" s="8"/>
      <c r="M47" s="12" t="s">
        <v>43</v>
      </c>
      <c r="N47" s="9" t="s">
        <v>220</v>
      </c>
      <c r="O47" s="20" t="s">
        <v>212</v>
      </c>
      <c r="P47" s="20">
        <v>3</v>
      </c>
      <c r="Q47" s="20" t="s">
        <v>216</v>
      </c>
      <c r="R47" s="20" t="s">
        <v>71</v>
      </c>
      <c r="S47" s="20" t="s">
        <v>71</v>
      </c>
      <c r="T47" s="20" t="s">
        <v>71</v>
      </c>
      <c r="U47" s="13">
        <v>6.1071594503589175</v>
      </c>
      <c r="V47" s="15">
        <v>13.5</v>
      </c>
    </row>
    <row r="48" spans="1:22" x14ac:dyDescent="0.2">
      <c r="A48" s="9" t="s">
        <v>49</v>
      </c>
      <c r="B48" s="17" t="s">
        <v>134</v>
      </c>
      <c r="C48" s="6">
        <v>13</v>
      </c>
      <c r="D48" s="12" t="s">
        <v>22</v>
      </c>
      <c r="E48" s="12" t="s">
        <v>217</v>
      </c>
      <c r="F48" s="14" t="s">
        <v>125</v>
      </c>
      <c r="G48" s="13">
        <v>144</v>
      </c>
      <c r="H48" s="15">
        <v>616</v>
      </c>
      <c r="I48" s="15">
        <v>198.77</v>
      </c>
      <c r="J48" s="15">
        <v>808.2608658296391</v>
      </c>
      <c r="K48" s="8" t="s">
        <v>71</v>
      </c>
      <c r="L48" s="8"/>
      <c r="M48" s="12" t="s">
        <v>43</v>
      </c>
      <c r="N48" s="9" t="s">
        <v>192</v>
      </c>
      <c r="O48" s="20" t="s">
        <v>212</v>
      </c>
      <c r="P48" s="20">
        <v>3</v>
      </c>
      <c r="Q48" s="20" t="s">
        <v>216</v>
      </c>
      <c r="R48" s="20" t="s">
        <v>71</v>
      </c>
      <c r="S48" s="20" t="s">
        <v>71</v>
      </c>
      <c r="T48" s="20" t="s">
        <v>72</v>
      </c>
      <c r="U48" s="15">
        <v>4.2930146743625537</v>
      </c>
      <c r="V48" s="15">
        <v>8.469082669108893</v>
      </c>
    </row>
    <row r="49" spans="1:22" x14ac:dyDescent="0.2">
      <c r="A49" s="9" t="s">
        <v>50</v>
      </c>
      <c r="B49" s="17" t="s">
        <v>134</v>
      </c>
      <c r="C49" s="6">
        <v>14</v>
      </c>
      <c r="D49" s="12" t="s">
        <v>23</v>
      </c>
      <c r="E49" s="12" t="s">
        <v>217</v>
      </c>
      <c r="F49" s="14" t="s">
        <v>125</v>
      </c>
      <c r="G49" s="13">
        <v>83.4</v>
      </c>
      <c r="H49" s="15">
        <v>348</v>
      </c>
      <c r="I49" s="15">
        <v>106.21</v>
      </c>
      <c r="J49" s="15">
        <v>414.20790524900525</v>
      </c>
      <c r="K49" s="8" t="s">
        <v>71</v>
      </c>
      <c r="L49" s="8"/>
      <c r="M49" s="12" t="s">
        <v>43</v>
      </c>
      <c r="N49" s="9" t="s">
        <v>193</v>
      </c>
      <c r="O49" s="20" t="s">
        <v>212</v>
      </c>
      <c r="P49" s="20">
        <v>3</v>
      </c>
      <c r="Q49" s="20" t="s">
        <v>216</v>
      </c>
      <c r="R49" s="20" t="s">
        <v>71</v>
      </c>
      <c r="S49" s="20" t="s">
        <v>71</v>
      </c>
      <c r="T49" s="20" t="s">
        <v>71</v>
      </c>
      <c r="U49" s="13">
        <v>5.6204305514520509</v>
      </c>
      <c r="V49" s="15">
        <v>3.5851083831987811</v>
      </c>
    </row>
    <row r="50" spans="1:22" x14ac:dyDescent="0.2">
      <c r="A50" s="9" t="s">
        <v>51</v>
      </c>
      <c r="B50" s="17" t="s">
        <v>134</v>
      </c>
      <c r="C50" s="6">
        <v>15</v>
      </c>
      <c r="D50" s="12" t="s">
        <v>24</v>
      </c>
      <c r="E50" s="12" t="s">
        <v>217</v>
      </c>
      <c r="F50" s="14" t="s">
        <v>125</v>
      </c>
      <c r="G50" s="13">
        <v>140</v>
      </c>
      <c r="H50" s="15">
        <v>680</v>
      </c>
      <c r="I50" s="15">
        <v>259.5</v>
      </c>
      <c r="J50" s="15">
        <v>1262.1676000050056</v>
      </c>
      <c r="K50" s="8" t="s">
        <v>71</v>
      </c>
      <c r="L50" s="8"/>
      <c r="M50" s="12" t="s">
        <v>43</v>
      </c>
      <c r="N50" s="9" t="s">
        <v>194</v>
      </c>
      <c r="O50" s="20" t="s">
        <v>212</v>
      </c>
      <c r="P50" s="20">
        <v>3</v>
      </c>
      <c r="Q50" s="20" t="s">
        <v>216</v>
      </c>
      <c r="R50" s="7" t="s">
        <v>72</v>
      </c>
      <c r="S50" s="20" t="s">
        <v>71</v>
      </c>
      <c r="T50" s="20" t="s">
        <v>71</v>
      </c>
      <c r="U50" s="15">
        <v>1.54726411022886</v>
      </c>
      <c r="V50" s="15">
        <v>9.1463932755716506</v>
      </c>
    </row>
    <row r="51" spans="1:22" x14ac:dyDescent="0.2">
      <c r="A51" s="6" t="s">
        <v>52</v>
      </c>
      <c r="B51" s="17" t="s">
        <v>134</v>
      </c>
      <c r="C51" s="6">
        <v>16</v>
      </c>
      <c r="D51" s="12" t="s">
        <v>25</v>
      </c>
      <c r="E51" s="12" t="s">
        <v>217</v>
      </c>
      <c r="F51" s="14" t="s">
        <v>125</v>
      </c>
      <c r="G51" s="13">
        <v>124</v>
      </c>
      <c r="H51" s="15">
        <v>551</v>
      </c>
      <c r="I51" s="15">
        <v>217.72</v>
      </c>
      <c r="J51" s="15">
        <v>934.64502359676953</v>
      </c>
      <c r="K51" s="8" t="s">
        <v>71</v>
      </c>
      <c r="L51" s="8"/>
      <c r="M51" s="12" t="s">
        <v>43</v>
      </c>
      <c r="N51" s="9" t="s">
        <v>195</v>
      </c>
      <c r="O51" s="20" t="s">
        <v>212</v>
      </c>
      <c r="P51" s="20">
        <v>3</v>
      </c>
      <c r="Q51" s="20" t="s">
        <v>216</v>
      </c>
      <c r="R51" s="20" t="s">
        <v>71</v>
      </c>
      <c r="S51" s="20" t="s">
        <v>71</v>
      </c>
      <c r="T51" s="20" t="s">
        <v>71</v>
      </c>
      <c r="U51" s="15">
        <v>4.3886143327125868</v>
      </c>
      <c r="V51" s="15">
        <v>8.9070284361252092</v>
      </c>
    </row>
    <row r="52" spans="1:22" x14ac:dyDescent="0.2">
      <c r="A52" s="6" t="s">
        <v>53</v>
      </c>
      <c r="B52" s="17" t="s">
        <v>134</v>
      </c>
      <c r="C52" s="6">
        <v>17</v>
      </c>
      <c r="D52" s="12" t="s">
        <v>26</v>
      </c>
      <c r="E52" s="12" t="s">
        <v>217</v>
      </c>
      <c r="F52" s="14" t="s">
        <v>125</v>
      </c>
      <c r="G52" s="15">
        <v>57.5</v>
      </c>
      <c r="H52" s="15">
        <v>232</v>
      </c>
      <c r="I52" s="15">
        <v>118.8</v>
      </c>
      <c r="J52" s="15">
        <v>444.77918311290756</v>
      </c>
      <c r="K52" s="15" t="s">
        <v>71</v>
      </c>
      <c r="L52" s="15"/>
      <c r="M52" s="12" t="s">
        <v>43</v>
      </c>
      <c r="N52" s="9" t="s">
        <v>196</v>
      </c>
      <c r="O52" s="20" t="s">
        <v>212</v>
      </c>
      <c r="P52" s="20">
        <v>3</v>
      </c>
      <c r="Q52" s="20" t="s">
        <v>216</v>
      </c>
      <c r="R52" s="20" t="s">
        <v>71</v>
      </c>
      <c r="S52" s="20" t="s">
        <v>71</v>
      </c>
      <c r="T52" s="20" t="s">
        <v>71</v>
      </c>
      <c r="U52" s="15">
        <v>3.7152533366573639</v>
      </c>
      <c r="V52" s="15">
        <v>5.0813553323871297</v>
      </c>
    </row>
    <row r="53" spans="1:22" x14ac:dyDescent="0.2">
      <c r="A53" s="6" t="s">
        <v>54</v>
      </c>
      <c r="B53" s="17" t="s">
        <v>134</v>
      </c>
      <c r="C53" s="6">
        <v>18</v>
      </c>
      <c r="D53" s="12" t="s">
        <v>27</v>
      </c>
      <c r="E53" s="12" t="s">
        <v>217</v>
      </c>
      <c r="F53" s="14" t="s">
        <v>125</v>
      </c>
      <c r="G53" s="15">
        <v>82</v>
      </c>
      <c r="H53" s="15">
        <v>349</v>
      </c>
      <c r="I53" s="15">
        <v>178.4</v>
      </c>
      <c r="J53" s="15">
        <v>721.98269220604959</v>
      </c>
      <c r="K53" s="15" t="s">
        <v>71</v>
      </c>
      <c r="L53" s="15"/>
      <c r="M53" s="12" t="s">
        <v>43</v>
      </c>
      <c r="N53" s="9" t="s">
        <v>197</v>
      </c>
      <c r="O53" s="20" t="s">
        <v>212</v>
      </c>
      <c r="P53" s="20">
        <v>3</v>
      </c>
      <c r="Q53" s="20" t="s">
        <v>216</v>
      </c>
      <c r="R53" s="20" t="s">
        <v>71</v>
      </c>
      <c r="S53" s="20" t="s">
        <v>71</v>
      </c>
      <c r="T53" s="20" t="s">
        <v>71</v>
      </c>
      <c r="U53" s="15">
        <v>6.2085287118413515</v>
      </c>
      <c r="V53" s="15">
        <v>7.8960399972583106</v>
      </c>
    </row>
    <row r="54" spans="1:22" x14ac:dyDescent="0.2">
      <c r="A54" s="6" t="s">
        <v>55</v>
      </c>
      <c r="B54" s="17" t="s">
        <v>134</v>
      </c>
      <c r="C54" s="6">
        <v>19</v>
      </c>
      <c r="D54" s="12" t="s">
        <v>28</v>
      </c>
      <c r="E54" s="12" t="s">
        <v>217</v>
      </c>
      <c r="F54" s="14" t="s">
        <v>125</v>
      </c>
      <c r="G54" s="15">
        <v>111</v>
      </c>
      <c r="H54" s="15">
        <v>473</v>
      </c>
      <c r="I54" s="15">
        <v>194.5</v>
      </c>
      <c r="J54" s="15">
        <v>793.06861811830152</v>
      </c>
      <c r="K54" s="15" t="s">
        <v>71</v>
      </c>
      <c r="L54" s="15"/>
      <c r="M54" s="12" t="s">
        <v>43</v>
      </c>
      <c r="N54" s="9" t="s">
        <v>198</v>
      </c>
      <c r="O54" s="20" t="s">
        <v>212</v>
      </c>
      <c r="P54" s="20">
        <v>3</v>
      </c>
      <c r="Q54" s="20" t="s">
        <v>216</v>
      </c>
      <c r="R54" s="20" t="s">
        <v>71</v>
      </c>
      <c r="S54" s="20" t="s">
        <v>71</v>
      </c>
      <c r="T54" s="20" t="s">
        <v>71</v>
      </c>
      <c r="U54" s="15">
        <v>4.279471462653019</v>
      </c>
      <c r="V54" s="15">
        <v>8.3597938970290713</v>
      </c>
    </row>
    <row r="55" spans="1:22" x14ac:dyDescent="0.2">
      <c r="A55" s="6" t="s">
        <v>56</v>
      </c>
      <c r="B55" s="17" t="s">
        <v>134</v>
      </c>
      <c r="C55" s="6">
        <v>20</v>
      </c>
      <c r="D55" s="12" t="s">
        <v>29</v>
      </c>
      <c r="E55" s="12" t="s">
        <v>217</v>
      </c>
      <c r="F55" s="14" t="s">
        <v>125</v>
      </c>
      <c r="G55" s="15">
        <v>69.2</v>
      </c>
      <c r="H55" s="15">
        <v>270</v>
      </c>
      <c r="I55" s="15">
        <v>145.19999999999999</v>
      </c>
      <c r="J55" s="15">
        <v>529.32498307872083</v>
      </c>
      <c r="K55" s="15" t="s">
        <v>71</v>
      </c>
      <c r="L55" s="15"/>
      <c r="M55" s="12" t="s">
        <v>43</v>
      </c>
      <c r="N55" s="9" t="s">
        <v>199</v>
      </c>
      <c r="O55" s="20" t="s">
        <v>212</v>
      </c>
      <c r="P55" s="20">
        <v>3</v>
      </c>
      <c r="Q55" s="20" t="s">
        <v>216</v>
      </c>
      <c r="R55" s="20" t="s">
        <v>71</v>
      </c>
      <c r="S55" s="20" t="s">
        <v>71</v>
      </c>
      <c r="T55" s="20" t="s">
        <v>71</v>
      </c>
      <c r="U55" s="15">
        <v>5.9204579611848986</v>
      </c>
      <c r="V55" s="15">
        <v>6.6138505752321946</v>
      </c>
    </row>
    <row r="56" spans="1:22" x14ac:dyDescent="0.2">
      <c r="A56" s="6" t="s">
        <v>57</v>
      </c>
      <c r="B56" s="17" t="s">
        <v>134</v>
      </c>
      <c r="C56" s="6">
        <v>21</v>
      </c>
      <c r="D56" s="12" t="s">
        <v>30</v>
      </c>
      <c r="E56" s="12" t="s">
        <v>217</v>
      </c>
      <c r="F56" s="14" t="s">
        <v>125</v>
      </c>
      <c r="G56" s="15">
        <v>66.2</v>
      </c>
      <c r="H56" s="15">
        <v>258</v>
      </c>
      <c r="I56" s="15">
        <v>97.2</v>
      </c>
      <c r="J56" s="15">
        <v>351.23102911065456</v>
      </c>
      <c r="K56" s="15" t="s">
        <v>71</v>
      </c>
      <c r="L56" s="15"/>
      <c r="M56" s="12" t="s">
        <v>43</v>
      </c>
      <c r="N56" s="9" t="s">
        <v>200</v>
      </c>
      <c r="O56" s="20" t="s">
        <v>212</v>
      </c>
      <c r="P56" s="20">
        <v>3</v>
      </c>
      <c r="Q56" s="20" t="s">
        <v>216</v>
      </c>
      <c r="R56" s="20" t="s">
        <v>71</v>
      </c>
      <c r="S56" s="20" t="s">
        <v>71</v>
      </c>
      <c r="T56" s="20" t="s">
        <v>71</v>
      </c>
      <c r="U56" s="15">
        <v>5.373069222057417</v>
      </c>
      <c r="V56" s="15">
        <v>3.2119341563786019</v>
      </c>
    </row>
    <row r="57" spans="1:22" x14ac:dyDescent="0.2">
      <c r="A57" s="6" t="s">
        <v>58</v>
      </c>
      <c r="B57" s="17" t="s">
        <v>134</v>
      </c>
      <c r="C57" s="6">
        <v>22</v>
      </c>
      <c r="D57" s="12" t="s">
        <v>31</v>
      </c>
      <c r="E57" s="12" t="s">
        <v>217</v>
      </c>
      <c r="F57" s="14" t="s">
        <v>125</v>
      </c>
      <c r="G57" s="15">
        <v>97.4</v>
      </c>
      <c r="H57" s="15">
        <v>409</v>
      </c>
      <c r="I57" s="15">
        <v>174.5</v>
      </c>
      <c r="J57" s="15">
        <v>700.86854354184459</v>
      </c>
      <c r="K57" s="15" t="s">
        <v>71</v>
      </c>
      <c r="L57" s="15"/>
      <c r="M57" s="12" t="s">
        <v>44</v>
      </c>
      <c r="N57" s="9" t="s">
        <v>201</v>
      </c>
      <c r="O57" s="20" t="s">
        <v>212</v>
      </c>
      <c r="P57" s="20">
        <v>3</v>
      </c>
      <c r="Q57" s="20" t="s">
        <v>216</v>
      </c>
      <c r="R57" s="20" t="s">
        <v>71</v>
      </c>
      <c r="S57" s="20" t="s">
        <v>71</v>
      </c>
      <c r="T57" s="20" t="s">
        <v>71</v>
      </c>
      <c r="U57" s="15">
        <v>4.184685092955017</v>
      </c>
      <c r="V57" s="15">
        <v>7.7701904058743745</v>
      </c>
    </row>
    <row r="58" spans="1:22" x14ac:dyDescent="0.2">
      <c r="A58" s="6" t="s">
        <v>59</v>
      </c>
      <c r="B58" s="17" t="s">
        <v>134</v>
      </c>
      <c r="C58" s="6">
        <v>23</v>
      </c>
      <c r="D58" s="12" t="s">
        <v>32</v>
      </c>
      <c r="E58" s="12" t="s">
        <v>217</v>
      </c>
      <c r="F58" s="14" t="s">
        <v>125</v>
      </c>
      <c r="G58" s="15">
        <v>60</v>
      </c>
      <c r="H58" s="15">
        <v>238</v>
      </c>
      <c r="I58" s="15">
        <v>89</v>
      </c>
      <c r="J58" s="15">
        <v>331.77161720640157</v>
      </c>
      <c r="K58" s="15" t="s">
        <v>71</v>
      </c>
      <c r="L58" s="15"/>
      <c r="M58" s="12" t="s">
        <v>44</v>
      </c>
      <c r="N58" s="9" t="s">
        <v>202</v>
      </c>
      <c r="O58" s="20" t="s">
        <v>212</v>
      </c>
      <c r="P58" s="20">
        <v>3</v>
      </c>
      <c r="Q58" s="20" t="s">
        <v>216</v>
      </c>
      <c r="R58" s="20" t="s">
        <v>71</v>
      </c>
      <c r="S58" s="20" t="s">
        <v>71</v>
      </c>
      <c r="T58" s="20" t="s">
        <v>71</v>
      </c>
      <c r="U58" s="15">
        <v>5.2776447960192012</v>
      </c>
      <c r="V58" s="15">
        <v>2.2640449438202239</v>
      </c>
    </row>
    <row r="59" spans="1:22" x14ac:dyDescent="0.2">
      <c r="A59" s="6" t="s">
        <v>60</v>
      </c>
      <c r="B59" s="17" t="s">
        <v>134</v>
      </c>
      <c r="C59" s="6">
        <v>24</v>
      </c>
      <c r="D59" s="12" t="s">
        <v>33</v>
      </c>
      <c r="E59" s="12" t="s">
        <v>217</v>
      </c>
      <c r="F59" s="14" t="s">
        <v>125</v>
      </c>
      <c r="G59" s="15">
        <v>54</v>
      </c>
      <c r="H59" s="15">
        <v>212</v>
      </c>
      <c r="I59" s="15">
        <v>106.4</v>
      </c>
      <c r="J59" s="15">
        <v>386.16578712846905</v>
      </c>
      <c r="K59" s="15" t="s">
        <v>71</v>
      </c>
      <c r="L59" s="15"/>
      <c r="M59" s="12" t="s">
        <v>44</v>
      </c>
      <c r="N59" s="9" t="s">
        <v>203</v>
      </c>
      <c r="O59" s="20" t="s">
        <v>212</v>
      </c>
      <c r="P59" s="20">
        <v>3</v>
      </c>
      <c r="Q59" s="20" t="s">
        <v>216</v>
      </c>
      <c r="R59" s="20" t="s">
        <v>71</v>
      </c>
      <c r="S59" s="20" t="s">
        <v>71</v>
      </c>
      <c r="T59" s="20" t="s">
        <v>71</v>
      </c>
      <c r="U59" s="15">
        <v>3.520250652763111</v>
      </c>
      <c r="V59" s="15">
        <v>4.1033478153453533</v>
      </c>
    </row>
    <row r="60" spans="1:22" x14ac:dyDescent="0.2">
      <c r="A60" s="6" t="s">
        <v>61</v>
      </c>
      <c r="B60" s="17" t="s">
        <v>134</v>
      </c>
      <c r="C60" s="6">
        <v>25</v>
      </c>
      <c r="D60" s="12" t="s">
        <v>34</v>
      </c>
      <c r="E60" s="12" t="s">
        <v>217</v>
      </c>
      <c r="F60" s="14" t="s">
        <v>125</v>
      </c>
      <c r="G60" s="15">
        <v>137</v>
      </c>
      <c r="H60" s="15">
        <v>627</v>
      </c>
      <c r="I60" s="15">
        <v>249.9</v>
      </c>
      <c r="J60" s="15">
        <v>1111.1542528326138</v>
      </c>
      <c r="K60" s="15" t="s">
        <v>71</v>
      </c>
      <c r="L60" s="15"/>
      <c r="M60" s="12" t="s">
        <v>44</v>
      </c>
      <c r="N60" s="9" t="s">
        <v>204</v>
      </c>
      <c r="O60" s="20" t="s">
        <v>212</v>
      </c>
      <c r="P60" s="20">
        <v>3</v>
      </c>
      <c r="Q60" s="20" t="s">
        <v>216</v>
      </c>
      <c r="R60" s="7" t="s">
        <v>72</v>
      </c>
      <c r="S60" s="20" t="s">
        <v>71</v>
      </c>
      <c r="T60" s="20" t="s">
        <v>71</v>
      </c>
      <c r="U60" s="15">
        <v>4.4857342533929403</v>
      </c>
      <c r="V60" s="15">
        <v>9.4986543549564768</v>
      </c>
    </row>
    <row r="61" spans="1:22" x14ac:dyDescent="0.2">
      <c r="A61" s="6" t="s">
        <v>62</v>
      </c>
      <c r="B61" s="17" t="s">
        <v>134</v>
      </c>
      <c r="C61" s="6">
        <v>26</v>
      </c>
      <c r="D61" s="12" t="s">
        <v>35</v>
      </c>
      <c r="E61" s="12" t="s">
        <v>217</v>
      </c>
      <c r="F61" s="14" t="s">
        <v>125</v>
      </c>
      <c r="G61" s="15">
        <v>147</v>
      </c>
      <c r="H61" s="15">
        <v>702</v>
      </c>
      <c r="I61" s="15">
        <v>190</v>
      </c>
      <c r="J61" s="15">
        <v>889.41062056838109</v>
      </c>
      <c r="K61" s="15" t="s">
        <v>71</v>
      </c>
      <c r="L61" s="15"/>
      <c r="M61" s="12" t="s">
        <v>44</v>
      </c>
      <c r="N61" s="9" t="s">
        <v>205</v>
      </c>
      <c r="O61" s="20" t="s">
        <v>212</v>
      </c>
      <c r="P61" s="20">
        <v>3</v>
      </c>
      <c r="Q61" s="20" t="s">
        <v>216</v>
      </c>
      <c r="R61" s="20" t="s">
        <v>71</v>
      </c>
      <c r="S61" s="20" t="s">
        <v>72</v>
      </c>
      <c r="T61" s="20" t="s">
        <v>71</v>
      </c>
      <c r="U61" s="15">
        <v>6.3575199596071856</v>
      </c>
      <c r="V61" s="15">
        <v>7.2</v>
      </c>
    </row>
    <row r="62" spans="1:22" x14ac:dyDescent="0.2">
      <c r="A62" s="6" t="s">
        <v>63</v>
      </c>
      <c r="B62" s="17" t="s">
        <v>134</v>
      </c>
      <c r="C62" s="6">
        <v>27</v>
      </c>
      <c r="D62" s="12" t="s">
        <v>36</v>
      </c>
      <c r="E62" s="12" t="s">
        <v>217</v>
      </c>
      <c r="F62" s="14" t="s">
        <v>125</v>
      </c>
      <c r="G62" s="15">
        <v>221</v>
      </c>
      <c r="H62" s="15">
        <v>1000</v>
      </c>
      <c r="I62" s="15">
        <v>318.3</v>
      </c>
      <c r="J62" s="15">
        <v>1430.7535891242755</v>
      </c>
      <c r="K62" s="15" t="s">
        <v>71</v>
      </c>
      <c r="L62" s="15"/>
      <c r="M62" s="12" t="s">
        <v>44</v>
      </c>
      <c r="N62" s="9" t="s">
        <v>206</v>
      </c>
      <c r="O62" s="20" t="s">
        <v>212</v>
      </c>
      <c r="P62" s="20">
        <v>3</v>
      </c>
      <c r="Q62" s="20" t="s">
        <v>216</v>
      </c>
      <c r="R62" s="20" t="s">
        <v>71</v>
      </c>
      <c r="S62" s="20" t="s">
        <v>71</v>
      </c>
      <c r="T62" s="20" t="s">
        <v>71</v>
      </c>
      <c r="U62" s="15">
        <v>6.6006100730606398</v>
      </c>
      <c r="V62" s="15">
        <v>10.357940101131611</v>
      </c>
    </row>
    <row r="63" spans="1:22" x14ac:dyDescent="0.2">
      <c r="A63" s="6" t="s">
        <v>64</v>
      </c>
      <c r="B63" s="17" t="s">
        <v>134</v>
      </c>
      <c r="C63" s="6">
        <v>28</v>
      </c>
      <c r="D63" s="12" t="s">
        <v>37</v>
      </c>
      <c r="E63" s="12" t="s">
        <v>217</v>
      </c>
      <c r="F63" s="14" t="s">
        <v>125</v>
      </c>
      <c r="G63" s="15">
        <v>184</v>
      </c>
      <c r="H63" s="15">
        <v>807</v>
      </c>
      <c r="I63" s="15">
        <v>220.9</v>
      </c>
      <c r="J63" s="15">
        <v>948.20184103958854</v>
      </c>
      <c r="K63" s="15" t="s">
        <v>71</v>
      </c>
      <c r="L63" s="15"/>
      <c r="M63" s="12" t="s">
        <v>44</v>
      </c>
      <c r="N63" s="9" t="s">
        <v>207</v>
      </c>
      <c r="O63" s="20" t="s">
        <v>212</v>
      </c>
      <c r="P63" s="20">
        <v>3</v>
      </c>
      <c r="Q63" s="20" t="s">
        <v>216</v>
      </c>
      <c r="R63" s="20" t="s">
        <v>71</v>
      </c>
      <c r="S63" s="20" t="s">
        <v>72</v>
      </c>
      <c r="T63" s="20" t="s">
        <v>71</v>
      </c>
      <c r="U63" s="15">
        <v>6.3973555558571062</v>
      </c>
      <c r="V63" s="15">
        <v>8</v>
      </c>
    </row>
    <row r="64" spans="1:22" x14ac:dyDescent="0.2">
      <c r="A64" s="6" t="s">
        <v>65</v>
      </c>
      <c r="B64" s="17" t="s">
        <v>134</v>
      </c>
      <c r="C64" s="6">
        <v>29</v>
      </c>
      <c r="D64" s="12" t="s">
        <v>38</v>
      </c>
      <c r="E64" s="12" t="s">
        <v>217</v>
      </c>
      <c r="F64" s="14" t="s">
        <v>125</v>
      </c>
      <c r="G64" s="15">
        <v>190</v>
      </c>
      <c r="H64" s="15">
        <v>823</v>
      </c>
      <c r="I64" s="15">
        <v>327.5</v>
      </c>
      <c r="J64" s="15">
        <v>1383.7914205099628</v>
      </c>
      <c r="K64" s="15" t="s">
        <v>71</v>
      </c>
      <c r="L64" s="15"/>
      <c r="M64" s="12" t="s">
        <v>44</v>
      </c>
      <c r="N64" s="9" t="s">
        <v>208</v>
      </c>
      <c r="O64" s="20" t="s">
        <v>212</v>
      </c>
      <c r="P64" s="20">
        <v>3</v>
      </c>
      <c r="Q64" s="20" t="s">
        <v>216</v>
      </c>
      <c r="R64" s="20" t="s">
        <v>71</v>
      </c>
      <c r="S64" s="20" t="s">
        <v>71</v>
      </c>
      <c r="T64" s="20" t="s">
        <v>71</v>
      </c>
      <c r="U64" s="15">
        <v>6.5870558503549725</v>
      </c>
      <c r="V64" s="15">
        <v>10.446398240655947</v>
      </c>
    </row>
    <row r="65" spans="1:22" x14ac:dyDescent="0.2">
      <c r="A65" s="6" t="s">
        <v>66</v>
      </c>
      <c r="B65" s="17" t="s">
        <v>134</v>
      </c>
      <c r="C65" s="6">
        <v>30</v>
      </c>
      <c r="D65" s="12" t="s">
        <v>39</v>
      </c>
      <c r="E65" s="12" t="s">
        <v>217</v>
      </c>
      <c r="F65" s="14" t="s">
        <v>125</v>
      </c>
      <c r="G65" s="15">
        <v>166</v>
      </c>
      <c r="H65" s="15">
        <v>714</v>
      </c>
      <c r="I65" s="15">
        <v>300.3</v>
      </c>
      <c r="J65" s="15">
        <v>1259.187228619166</v>
      </c>
      <c r="K65" s="15" t="s">
        <v>71</v>
      </c>
      <c r="L65" s="15"/>
      <c r="M65" s="12" t="s">
        <v>44</v>
      </c>
      <c r="N65" s="9" t="s">
        <v>209</v>
      </c>
      <c r="O65" s="20" t="s">
        <v>212</v>
      </c>
      <c r="P65" s="20">
        <v>3</v>
      </c>
      <c r="Q65" s="20" t="s">
        <v>216</v>
      </c>
      <c r="R65" s="20" t="s">
        <v>71</v>
      </c>
      <c r="S65" s="20" t="s">
        <v>71</v>
      </c>
      <c r="T65" s="20" t="s">
        <v>71</v>
      </c>
      <c r="U65" s="15">
        <v>4.5461925292434833</v>
      </c>
      <c r="V65" s="15">
        <v>10.169996669996671</v>
      </c>
    </row>
    <row r="66" spans="1:22" x14ac:dyDescent="0.2">
      <c r="A66" s="6" t="s">
        <v>67</v>
      </c>
      <c r="B66" s="17" t="s">
        <v>134</v>
      </c>
      <c r="C66" s="6">
        <v>31</v>
      </c>
      <c r="D66" s="12" t="s">
        <v>40</v>
      </c>
      <c r="E66" s="12" t="s">
        <v>217</v>
      </c>
      <c r="F66" s="14" t="s">
        <v>125</v>
      </c>
      <c r="G66" s="15">
        <v>175</v>
      </c>
      <c r="H66" s="15">
        <v>753</v>
      </c>
      <c r="I66" s="15">
        <v>260.2</v>
      </c>
      <c r="J66" s="15">
        <v>1085.3117023451678</v>
      </c>
      <c r="K66" s="15" t="s">
        <v>71</v>
      </c>
      <c r="L66" s="15"/>
      <c r="M66" s="12" t="s">
        <v>44</v>
      </c>
      <c r="N66" s="9" t="s">
        <v>210</v>
      </c>
      <c r="O66" s="20" t="s">
        <v>212</v>
      </c>
      <c r="P66" s="20">
        <v>3</v>
      </c>
      <c r="Q66" s="20" t="s">
        <v>216</v>
      </c>
      <c r="R66" s="20" t="s">
        <v>71</v>
      </c>
      <c r="S66" s="20" t="s">
        <v>71</v>
      </c>
      <c r="T66" s="20" t="s">
        <v>71</v>
      </c>
      <c r="U66" s="15">
        <v>4.4734889799918172</v>
      </c>
      <c r="V66" s="15">
        <v>9.6568024596464248</v>
      </c>
    </row>
    <row r="67" spans="1:22" x14ac:dyDescent="0.2">
      <c r="A67" s="6" t="s">
        <v>68</v>
      </c>
      <c r="B67" s="17" t="s">
        <v>134</v>
      </c>
      <c r="C67" s="6">
        <v>32</v>
      </c>
      <c r="D67" s="12" t="s">
        <v>41</v>
      </c>
      <c r="E67" s="12" t="s">
        <v>217</v>
      </c>
      <c r="F67" s="14" t="s">
        <v>125</v>
      </c>
      <c r="G67" s="15">
        <v>170</v>
      </c>
      <c r="H67" s="15">
        <v>787</v>
      </c>
      <c r="I67" s="15">
        <v>272.5</v>
      </c>
      <c r="J67" s="15">
        <v>1245.6724669750988</v>
      </c>
      <c r="K67" s="15" t="s">
        <v>71</v>
      </c>
      <c r="L67" s="15"/>
      <c r="M67" s="12" t="s">
        <v>44</v>
      </c>
      <c r="N67" s="9" t="s">
        <v>211</v>
      </c>
      <c r="O67" s="20" t="s">
        <v>212</v>
      </c>
      <c r="P67" s="20">
        <v>3</v>
      </c>
      <c r="Q67" s="20" t="s">
        <v>216</v>
      </c>
      <c r="R67" s="20" t="s">
        <v>71</v>
      </c>
      <c r="S67" s="20" t="s">
        <v>71</v>
      </c>
      <c r="T67" s="20" t="s">
        <v>71</v>
      </c>
      <c r="U67" s="15">
        <v>6.5412690040294565</v>
      </c>
      <c r="V67" s="15">
        <v>9.829927214062705</v>
      </c>
    </row>
    <row r="68" spans="1:22" x14ac:dyDescent="0.2">
      <c r="A68" s="10" t="s">
        <v>162</v>
      </c>
      <c r="B68" s="18" t="s">
        <v>133</v>
      </c>
      <c r="C68" s="6">
        <v>97</v>
      </c>
      <c r="D68" s="6" t="s">
        <v>74</v>
      </c>
      <c r="E68" s="12" t="s">
        <v>82</v>
      </c>
      <c r="F68" s="14" t="s">
        <v>125</v>
      </c>
      <c r="G68" s="15">
        <v>275</v>
      </c>
      <c r="H68" s="15">
        <v>1200</v>
      </c>
      <c r="I68" s="15" t="s">
        <v>84</v>
      </c>
      <c r="J68" s="15" t="s">
        <v>84</v>
      </c>
      <c r="K68" s="15" t="s">
        <v>71</v>
      </c>
      <c r="M68" s="12" t="s">
        <v>83</v>
      </c>
      <c r="N68" s="17" t="s">
        <v>221</v>
      </c>
      <c r="O68" s="20" t="s">
        <v>212</v>
      </c>
      <c r="P68" s="20">
        <v>3</v>
      </c>
      <c r="Q68" s="20" t="s">
        <v>231</v>
      </c>
      <c r="R68" s="20" t="s">
        <v>71</v>
      </c>
      <c r="S68" s="20" t="s">
        <v>71</v>
      </c>
      <c r="T68" s="20" t="s">
        <v>71</v>
      </c>
      <c r="U68" s="15">
        <v>8</v>
      </c>
      <c r="V68" s="15">
        <v>2.0909090909090917</v>
      </c>
    </row>
    <row r="69" spans="1:22" x14ac:dyDescent="0.2">
      <c r="A69" s="10" t="s">
        <v>163</v>
      </c>
      <c r="B69" s="18" t="s">
        <v>133</v>
      </c>
      <c r="C69" s="6">
        <v>98</v>
      </c>
      <c r="D69" s="6" t="s">
        <v>75</v>
      </c>
      <c r="E69" s="12" t="s">
        <v>82</v>
      </c>
      <c r="F69" s="14" t="s">
        <v>125</v>
      </c>
      <c r="G69" s="15">
        <v>294</v>
      </c>
      <c r="H69" s="15">
        <v>1360</v>
      </c>
      <c r="I69" s="15" t="s">
        <v>84</v>
      </c>
      <c r="J69" s="15" t="s">
        <v>84</v>
      </c>
      <c r="K69" s="15" t="s">
        <v>71</v>
      </c>
      <c r="M69" s="12" t="s">
        <v>83</v>
      </c>
      <c r="N69" s="17" t="s">
        <v>222</v>
      </c>
      <c r="O69" s="20" t="s">
        <v>212</v>
      </c>
      <c r="P69" s="20">
        <v>3</v>
      </c>
      <c r="Q69" s="20" t="s">
        <v>231</v>
      </c>
      <c r="R69" s="20" t="s">
        <v>71</v>
      </c>
      <c r="S69" s="20" t="s">
        <v>71</v>
      </c>
      <c r="T69" s="20" t="s">
        <v>71</v>
      </c>
      <c r="U69" s="15">
        <v>8</v>
      </c>
      <c r="V69" s="15">
        <v>2.795918367346939</v>
      </c>
    </row>
    <row r="70" spans="1:22" x14ac:dyDescent="0.2">
      <c r="A70" s="10" t="s">
        <v>164</v>
      </c>
      <c r="B70" s="18" t="s">
        <v>133</v>
      </c>
      <c r="C70" s="6">
        <v>99</v>
      </c>
      <c r="D70" s="6" t="s">
        <v>76</v>
      </c>
      <c r="E70" s="12" t="s">
        <v>82</v>
      </c>
      <c r="F70" s="14" t="s">
        <v>125</v>
      </c>
      <c r="G70" s="15">
        <v>229</v>
      </c>
      <c r="H70" s="15">
        <v>1020</v>
      </c>
      <c r="I70" s="15" t="s">
        <v>84</v>
      </c>
      <c r="J70" s="15" t="s">
        <v>84</v>
      </c>
      <c r="K70" s="15" t="s">
        <v>71</v>
      </c>
      <c r="M70" s="12" t="s">
        <v>83</v>
      </c>
      <c r="N70" s="17" t="s">
        <v>223</v>
      </c>
      <c r="O70" s="20" t="s">
        <v>212</v>
      </c>
      <c r="P70" s="20">
        <v>3</v>
      </c>
      <c r="Q70" s="20" t="s">
        <v>231</v>
      </c>
      <c r="R70" s="20" t="s">
        <v>71</v>
      </c>
      <c r="S70" s="20" t="s">
        <v>71</v>
      </c>
      <c r="T70" s="20" t="s">
        <v>71</v>
      </c>
      <c r="U70" s="15">
        <v>8</v>
      </c>
      <c r="V70" s="15">
        <v>0</v>
      </c>
    </row>
    <row r="71" spans="1:22" x14ac:dyDescent="0.2">
      <c r="A71" s="10" t="s">
        <v>165</v>
      </c>
      <c r="B71" s="18" t="s">
        <v>133</v>
      </c>
      <c r="C71" s="6">
        <v>100</v>
      </c>
      <c r="D71" s="6" t="s">
        <v>77</v>
      </c>
      <c r="E71" s="12" t="s">
        <v>82</v>
      </c>
      <c r="F71" s="14" t="s">
        <v>125</v>
      </c>
      <c r="G71" s="15">
        <v>243</v>
      </c>
      <c r="H71" s="15">
        <v>1100</v>
      </c>
      <c r="I71" s="15" t="s">
        <v>84</v>
      </c>
      <c r="J71" s="15" t="s">
        <v>84</v>
      </c>
      <c r="K71" s="15" t="s">
        <v>71</v>
      </c>
      <c r="M71" s="12" t="s">
        <v>83</v>
      </c>
      <c r="N71" s="17" t="s">
        <v>224</v>
      </c>
      <c r="O71" s="20" t="s">
        <v>212</v>
      </c>
      <c r="P71" s="20">
        <v>3</v>
      </c>
      <c r="Q71" s="20" t="s">
        <v>231</v>
      </c>
      <c r="R71" s="20" t="s">
        <v>71</v>
      </c>
      <c r="S71" s="20" t="s">
        <v>71</v>
      </c>
      <c r="T71" s="20" t="s">
        <v>71</v>
      </c>
      <c r="U71" s="15">
        <v>8</v>
      </c>
      <c r="V71" s="15">
        <v>0.65432098765432123</v>
      </c>
    </row>
    <row r="72" spans="1:22" x14ac:dyDescent="0.2">
      <c r="A72" s="10" t="s">
        <v>166</v>
      </c>
      <c r="B72" s="18" t="s">
        <v>133</v>
      </c>
      <c r="C72" s="6">
        <v>101</v>
      </c>
      <c r="D72" s="6" t="s">
        <v>78</v>
      </c>
      <c r="E72" s="12" t="s">
        <v>82</v>
      </c>
      <c r="F72" s="14" t="s">
        <v>125</v>
      </c>
      <c r="G72" s="15">
        <v>240</v>
      </c>
      <c r="H72" s="15">
        <v>1090</v>
      </c>
      <c r="I72" s="15" t="s">
        <v>84</v>
      </c>
      <c r="J72" s="15" t="s">
        <v>84</v>
      </c>
      <c r="K72" s="15" t="s">
        <v>71</v>
      </c>
      <c r="M72" s="12" t="s">
        <v>83</v>
      </c>
      <c r="N72" s="17" t="s">
        <v>225</v>
      </c>
      <c r="O72" s="20" t="s">
        <v>212</v>
      </c>
      <c r="P72" s="20">
        <v>3</v>
      </c>
      <c r="Q72" s="20" t="s">
        <v>231</v>
      </c>
      <c r="R72" s="20" t="s">
        <v>71</v>
      </c>
      <c r="S72" s="20" t="s">
        <v>71</v>
      </c>
      <c r="T72" s="20" t="s">
        <v>71</v>
      </c>
      <c r="U72" s="15">
        <v>8</v>
      </c>
      <c r="V72" s="15">
        <v>0.5</v>
      </c>
    </row>
    <row r="73" spans="1:22" x14ac:dyDescent="0.2">
      <c r="A73" s="10" t="s">
        <v>167</v>
      </c>
      <c r="B73" s="18" t="s">
        <v>133</v>
      </c>
      <c r="C73" s="6">
        <v>102</v>
      </c>
      <c r="D73" s="6" t="s">
        <v>79</v>
      </c>
      <c r="E73" s="12" t="s">
        <v>82</v>
      </c>
      <c r="F73" s="14" t="s">
        <v>125</v>
      </c>
      <c r="G73" s="15">
        <v>185</v>
      </c>
      <c r="H73" s="15">
        <v>796</v>
      </c>
      <c r="I73" s="15" t="s">
        <v>84</v>
      </c>
      <c r="J73" s="15" t="s">
        <v>84</v>
      </c>
      <c r="K73" s="15" t="s">
        <v>71</v>
      </c>
      <c r="M73" s="12" t="s">
        <v>83</v>
      </c>
      <c r="N73" s="17" t="s">
        <v>226</v>
      </c>
      <c r="O73" s="20" t="s">
        <v>212</v>
      </c>
      <c r="P73" s="20">
        <v>3</v>
      </c>
      <c r="Q73" s="20" t="s">
        <v>231</v>
      </c>
      <c r="R73" s="20" t="s">
        <v>71</v>
      </c>
      <c r="S73" s="20" t="s">
        <v>71</v>
      </c>
      <c r="T73" s="20" t="s">
        <v>71</v>
      </c>
      <c r="U73" s="15">
        <v>8</v>
      </c>
      <c r="V73" s="15">
        <v>0</v>
      </c>
    </row>
    <row r="74" spans="1:22" x14ac:dyDescent="0.2">
      <c r="A74" s="10" t="s">
        <v>168</v>
      </c>
      <c r="B74" s="18" t="s">
        <v>133</v>
      </c>
      <c r="C74" s="12">
        <v>59</v>
      </c>
      <c r="D74" s="12" t="s">
        <v>80</v>
      </c>
      <c r="E74" s="12" t="s">
        <v>82</v>
      </c>
      <c r="F74" s="14" t="s">
        <v>125</v>
      </c>
      <c r="G74" s="15">
        <v>290</v>
      </c>
      <c r="H74" s="15">
        <v>1360</v>
      </c>
      <c r="I74" s="15" t="s">
        <v>84</v>
      </c>
      <c r="J74" s="15" t="s">
        <v>84</v>
      </c>
      <c r="K74" s="15" t="s">
        <v>71</v>
      </c>
      <c r="M74" s="12" t="s">
        <v>83</v>
      </c>
      <c r="N74" s="17" t="s">
        <v>227</v>
      </c>
      <c r="O74" s="20" t="s">
        <v>212</v>
      </c>
      <c r="P74" s="20">
        <v>3</v>
      </c>
      <c r="Q74" s="20" t="s">
        <v>231</v>
      </c>
      <c r="R74" s="20" t="s">
        <v>71</v>
      </c>
      <c r="S74" s="20" t="s">
        <v>71</v>
      </c>
      <c r="T74" s="20" t="s">
        <v>71</v>
      </c>
      <c r="U74" s="15">
        <v>8</v>
      </c>
      <c r="V74" s="15">
        <v>2.6551724137931032</v>
      </c>
    </row>
    <row r="75" spans="1:22" x14ac:dyDescent="0.2">
      <c r="A75" s="10" t="s">
        <v>169</v>
      </c>
      <c r="B75" s="18" t="s">
        <v>133</v>
      </c>
      <c r="C75" s="12">
        <v>131</v>
      </c>
      <c r="D75" s="12" t="s">
        <v>81</v>
      </c>
      <c r="E75" s="12" t="s">
        <v>82</v>
      </c>
      <c r="F75" s="14" t="s">
        <v>125</v>
      </c>
      <c r="G75" s="15">
        <v>339</v>
      </c>
      <c r="H75" s="15">
        <v>1610</v>
      </c>
      <c r="I75" s="15" t="s">
        <v>84</v>
      </c>
      <c r="J75" s="15" t="s">
        <v>84</v>
      </c>
      <c r="K75" s="15" t="s">
        <v>71</v>
      </c>
      <c r="M75" s="12" t="s">
        <v>83</v>
      </c>
      <c r="N75" s="17" t="s">
        <v>228</v>
      </c>
      <c r="O75" s="20" t="s">
        <v>212</v>
      </c>
      <c r="P75" s="20">
        <v>3</v>
      </c>
      <c r="Q75" s="20" t="s">
        <v>231</v>
      </c>
      <c r="R75" s="20" t="s">
        <v>71</v>
      </c>
      <c r="S75" s="20" t="s">
        <v>71</v>
      </c>
      <c r="T75" s="20" t="s">
        <v>71</v>
      </c>
      <c r="U75" s="15">
        <v>8</v>
      </c>
      <c r="V75" s="15">
        <v>4.1504424778761067</v>
      </c>
    </row>
    <row r="76" spans="1:22" x14ac:dyDescent="0.2">
      <c r="A76" s="10" t="s">
        <v>86</v>
      </c>
      <c r="B76" s="18" t="s">
        <v>134</v>
      </c>
      <c r="C76" s="12">
        <v>49</v>
      </c>
      <c r="D76" s="12" t="s">
        <v>105</v>
      </c>
      <c r="E76" s="12" t="s">
        <v>82</v>
      </c>
      <c r="F76" s="14" t="s">
        <v>125</v>
      </c>
      <c r="G76" s="15">
        <v>165</v>
      </c>
      <c r="H76" s="15">
        <v>702</v>
      </c>
      <c r="I76" s="15" t="s">
        <v>84</v>
      </c>
      <c r="J76" s="15" t="s">
        <v>84</v>
      </c>
      <c r="K76" s="15" t="s">
        <v>71</v>
      </c>
      <c r="M76" s="12" t="s">
        <v>127</v>
      </c>
      <c r="N76" s="9" t="s">
        <v>235</v>
      </c>
      <c r="O76" s="20" t="s">
        <v>212</v>
      </c>
      <c r="P76" s="20">
        <v>3</v>
      </c>
      <c r="Q76" s="20" t="s">
        <v>231</v>
      </c>
      <c r="R76" s="7" t="s">
        <v>72</v>
      </c>
      <c r="S76" s="20" t="s">
        <v>72</v>
      </c>
      <c r="T76" s="20" t="s">
        <v>71</v>
      </c>
      <c r="U76" s="15">
        <v>2.25078722447144</v>
      </c>
      <c r="V76" s="15">
        <v>5.9</v>
      </c>
    </row>
    <row r="77" spans="1:22" x14ac:dyDescent="0.2">
      <c r="A77" s="10" t="s">
        <v>87</v>
      </c>
      <c r="B77" s="18" t="s">
        <v>134</v>
      </c>
      <c r="C77" s="12">
        <v>50</v>
      </c>
      <c r="D77" s="12" t="s">
        <v>106</v>
      </c>
      <c r="E77" s="12" t="s">
        <v>82</v>
      </c>
      <c r="F77" s="14" t="s">
        <v>125</v>
      </c>
      <c r="G77" s="15">
        <v>136</v>
      </c>
      <c r="H77" s="15">
        <v>597</v>
      </c>
      <c r="I77" s="15" t="s">
        <v>84</v>
      </c>
      <c r="J77" s="15" t="s">
        <v>84</v>
      </c>
      <c r="K77" s="15" t="s">
        <v>71</v>
      </c>
      <c r="M77" s="12" t="s">
        <v>127</v>
      </c>
      <c r="N77" s="9" t="s">
        <v>236</v>
      </c>
      <c r="O77" s="20" t="s">
        <v>212</v>
      </c>
      <c r="P77" s="20">
        <v>3</v>
      </c>
      <c r="Q77" s="20" t="s">
        <v>231</v>
      </c>
      <c r="R77" s="20" t="s">
        <v>71</v>
      </c>
      <c r="S77" s="20" t="s">
        <v>71</v>
      </c>
      <c r="T77" s="20" t="s">
        <v>71</v>
      </c>
      <c r="U77" s="15">
        <v>3.8551970378206821</v>
      </c>
      <c r="V77" s="15">
        <v>5.6470588235294121</v>
      </c>
    </row>
    <row r="78" spans="1:22" x14ac:dyDescent="0.2">
      <c r="A78" s="10" t="s">
        <v>88</v>
      </c>
      <c r="B78" s="18" t="s">
        <v>134</v>
      </c>
      <c r="C78" s="12">
        <v>51</v>
      </c>
      <c r="D78" s="12" t="s">
        <v>107</v>
      </c>
      <c r="E78" s="12" t="s">
        <v>82</v>
      </c>
      <c r="F78" s="14" t="s">
        <v>125</v>
      </c>
      <c r="G78" s="15">
        <v>123</v>
      </c>
      <c r="H78" s="15">
        <v>496</v>
      </c>
      <c r="I78" s="15" t="s">
        <v>84</v>
      </c>
      <c r="J78" s="15" t="s">
        <v>84</v>
      </c>
      <c r="K78" s="15" t="s">
        <v>71</v>
      </c>
      <c r="M78" s="12" t="s">
        <v>127</v>
      </c>
      <c r="N78" s="9" t="s">
        <v>237</v>
      </c>
      <c r="O78" s="20" t="s">
        <v>212</v>
      </c>
      <c r="P78" s="20">
        <v>3</v>
      </c>
      <c r="Q78" s="20" t="s">
        <v>231</v>
      </c>
      <c r="R78" s="20" t="s">
        <v>71</v>
      </c>
      <c r="S78" s="20" t="s">
        <v>71</v>
      </c>
      <c r="T78" s="20" t="s">
        <v>71</v>
      </c>
      <c r="U78" s="15">
        <v>3.3166383701188455</v>
      </c>
      <c r="V78" s="15">
        <v>4.8699186991869912</v>
      </c>
    </row>
    <row r="79" spans="1:22" x14ac:dyDescent="0.2">
      <c r="A79" s="10" t="s">
        <v>89</v>
      </c>
      <c r="B79" s="18" t="s">
        <v>134</v>
      </c>
      <c r="C79" s="12">
        <v>52</v>
      </c>
      <c r="D79" s="12" t="s">
        <v>108</v>
      </c>
      <c r="E79" s="12" t="s">
        <v>82</v>
      </c>
      <c r="F79" s="14" t="s">
        <v>125</v>
      </c>
      <c r="G79" s="15">
        <v>106</v>
      </c>
      <c r="H79" s="15">
        <v>458</v>
      </c>
      <c r="I79" s="15" t="s">
        <v>84</v>
      </c>
      <c r="J79" s="15" t="s">
        <v>84</v>
      </c>
      <c r="K79" s="15" t="s">
        <v>71</v>
      </c>
      <c r="M79" s="12" t="s">
        <v>127</v>
      </c>
      <c r="N79" s="9" t="s">
        <v>238</v>
      </c>
      <c r="O79" s="20" t="s">
        <v>212</v>
      </c>
      <c r="P79" s="20">
        <v>3</v>
      </c>
      <c r="Q79" s="20" t="s">
        <v>231</v>
      </c>
      <c r="R79" s="20" t="s">
        <v>71</v>
      </c>
      <c r="S79" s="20" t="s">
        <v>71</v>
      </c>
      <c r="T79" s="20" t="s">
        <v>71</v>
      </c>
      <c r="U79" s="15">
        <v>3.0525166628361293</v>
      </c>
      <c r="V79" s="15">
        <v>3.566037735849056</v>
      </c>
    </row>
    <row r="80" spans="1:22" x14ac:dyDescent="0.2">
      <c r="A80" s="10" t="s">
        <v>90</v>
      </c>
      <c r="B80" s="18" t="s">
        <v>134</v>
      </c>
      <c r="C80" s="12">
        <v>53</v>
      </c>
      <c r="D80" s="12" t="s">
        <v>109</v>
      </c>
      <c r="E80" s="12" t="s">
        <v>82</v>
      </c>
      <c r="F80" s="14" t="s">
        <v>125</v>
      </c>
      <c r="G80" s="15">
        <v>115</v>
      </c>
      <c r="H80" s="15">
        <v>483</v>
      </c>
      <c r="I80" s="15" t="s">
        <v>84</v>
      </c>
      <c r="J80" s="15" t="s">
        <v>84</v>
      </c>
      <c r="K80" s="15" t="s">
        <v>71</v>
      </c>
      <c r="M80" s="12" t="s">
        <v>127</v>
      </c>
      <c r="N80" s="9" t="s">
        <v>239</v>
      </c>
      <c r="O80" s="20" t="s">
        <v>212</v>
      </c>
      <c r="P80" s="20">
        <v>3</v>
      </c>
      <c r="Q80" s="20" t="s">
        <v>231</v>
      </c>
      <c r="R80" s="7" t="s">
        <v>72</v>
      </c>
      <c r="S80" s="20" t="s">
        <v>72</v>
      </c>
      <c r="T80" s="20" t="s">
        <v>71</v>
      </c>
      <c r="U80" s="15">
        <v>0.23095782935600001</v>
      </c>
      <c r="V80" s="15">
        <v>3.3</v>
      </c>
    </row>
    <row r="81" spans="1:22" x14ac:dyDescent="0.2">
      <c r="A81" s="10" t="s">
        <v>91</v>
      </c>
      <c r="B81" s="18" t="s">
        <v>134</v>
      </c>
      <c r="C81" s="12">
        <v>54</v>
      </c>
      <c r="D81" s="12" t="s">
        <v>110</v>
      </c>
      <c r="E81" s="12" t="s">
        <v>82</v>
      </c>
      <c r="F81" s="14" t="s">
        <v>125</v>
      </c>
      <c r="G81" s="15">
        <v>153</v>
      </c>
      <c r="H81" s="15">
        <v>673</v>
      </c>
      <c r="I81" s="15" t="s">
        <v>84</v>
      </c>
      <c r="J81" s="15" t="s">
        <v>84</v>
      </c>
      <c r="K81" s="15" t="s">
        <v>71</v>
      </c>
      <c r="M81" s="12" t="s">
        <v>127</v>
      </c>
      <c r="N81" s="9" t="s">
        <v>240</v>
      </c>
      <c r="O81" s="20" t="s">
        <v>212</v>
      </c>
      <c r="P81" s="20">
        <v>3</v>
      </c>
      <c r="Q81" s="20" t="s">
        <v>231</v>
      </c>
      <c r="R81" s="20" t="s">
        <v>71</v>
      </c>
      <c r="S81" s="20" t="s">
        <v>71</v>
      </c>
      <c r="T81" s="20" t="s">
        <v>71</v>
      </c>
      <c r="U81" s="15">
        <v>4.1538672088840229</v>
      </c>
      <c r="V81" s="15">
        <v>6.4640522875816995</v>
      </c>
    </row>
    <row r="82" spans="1:22" x14ac:dyDescent="0.2">
      <c r="A82" s="10" t="s">
        <v>92</v>
      </c>
      <c r="B82" s="18" t="s">
        <v>134</v>
      </c>
      <c r="C82" s="12">
        <v>55</v>
      </c>
      <c r="D82" s="12" t="s">
        <v>111</v>
      </c>
      <c r="E82" s="12" t="s">
        <v>82</v>
      </c>
      <c r="F82" s="14" t="s">
        <v>125</v>
      </c>
      <c r="G82" s="15">
        <v>142</v>
      </c>
      <c r="H82" s="15">
        <v>611</v>
      </c>
      <c r="I82" s="15" t="s">
        <v>84</v>
      </c>
      <c r="J82" s="15" t="s">
        <v>84</v>
      </c>
      <c r="K82" s="15" t="s">
        <v>71</v>
      </c>
      <c r="M82" s="12" t="s">
        <v>127</v>
      </c>
      <c r="N82" s="9" t="s">
        <v>241</v>
      </c>
      <c r="O82" s="20" t="s">
        <v>212</v>
      </c>
      <c r="P82" s="20">
        <v>3</v>
      </c>
      <c r="Q82" s="20" t="s">
        <v>231</v>
      </c>
      <c r="R82" s="20" t="s">
        <v>71</v>
      </c>
      <c r="S82" s="20" t="s">
        <v>71</v>
      </c>
      <c r="T82" s="20" t="s">
        <v>71</v>
      </c>
      <c r="U82" s="15">
        <v>3.9157980876905851</v>
      </c>
      <c r="V82" s="15">
        <v>5.957746478873239</v>
      </c>
    </row>
    <row r="83" spans="1:22" x14ac:dyDescent="0.2">
      <c r="A83" s="10" t="s">
        <v>93</v>
      </c>
      <c r="B83" s="18" t="s">
        <v>134</v>
      </c>
      <c r="C83" s="12">
        <v>56</v>
      </c>
      <c r="D83" s="12" t="s">
        <v>112</v>
      </c>
      <c r="E83" s="12" t="s">
        <v>82</v>
      </c>
      <c r="F83" s="14" t="s">
        <v>125</v>
      </c>
      <c r="G83" s="15">
        <v>200</v>
      </c>
      <c r="H83" s="15">
        <v>796</v>
      </c>
      <c r="I83" s="15" t="s">
        <v>84</v>
      </c>
      <c r="J83" s="15" t="s">
        <v>84</v>
      </c>
      <c r="K83" s="15" t="s">
        <v>71</v>
      </c>
      <c r="M83" s="12" t="s">
        <v>127</v>
      </c>
      <c r="N83" s="9" t="s">
        <v>242</v>
      </c>
      <c r="O83" s="20" t="s">
        <v>212</v>
      </c>
      <c r="P83" s="20">
        <v>3</v>
      </c>
      <c r="Q83" s="20" t="s">
        <v>231</v>
      </c>
      <c r="R83" s="7" t="s">
        <v>72</v>
      </c>
      <c r="S83" s="20" t="s">
        <v>71</v>
      </c>
      <c r="T83" s="20" t="s">
        <v>71</v>
      </c>
      <c r="U83" s="15">
        <v>1.51639777836551</v>
      </c>
      <c r="V83" s="15">
        <v>8</v>
      </c>
    </row>
    <row r="84" spans="1:22" x14ac:dyDescent="0.2">
      <c r="A84" s="10" t="s">
        <v>94</v>
      </c>
      <c r="B84" s="18" t="s">
        <v>134</v>
      </c>
      <c r="C84" s="12">
        <v>182</v>
      </c>
      <c r="D84" s="12" t="s">
        <v>113</v>
      </c>
      <c r="E84" s="12" t="s">
        <v>82</v>
      </c>
      <c r="F84" s="14" t="s">
        <v>125</v>
      </c>
      <c r="G84" s="15">
        <v>151</v>
      </c>
      <c r="H84" s="15">
        <v>623</v>
      </c>
      <c r="I84" s="15" t="s">
        <v>84</v>
      </c>
      <c r="J84" s="15" t="s">
        <v>84</v>
      </c>
      <c r="K84" s="15" t="s">
        <v>71</v>
      </c>
      <c r="M84" s="12" t="s">
        <v>127</v>
      </c>
      <c r="N84" s="9" t="s">
        <v>243</v>
      </c>
      <c r="O84" s="20" t="s">
        <v>212</v>
      </c>
      <c r="P84" s="20">
        <v>3</v>
      </c>
      <c r="Q84" s="20" t="s">
        <v>231</v>
      </c>
      <c r="R84" s="7" t="s">
        <v>71</v>
      </c>
      <c r="S84" s="20" t="s">
        <v>71</v>
      </c>
      <c r="T84" s="20" t="s">
        <v>71</v>
      </c>
      <c r="U84" s="15">
        <v>3.9655740474782464</v>
      </c>
      <c r="V84" s="15">
        <v>6.3774834437086092</v>
      </c>
    </row>
    <row r="85" spans="1:22" x14ac:dyDescent="0.2">
      <c r="A85" s="10" t="s">
        <v>95</v>
      </c>
      <c r="B85" s="18" t="s">
        <v>134</v>
      </c>
      <c r="C85" s="12">
        <v>183</v>
      </c>
      <c r="D85" s="12" t="s">
        <v>114</v>
      </c>
      <c r="E85" s="12" t="s">
        <v>82</v>
      </c>
      <c r="F85" s="14" t="s">
        <v>125</v>
      </c>
      <c r="G85" s="15">
        <v>142</v>
      </c>
      <c r="H85" s="15">
        <v>613</v>
      </c>
      <c r="I85" s="15" t="s">
        <v>84</v>
      </c>
      <c r="J85" s="15" t="s">
        <v>84</v>
      </c>
      <c r="K85" s="15" t="s">
        <v>71</v>
      </c>
      <c r="M85" s="12" t="s">
        <v>127</v>
      </c>
      <c r="N85" s="9" t="s">
        <v>244</v>
      </c>
      <c r="O85" s="20" t="s">
        <v>212</v>
      </c>
      <c r="P85" s="20">
        <v>3</v>
      </c>
      <c r="Q85" s="20" t="s">
        <v>231</v>
      </c>
      <c r="R85" s="7" t="s">
        <v>71</v>
      </c>
      <c r="S85" s="20" t="s">
        <v>72</v>
      </c>
      <c r="T85" s="20" t="s">
        <v>71</v>
      </c>
      <c r="U85" s="15">
        <v>3.9242294153000774</v>
      </c>
      <c r="V85" s="15">
        <v>5</v>
      </c>
    </row>
    <row r="86" spans="1:22" x14ac:dyDescent="0.2">
      <c r="A86" s="10" t="s">
        <v>96</v>
      </c>
      <c r="B86" s="18" t="s">
        <v>134</v>
      </c>
      <c r="C86" s="12">
        <v>184</v>
      </c>
      <c r="D86" s="12" t="s">
        <v>115</v>
      </c>
      <c r="E86" s="12" t="s">
        <v>82</v>
      </c>
      <c r="F86" s="14" t="s">
        <v>125</v>
      </c>
      <c r="G86" s="15">
        <v>114</v>
      </c>
      <c r="H86" s="15">
        <v>474</v>
      </c>
      <c r="I86" s="15" t="s">
        <v>84</v>
      </c>
      <c r="J86" s="15" t="s">
        <v>84</v>
      </c>
      <c r="K86" s="15" t="s">
        <v>71</v>
      </c>
      <c r="M86" s="12" t="s">
        <v>127</v>
      </c>
      <c r="N86" s="9" t="s">
        <v>245</v>
      </c>
      <c r="O86" s="20" t="s">
        <v>212</v>
      </c>
      <c r="P86" s="20">
        <v>3</v>
      </c>
      <c r="Q86" s="20" t="s">
        <v>231</v>
      </c>
      <c r="R86" s="7" t="s">
        <v>71</v>
      </c>
      <c r="S86" s="20" t="s">
        <v>72</v>
      </c>
      <c r="T86" s="20" t="s">
        <v>71</v>
      </c>
      <c r="U86" s="15">
        <v>3.1688874083944039</v>
      </c>
      <c r="V86" s="15">
        <v>3.2</v>
      </c>
    </row>
    <row r="87" spans="1:22" x14ac:dyDescent="0.2">
      <c r="A87" s="10" t="s">
        <v>97</v>
      </c>
      <c r="B87" s="18" t="s">
        <v>134</v>
      </c>
      <c r="C87" s="12">
        <v>185</v>
      </c>
      <c r="D87" s="12" t="s">
        <v>116</v>
      </c>
      <c r="E87" s="12" t="s">
        <v>82</v>
      </c>
      <c r="F87" s="14" t="s">
        <v>126</v>
      </c>
      <c r="G87" s="15">
        <v>148.6</v>
      </c>
      <c r="H87" s="15">
        <v>598</v>
      </c>
      <c r="I87" s="15" t="s">
        <v>84</v>
      </c>
      <c r="J87" s="15" t="s">
        <v>84</v>
      </c>
      <c r="K87" s="15" t="s">
        <v>71</v>
      </c>
      <c r="M87" s="12" t="s">
        <v>127</v>
      </c>
      <c r="N87" s="9" t="s">
        <v>246</v>
      </c>
      <c r="O87" s="20" t="s">
        <v>212</v>
      </c>
      <c r="P87" s="20">
        <v>3</v>
      </c>
      <c r="Q87" s="20" t="s">
        <v>231</v>
      </c>
      <c r="R87" s="7" t="s">
        <v>71</v>
      </c>
      <c r="S87" s="20" t="s">
        <v>71</v>
      </c>
      <c r="T87" s="20" t="s">
        <v>71</v>
      </c>
      <c r="U87" s="15">
        <v>1.2192395704981518</v>
      </c>
      <c r="V87" s="15">
        <v>0</v>
      </c>
    </row>
    <row r="88" spans="1:22" x14ac:dyDescent="0.2">
      <c r="A88" s="10" t="s">
        <v>98</v>
      </c>
      <c r="B88" s="18" t="s">
        <v>134</v>
      </c>
      <c r="C88" s="12">
        <v>186</v>
      </c>
      <c r="D88" s="12" t="s">
        <v>117</v>
      </c>
      <c r="E88" s="12" t="s">
        <v>82</v>
      </c>
      <c r="F88" s="14" t="s">
        <v>126</v>
      </c>
      <c r="G88" s="15">
        <v>188.4</v>
      </c>
      <c r="H88" s="15">
        <v>858</v>
      </c>
      <c r="I88" s="15" t="s">
        <v>84</v>
      </c>
      <c r="J88" s="15" t="s">
        <v>84</v>
      </c>
      <c r="K88" s="15" t="s">
        <v>71</v>
      </c>
      <c r="M88" s="12" t="s">
        <v>127</v>
      </c>
      <c r="N88" s="9" t="s">
        <v>247</v>
      </c>
      <c r="O88" s="20" t="s">
        <v>212</v>
      </c>
      <c r="P88" s="20">
        <v>3</v>
      </c>
      <c r="Q88" s="20" t="s">
        <v>231</v>
      </c>
      <c r="R88" s="7" t="s">
        <v>71</v>
      </c>
      <c r="S88" s="20" t="s">
        <v>71</v>
      </c>
      <c r="T88" s="20" t="s">
        <v>71</v>
      </c>
      <c r="U88" s="15">
        <v>2.81947000368053</v>
      </c>
      <c r="V88" s="15">
        <v>0</v>
      </c>
    </row>
    <row r="89" spans="1:22" x14ac:dyDescent="0.2">
      <c r="A89" s="10" t="s">
        <v>99</v>
      </c>
      <c r="B89" s="18" t="s">
        <v>134</v>
      </c>
      <c r="C89" s="12">
        <v>187</v>
      </c>
      <c r="D89" s="12" t="s">
        <v>118</v>
      </c>
      <c r="E89" s="12" t="s">
        <v>82</v>
      </c>
      <c r="F89" s="14" t="s">
        <v>126</v>
      </c>
      <c r="G89" s="15">
        <v>284</v>
      </c>
      <c r="H89" s="15">
        <v>1332</v>
      </c>
      <c r="I89" s="15" t="s">
        <v>84</v>
      </c>
      <c r="J89" s="15" t="s">
        <v>84</v>
      </c>
      <c r="K89" s="15" t="s">
        <v>71</v>
      </c>
      <c r="M89" s="12" t="s">
        <v>127</v>
      </c>
      <c r="N89" s="9" t="s">
        <v>248</v>
      </c>
      <c r="O89" s="20" t="s">
        <v>212</v>
      </c>
      <c r="P89" s="20">
        <v>3</v>
      </c>
      <c r="Q89" s="20" t="s">
        <v>231</v>
      </c>
      <c r="R89" s="7" t="s">
        <v>71</v>
      </c>
      <c r="S89" s="20" t="s">
        <v>71</v>
      </c>
      <c r="T89" s="20" t="s">
        <v>72</v>
      </c>
      <c r="U89" s="15">
        <v>4.1292081555239442</v>
      </c>
      <c r="V89" s="15">
        <v>0</v>
      </c>
    </row>
    <row r="90" spans="1:22" x14ac:dyDescent="0.2">
      <c r="A90" s="10" t="s">
        <v>100</v>
      </c>
      <c r="B90" s="18" t="s">
        <v>134</v>
      </c>
      <c r="C90" s="12">
        <v>188</v>
      </c>
      <c r="D90" s="12" t="s">
        <v>119</v>
      </c>
      <c r="E90" s="12" t="s">
        <v>82</v>
      </c>
      <c r="F90" s="14" t="s">
        <v>126</v>
      </c>
      <c r="G90" s="15">
        <v>169.8</v>
      </c>
      <c r="H90" s="15">
        <v>716</v>
      </c>
      <c r="I90" s="15" t="s">
        <v>84</v>
      </c>
      <c r="J90" s="15" t="s">
        <v>84</v>
      </c>
      <c r="K90" s="15" t="s">
        <v>71</v>
      </c>
      <c r="M90" s="12" t="s">
        <v>127</v>
      </c>
      <c r="N90" s="9" t="s">
        <v>249</v>
      </c>
      <c r="O90" s="20" t="s">
        <v>212</v>
      </c>
      <c r="P90" s="20">
        <v>3</v>
      </c>
      <c r="Q90" s="20" t="s">
        <v>231</v>
      </c>
      <c r="R90" s="7" t="s">
        <v>71</v>
      </c>
      <c r="S90" s="20" t="s">
        <v>71</v>
      </c>
      <c r="T90" s="20" t="s">
        <v>71</v>
      </c>
      <c r="U90" s="15">
        <v>2.0895324904439869</v>
      </c>
      <c r="V90" s="15">
        <v>0</v>
      </c>
    </row>
    <row r="91" spans="1:22" x14ac:dyDescent="0.2">
      <c r="A91" s="10" t="s">
        <v>101</v>
      </c>
      <c r="B91" s="18" t="s">
        <v>134</v>
      </c>
      <c r="C91" s="12">
        <v>189</v>
      </c>
      <c r="D91" s="12" t="s">
        <v>120</v>
      </c>
      <c r="E91" s="12" t="s">
        <v>82</v>
      </c>
      <c r="F91" s="14" t="s">
        <v>126</v>
      </c>
      <c r="G91" s="15">
        <v>212</v>
      </c>
      <c r="H91" s="15">
        <v>924</v>
      </c>
      <c r="I91" s="15" t="s">
        <v>84</v>
      </c>
      <c r="J91" s="15" t="s">
        <v>84</v>
      </c>
      <c r="K91" s="15" t="s">
        <v>71</v>
      </c>
      <c r="M91" s="12" t="s">
        <v>127</v>
      </c>
      <c r="N91" s="9" t="s">
        <v>250</v>
      </c>
      <c r="O91" s="20" t="s">
        <v>212</v>
      </c>
      <c r="P91" s="20">
        <v>3</v>
      </c>
      <c r="Q91" s="20" t="s">
        <v>231</v>
      </c>
      <c r="R91" s="7" t="s">
        <v>71</v>
      </c>
      <c r="S91" s="20" t="s">
        <v>72</v>
      </c>
      <c r="T91" s="20" t="s">
        <v>71</v>
      </c>
      <c r="U91" s="15">
        <v>3.0823650034176353</v>
      </c>
      <c r="V91" s="15">
        <v>1.3</v>
      </c>
    </row>
    <row r="92" spans="1:22" x14ac:dyDescent="0.2">
      <c r="A92" s="10" t="s">
        <v>102</v>
      </c>
      <c r="B92" s="18" t="s">
        <v>134</v>
      </c>
      <c r="C92" s="12">
        <v>190</v>
      </c>
      <c r="D92" s="12" t="s">
        <v>121</v>
      </c>
      <c r="E92" s="12" t="s">
        <v>82</v>
      </c>
      <c r="F92" s="14" t="s">
        <v>126</v>
      </c>
      <c r="G92" s="15">
        <v>162.39999999999998</v>
      </c>
      <c r="H92" s="15">
        <v>718</v>
      </c>
      <c r="I92" s="15" t="s">
        <v>84</v>
      </c>
      <c r="J92" s="15" t="s">
        <v>84</v>
      </c>
      <c r="K92" s="15" t="s">
        <v>71</v>
      </c>
      <c r="M92" s="12" t="s">
        <v>127</v>
      </c>
      <c r="N92" s="9" t="s">
        <v>251</v>
      </c>
      <c r="O92" s="20" t="s">
        <v>212</v>
      </c>
      <c r="P92" s="20">
        <v>3</v>
      </c>
      <c r="Q92" s="20" t="s">
        <v>231</v>
      </c>
      <c r="R92" s="7" t="s">
        <v>71</v>
      </c>
      <c r="S92" s="20" t="s">
        <v>71</v>
      </c>
      <c r="T92" s="20" t="s">
        <v>71</v>
      </c>
      <c r="U92" s="15">
        <v>2.1018179152616918</v>
      </c>
      <c r="V92" s="15">
        <v>2.8423645320197037</v>
      </c>
    </row>
    <row r="93" spans="1:22" x14ac:dyDescent="0.2">
      <c r="A93" s="10" t="s">
        <v>103</v>
      </c>
      <c r="B93" s="18" t="s">
        <v>134</v>
      </c>
      <c r="C93" s="12">
        <v>191</v>
      </c>
      <c r="D93" s="12" t="s">
        <v>122</v>
      </c>
      <c r="E93" s="12" t="s">
        <v>82</v>
      </c>
      <c r="F93" s="14" t="s">
        <v>126</v>
      </c>
      <c r="G93" s="15">
        <v>222</v>
      </c>
      <c r="H93" s="15">
        <v>1018</v>
      </c>
      <c r="I93" s="15" t="s">
        <v>84</v>
      </c>
      <c r="J93" s="15" t="s">
        <v>84</v>
      </c>
      <c r="K93" s="15" t="s">
        <v>71</v>
      </c>
      <c r="M93" s="12" t="s">
        <v>127</v>
      </c>
      <c r="N93" s="9" t="s">
        <v>252</v>
      </c>
      <c r="O93" s="20" t="s">
        <v>212</v>
      </c>
      <c r="P93" s="20">
        <v>3</v>
      </c>
      <c r="Q93" s="20" t="s">
        <v>231</v>
      </c>
      <c r="R93" s="7" t="s">
        <v>72</v>
      </c>
      <c r="S93" s="20" t="s">
        <v>71</v>
      </c>
      <c r="T93" s="20" t="s">
        <v>71</v>
      </c>
      <c r="U93" s="15">
        <v>0.39794230172681</v>
      </c>
      <c r="V93" s="15">
        <v>2.9954954954954953</v>
      </c>
    </row>
    <row r="94" spans="1:22" x14ac:dyDescent="0.2">
      <c r="A94" s="10" t="s">
        <v>104</v>
      </c>
      <c r="B94" s="18" t="s">
        <v>134</v>
      </c>
      <c r="C94" s="12">
        <v>192</v>
      </c>
      <c r="D94" s="12" t="s">
        <v>123</v>
      </c>
      <c r="E94" s="12" t="s">
        <v>82</v>
      </c>
      <c r="F94" s="14" t="s">
        <v>126</v>
      </c>
      <c r="G94" s="15">
        <v>155.80000000000001</v>
      </c>
      <c r="H94" s="15">
        <v>662</v>
      </c>
      <c r="I94" s="15" t="s">
        <v>84</v>
      </c>
      <c r="J94" s="15" t="s">
        <v>84</v>
      </c>
      <c r="K94" s="15" t="s">
        <v>71</v>
      </c>
      <c r="M94" s="12" t="s">
        <v>127</v>
      </c>
      <c r="N94" s="9" t="s">
        <v>253</v>
      </c>
      <c r="O94" s="20" t="s">
        <v>212</v>
      </c>
      <c r="P94" s="20">
        <v>3</v>
      </c>
      <c r="Q94" s="20" t="s">
        <v>231</v>
      </c>
      <c r="R94" s="7" t="s">
        <v>71</v>
      </c>
      <c r="S94" s="20" t="s">
        <v>71</v>
      </c>
      <c r="T94" s="20" t="s">
        <v>71</v>
      </c>
      <c r="U94" s="15">
        <v>1.7297662585466682</v>
      </c>
      <c r="V94" s="15">
        <v>8.1514762516047057E-2</v>
      </c>
    </row>
    <row r="95" spans="1:22" x14ac:dyDescent="0.2">
      <c r="N95" s="9"/>
    </row>
    <row r="96" spans="1:22" x14ac:dyDescent="0.2">
      <c r="D96" s="7"/>
      <c r="L96" s="15"/>
      <c r="N96" s="9"/>
    </row>
    <row r="97" spans="1:14" x14ac:dyDescent="0.2">
      <c r="L97" s="15"/>
      <c r="N97" s="9"/>
    </row>
    <row r="98" spans="1:14" x14ac:dyDescent="0.2">
      <c r="A98" s="22" t="s">
        <v>230</v>
      </c>
      <c r="L98" s="15"/>
      <c r="N98" s="9"/>
    </row>
    <row r="99" spans="1:14" x14ac:dyDescent="0.2">
      <c r="L99" s="15"/>
      <c r="N99" s="9"/>
    </row>
    <row r="100" spans="1:14" x14ac:dyDescent="0.2">
      <c r="L100" s="15"/>
      <c r="N100" s="9"/>
    </row>
    <row r="101" spans="1:14" x14ac:dyDescent="0.2">
      <c r="L101" s="15"/>
      <c r="N101" s="9"/>
    </row>
    <row r="102" spans="1:14" x14ac:dyDescent="0.2">
      <c r="N102" s="9"/>
    </row>
    <row r="103" spans="1:14" x14ac:dyDescent="0.2">
      <c r="N103" s="9"/>
    </row>
    <row r="104" spans="1:14" x14ac:dyDescent="0.2">
      <c r="N104" s="9"/>
    </row>
    <row r="105" spans="1:14" x14ac:dyDescent="0.2">
      <c r="N105" s="9"/>
    </row>
    <row r="106" spans="1:14" x14ac:dyDescent="0.2">
      <c r="N106" s="9"/>
    </row>
    <row r="107" spans="1:14" x14ac:dyDescent="0.2">
      <c r="N107" s="9"/>
    </row>
    <row r="108" spans="1:14" x14ac:dyDescent="0.2">
      <c r="N108" s="9"/>
    </row>
    <row r="109" spans="1:14" x14ac:dyDescent="0.2">
      <c r="N109" s="9"/>
    </row>
  </sheetData>
  <autoFilter ref="A1:S94" xr:uid="{99A274F5-3DC8-434A-81EF-9CA732542854}"/>
  <conditionalFormatting sqref="I26:I67">
    <cfRule type="cellIs" dxfId="0" priority="4" operator="equal">
      <formula>12</formula>
    </cfRule>
  </conditionalFormatting>
  <pageMargins left="0.7" right="0.7" top="0.75" bottom="0.75" header="0.3" footer="0.3"/>
  <pageSetup paperSize="9" scale="3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Uncaptured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2018-11-28T13:54:53Z</cp:lastPrinted>
  <dcterms:created xsi:type="dcterms:W3CDTF">2018-11-26T16:13:03Z</dcterms:created>
  <dcterms:modified xsi:type="dcterms:W3CDTF">2021-04-26T09:10:23Z</dcterms:modified>
</cp:coreProperties>
</file>