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day Volum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₹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1F497D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EDF2F8"/>
        <bgColor rgb="00EDF2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3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5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2" customWidth="1" min="2" max="2"/>
    <col width="16" customWidth="1" min="3" max="3"/>
    <col width="18" customWidth="1" min="4" max="4"/>
    <col width="24" customWidth="1" min="5" max="5"/>
    <col width="26" customWidth="1" min="6" max="6"/>
    <col width="18" customWidth="1" min="7" max="7"/>
    <col width="16" customWidth="1" min="8" max="8"/>
    <col width="18" customWidth="1" min="9" max="9"/>
    <col width="16" customWidth="1" min="10" max="10"/>
  </cols>
  <sheetData>
    <row r="1" ht="40" customHeight="1">
      <c r="A1" s="1" t="inlineStr">
        <is>
          <t>JANVI AIKA - Weekday Order Volume &amp; Revenue Analytics (All 315 Website Orders)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 ht="28" customHeight="1">
      <c r="A3" s="3" t="inlineStr">
        <is>
          <t>Rank</t>
        </is>
      </c>
      <c r="B3" s="4" t="inlineStr">
        <is>
          <t>Day of Week</t>
        </is>
      </c>
      <c r="C3" s="3" t="inlineStr">
        <is>
          <t>Total Orders</t>
        </is>
      </c>
      <c r="D3" s="3" t="inlineStr">
        <is>
          <t>% of 315 Orders</t>
        </is>
      </c>
      <c r="E3" s="5" t="inlineStr">
        <is>
          <t>Total Sales Revenue</t>
        </is>
      </c>
      <c r="F3" s="5" t="inlineStr">
        <is>
          <t>Average Order Value (AOV)</t>
        </is>
      </c>
      <c r="G3" s="3" t="inlineStr">
        <is>
          <t>Delivered Orders</t>
        </is>
      </c>
      <c r="H3" s="3" t="inlineStr">
        <is>
          <t>RTO / Denied</t>
        </is>
      </c>
      <c r="I3" s="3" t="inlineStr">
        <is>
          <t>Canceled Orders</t>
        </is>
      </c>
      <c r="J3" s="3" t="inlineStr">
        <is>
          <t>Success Rate</t>
        </is>
      </c>
    </row>
    <row r="4" ht="22" customHeight="1">
      <c r="A4" s="6" t="n">
        <v>1</v>
      </c>
      <c r="B4" s="7" t="inlineStr">
        <is>
          <t>Monday</t>
        </is>
      </c>
      <c r="C4" s="6" t="n">
        <v>45</v>
      </c>
      <c r="D4" s="8" t="n">
        <v>0.1428571428571428</v>
      </c>
      <c r="E4" s="9" t="n">
        <v>88570.35000000001</v>
      </c>
      <c r="F4" s="9" t="n">
        <v>1968.23</v>
      </c>
      <c r="G4" s="6" t="n">
        <v>41</v>
      </c>
      <c r="H4" s="6" t="n">
        <v>5</v>
      </c>
      <c r="I4" s="6" t="n">
        <v>0</v>
      </c>
      <c r="J4" s="8" t="n">
        <v>0.9111111111111111</v>
      </c>
    </row>
    <row r="5" ht="22" customHeight="1">
      <c r="A5" s="10" t="n">
        <v>2</v>
      </c>
      <c r="B5" s="11" t="inlineStr">
        <is>
          <t>Tuesday</t>
        </is>
      </c>
      <c r="C5" s="10" t="n">
        <v>38</v>
      </c>
      <c r="D5" s="12" t="n">
        <v>0.1206349206349206</v>
      </c>
      <c r="E5" s="13" t="n">
        <v>80260</v>
      </c>
      <c r="F5" s="13" t="n">
        <v>2112.105263157895</v>
      </c>
      <c r="G5" s="10" t="n">
        <v>27</v>
      </c>
      <c r="H5" s="10" t="n">
        <v>1</v>
      </c>
      <c r="I5" s="10" t="n">
        <v>1</v>
      </c>
      <c r="J5" s="12" t="n">
        <v>0.7105263157894737</v>
      </c>
    </row>
    <row r="6" ht="22" customHeight="1">
      <c r="A6" s="6" t="n">
        <v>3</v>
      </c>
      <c r="B6" s="7" t="inlineStr">
        <is>
          <t>Wednesday</t>
        </is>
      </c>
      <c r="C6" s="6" t="n">
        <v>34</v>
      </c>
      <c r="D6" s="8" t="n">
        <v>0.1079365079365079</v>
      </c>
      <c r="E6" s="9" t="n">
        <v>57091</v>
      </c>
      <c r="F6" s="9" t="n">
        <v>1679.14705882353</v>
      </c>
      <c r="G6" s="6" t="n">
        <v>28</v>
      </c>
      <c r="H6" s="6" t="n">
        <v>2</v>
      </c>
      <c r="I6" s="6" t="n">
        <v>2</v>
      </c>
      <c r="J6" s="8" t="n">
        <v>0.8235294117647058</v>
      </c>
    </row>
    <row r="7" ht="22" customHeight="1">
      <c r="A7" s="14" t="n">
        <v>4</v>
      </c>
      <c r="B7" s="15" t="inlineStr">
        <is>
          <t>Thursday</t>
        </is>
      </c>
      <c r="C7" s="14" t="n">
        <v>59</v>
      </c>
      <c r="D7" s="16" t="n">
        <v>0.1873015873015873</v>
      </c>
      <c r="E7" s="17" t="n">
        <v>130361</v>
      </c>
      <c r="F7" s="17" t="n">
        <v>2209.508474576271</v>
      </c>
      <c r="G7" s="14" t="n">
        <v>47</v>
      </c>
      <c r="H7" s="14" t="n">
        <v>2</v>
      </c>
      <c r="I7" s="14" t="n">
        <v>3</v>
      </c>
      <c r="J7" s="16" t="n">
        <v>0.7966101694915254</v>
      </c>
    </row>
    <row r="8" ht="22" customHeight="1">
      <c r="A8" s="6" t="n">
        <v>5</v>
      </c>
      <c r="B8" s="7" t="inlineStr">
        <is>
          <t>Friday</t>
        </is>
      </c>
      <c r="C8" s="6" t="n">
        <v>44</v>
      </c>
      <c r="D8" s="8" t="n">
        <v>0.1396825396825397</v>
      </c>
      <c r="E8" s="9" t="n">
        <v>95014</v>
      </c>
      <c r="F8" s="9" t="n">
        <v>2159.409090909091</v>
      </c>
      <c r="G8" s="6" t="n">
        <v>37</v>
      </c>
      <c r="H8" s="6" t="n">
        <v>2</v>
      </c>
      <c r="I8" s="6" t="n">
        <v>3</v>
      </c>
      <c r="J8" s="8" t="n">
        <v>0.8409090909090909</v>
      </c>
    </row>
    <row r="9" ht="22" customHeight="1">
      <c r="A9" s="10" t="n">
        <v>6</v>
      </c>
      <c r="B9" s="11" t="inlineStr">
        <is>
          <t>Saturday</t>
        </is>
      </c>
      <c r="C9" s="10" t="n">
        <v>45</v>
      </c>
      <c r="D9" s="12" t="n">
        <v>0.1428571428571428</v>
      </c>
      <c r="E9" s="13" t="n">
        <v>93191.34</v>
      </c>
      <c r="F9" s="13" t="n">
        <v>2070.918666666666</v>
      </c>
      <c r="G9" s="10" t="n">
        <v>36</v>
      </c>
      <c r="H9" s="10" t="n">
        <v>5</v>
      </c>
      <c r="I9" s="10" t="n">
        <v>1</v>
      </c>
      <c r="J9" s="12" t="n">
        <v>0.8</v>
      </c>
    </row>
    <row r="10" ht="22" customHeight="1">
      <c r="A10" s="18" t="n">
        <v>7</v>
      </c>
      <c r="B10" s="19" t="inlineStr">
        <is>
          <t>Sunday</t>
        </is>
      </c>
      <c r="C10" s="18" t="n">
        <v>50</v>
      </c>
      <c r="D10" s="20" t="n">
        <v>0.1587301587301587</v>
      </c>
      <c r="E10" s="21" t="n">
        <v>118237</v>
      </c>
      <c r="F10" s="21" t="n">
        <v>2364.74</v>
      </c>
      <c r="G10" s="18" t="n">
        <v>45</v>
      </c>
      <c r="H10" s="18" t="n">
        <v>3</v>
      </c>
      <c r="I10" s="18" t="n">
        <v>2</v>
      </c>
      <c r="J10" s="20" t="n">
        <v>0.9</v>
      </c>
    </row>
    <row r="11" ht="26" customHeight="1">
      <c r="A11" s="22" t="inlineStr">
        <is>
          <t>Total</t>
        </is>
      </c>
      <c r="B11" s="23" t="inlineStr">
        <is>
          <t>All 7 Days (Mon-Sun)</t>
        </is>
      </c>
      <c r="C11" s="24">
        <f>SUM(C4:C10)</f>
        <v/>
      </c>
      <c r="D11" s="25">
        <f>SUM(D4:D10)</f>
        <v/>
      </c>
      <c r="E11" s="26">
        <f>SUM(E4:E10)</f>
        <v/>
      </c>
      <c r="F11" s="26">
        <f>E11/C11</f>
        <v/>
      </c>
      <c r="G11" s="24">
        <f>SUM(G4:G10)</f>
        <v/>
      </c>
      <c r="H11" s="24">
        <f>SUM(H4:H10)</f>
        <v/>
      </c>
      <c r="I11" s="24">
        <f>SUM(I4:I10)</f>
        <v/>
      </c>
      <c r="J11" s="25">
        <f>G11/C11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2026-08-28T04:18:51Z</dcterms:created>
  <dcterms:modified xsi:type="dcterms:W3CDTF">2026-08-28T04:18:51Z</dcterms:modified>
</cp:coreProperties>
</file>