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NTIGRAVITY\Janvi orders sheet\"/>
    </mc:Choice>
  </mc:AlternateContent>
  <xr:revisionPtr revIDLastSave="0" documentId="13_ncr:1_{66BB34C2-0569-4832-BD03-12E3FD41D10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shboard" sheetId="1" r:id="rId1"/>
    <sheet name="Master Sheet" sheetId="2" r:id="rId2"/>
    <sheet name="Jun 2026" sheetId="3" r:id="rId3"/>
    <sheet name="Jul 2026" sheetId="4" r:id="rId4"/>
    <sheet name="Aug 2026" sheetId="5" r:id="rId5"/>
    <sheet name="Sep 2026" sheetId="6" r:id="rId6"/>
    <sheet name="Oct 2026" sheetId="7" r:id="rId7"/>
    <sheet name="Nov 2026" sheetId="8" r:id="rId8"/>
    <sheet name="Dec 2026" sheetId="9" r:id="rId9"/>
    <sheet name="Jan 2027" sheetId="10" r:id="rId10"/>
    <sheet name="Feb 2027" sheetId="11" r:id="rId11"/>
    <sheet name="Mar 2027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4" l="1"/>
  <c r="B74" i="4"/>
  <c r="E39" i="3"/>
  <c r="B39" i="3"/>
  <c r="E111" i="2"/>
  <c r="B111" i="2"/>
</calcChain>
</file>

<file path=xl/sharedStrings.xml><?xml version="1.0" encoding="utf-8"?>
<sst xmlns="http://schemas.openxmlformats.org/spreadsheetml/2006/main" count="3732" uniqueCount="762">
  <si>
    <t>JANVI AIKA Website Orders Consolidated Dashboard (June 2026 - March 2027)</t>
  </si>
  <si>
    <t>TOTAL ORDERS</t>
  </si>
  <si>
    <t>TOTAL REVENUE</t>
  </si>
  <si>
    <t>RETURNED ORDERS</t>
  </si>
  <si>
    <t>TOTAL REFUNDED</t>
  </si>
  <si>
    <t>CANCELED ORDERS</t>
  </si>
  <si>
    <t>TOTAL CANCELED</t>
  </si>
  <si>
    <t>SUCCESSFUL ORDERS</t>
  </si>
  <si>
    <t>TOTAL PROFIT</t>
  </si>
  <si>
    <t>RETURN RATE</t>
  </si>
  <si>
    <t>COD DENIAL RATE</t>
  </si>
  <si>
    <t>DAILY ORDERS COUNT SUMMARY</t>
  </si>
  <si>
    <t>MONTHLY ORDERS SUMMARY</t>
  </si>
  <si>
    <t>Date of Order</t>
  </si>
  <si>
    <t>Total Orders Count</t>
  </si>
  <si>
    <t>Total Sales</t>
  </si>
  <si>
    <t>Month</t>
  </si>
  <si>
    <t>14-07-2026</t>
  </si>
  <si>
    <t>13-07-2026</t>
  </si>
  <si>
    <t>12-07-2026</t>
  </si>
  <si>
    <t>11-07-2026</t>
  </si>
  <si>
    <t>10-07-2026</t>
  </si>
  <si>
    <t>09-07-2026</t>
  </si>
  <si>
    <t>08-07-2026</t>
  </si>
  <si>
    <t>07-07-2026</t>
  </si>
  <si>
    <t>06-07-2026</t>
  </si>
  <si>
    <t>05-07-2026</t>
  </si>
  <si>
    <t>04-07-2026</t>
  </si>
  <si>
    <t>03-07-2026</t>
  </si>
  <si>
    <t>02-07-2026</t>
  </si>
  <si>
    <t>01-07-2026</t>
  </si>
  <si>
    <t>30-06-2026</t>
  </si>
  <si>
    <t>29-06-2026</t>
  </si>
  <si>
    <t>28-06-2026</t>
  </si>
  <si>
    <t>27-06-2026</t>
  </si>
  <si>
    <t>25-06-2026</t>
  </si>
  <si>
    <t>24-06-2026</t>
  </si>
  <si>
    <t>22-06-2026</t>
  </si>
  <si>
    <t>Order No</t>
  </si>
  <si>
    <t>Customer Name</t>
  </si>
  <si>
    <t>Items Ordered</t>
  </si>
  <si>
    <t>Total Price</t>
  </si>
  <si>
    <t>Payment Method</t>
  </si>
  <si>
    <t>Prepaid (Yes/No)</t>
  </si>
  <si>
    <t>COD (Yes/No)</t>
  </si>
  <si>
    <t>Returned (True/False)</t>
  </si>
  <si>
    <t>COD Denies (Yes/No)</t>
  </si>
  <si>
    <t>Shiprocket Comments</t>
  </si>
  <si>
    <t>City</t>
  </si>
  <si>
    <t>PIN Code</t>
  </si>
  <si>
    <t>Fulfillment Status</t>
  </si>
  <si>
    <t>Feedback Link Sent (Yes/No)</t>
  </si>
  <si>
    <t>Feedback Received (Yes/No)</t>
  </si>
  <si>
    <t>AWB Code</t>
  </si>
  <si>
    <t>Tracking Link</t>
  </si>
  <si>
    <t>#1189</t>
  </si>
  <si>
    <t>Padma Sakthi</t>
  </si>
  <si>
    <t>Purple Panache - XL</t>
  </si>
  <si>
    <t>Prepaid (Razorpay)</t>
  </si>
  <si>
    <t>Yes</t>
  </si>
  <si>
    <t>No</t>
  </si>
  <si>
    <t>False</t>
  </si>
  <si>
    <t>-</t>
  </si>
  <si>
    <t>Vellimalai, Ammandivilai</t>
  </si>
  <si>
    <t>'629204</t>
  </si>
  <si>
    <t>PICKUP SCHEDULED</t>
  </si>
  <si>
    <t>SRSP3115296998</t>
  </si>
  <si>
    <t>https://shiprocket.co/tracking/SRSP3115296998</t>
  </si>
  <si>
    <t>#1188</t>
  </si>
  <si>
    <t>Srinija Yelamanchili</t>
  </si>
  <si>
    <t>Coral Bloom Top - 3XL, Plum Pinstripe - 3XL</t>
  </si>
  <si>
    <t>Hyderabad</t>
  </si>
  <si>
    <t>'500038</t>
  </si>
  <si>
    <t>SHIPPED</t>
  </si>
  <si>
    <t>19041937462502</t>
  </si>
  <si>
    <t>https://shiprocket.co/tracking/19041937462502</t>
  </si>
  <si>
    <t>#1187</t>
  </si>
  <si>
    <t>Nivedha Magesh</t>
  </si>
  <si>
    <t>Grape Leaf Glam - S, Blush Chic Top - S, Plum Pinstripe - S</t>
  </si>
  <si>
    <t>Chennai</t>
  </si>
  <si>
    <t>'600117</t>
  </si>
  <si>
    <t>IN TRANSIT-EN-ROUTE</t>
  </si>
  <si>
    <t>19041937270912</t>
  </si>
  <si>
    <t>https://shiprocket.co/tracking/19041937270912</t>
  </si>
  <si>
    <t>#1186</t>
  </si>
  <si>
    <t>Pankaj Thakur</t>
  </si>
  <si>
    <t>Blossom Taupe Chic Set - M</t>
  </si>
  <si>
    <t>Bilaspur  ( H.P.)</t>
  </si>
  <si>
    <t>'174001</t>
  </si>
  <si>
    <t>IN TRANSIT</t>
  </si>
  <si>
    <t>370874769182</t>
  </si>
  <si>
    <t>https://shiprocket.co/tracking/370874769182</t>
  </si>
  <si>
    <t>#1185</t>
  </si>
  <si>
    <t>Balamurugan M</t>
  </si>
  <si>
    <t>Tulip Tradition - S</t>
  </si>
  <si>
    <t>Pudukkottai</t>
  </si>
  <si>
    <t>'622001</t>
  </si>
  <si>
    <t>19041937387882</t>
  </si>
  <si>
    <t>https://shiprocket.co/tracking/19041937387882</t>
  </si>
  <si>
    <t>#1184</t>
  </si>
  <si>
    <t>Vishalini Priya</t>
  </si>
  <si>
    <t>Luminous Lagoon - 3XL</t>
  </si>
  <si>
    <t>Kanchipuram</t>
  </si>
  <si>
    <t>19041937238815</t>
  </si>
  <si>
    <t>https://shiprocket.co/tracking/19041937238815</t>
  </si>
  <si>
    <t>#1183</t>
  </si>
  <si>
    <t>Divya 1398 Anandan</t>
  </si>
  <si>
    <t>Rose Quartz Geometric - M</t>
  </si>
  <si>
    <t>Tenkasi</t>
  </si>
  <si>
    <t>'627814</t>
  </si>
  <si>
    <t>REACHED DESTINATION HUB</t>
  </si>
  <si>
    <t>1319460475324</t>
  </si>
  <si>
    <t>https://shiprocket.co/tracking/1319460475324</t>
  </si>
  <si>
    <t>#1182</t>
  </si>
  <si>
    <t>Ramakrishnan Nagaraj</t>
  </si>
  <si>
    <t>Purple Panache - L</t>
  </si>
  <si>
    <t>Veppadai</t>
  </si>
  <si>
    <t>'638008</t>
  </si>
  <si>
    <t>IN TRANSIT-AT DESTINATION HUB</t>
  </si>
  <si>
    <t>19041936758265</t>
  </si>
  <si>
    <t>https://shiprocket.co/tracking/19041936758265</t>
  </si>
  <si>
    <t>#1181</t>
  </si>
  <si>
    <t>Dhanalakshmi Murugan</t>
  </si>
  <si>
    <t>Pattukkottai</t>
  </si>
  <si>
    <t>'614601</t>
  </si>
  <si>
    <t>19041936757016</t>
  </si>
  <si>
    <t>https://shiprocket.co/tracking/19041936757016</t>
  </si>
  <si>
    <t>#1180</t>
  </si>
  <si>
    <t>Chimalaprathap Pratap Reddy</t>
  </si>
  <si>
    <t>Gulastra - L</t>
  </si>
  <si>
    <t>Chittoor</t>
  </si>
  <si>
    <t>'517127</t>
  </si>
  <si>
    <t>370873791054</t>
  </si>
  <si>
    <t>https://shiprocket.co/tracking/370873791054</t>
  </si>
  <si>
    <t>#1179</t>
  </si>
  <si>
    <t>Annie Sundararaj</t>
  </si>
  <si>
    <t>Raven Raaga Anarkali Dress - M</t>
  </si>
  <si>
    <t>'600010</t>
  </si>
  <si>
    <t>370847204511</t>
  </si>
  <si>
    <t>https://shiprocket.co/tracking/370847204511</t>
  </si>
  <si>
    <t>#1178</t>
  </si>
  <si>
    <t>Gowsalya Devi Sakthivel</t>
  </si>
  <si>
    <t>Daisy Dusk Yellow - XXL</t>
  </si>
  <si>
    <t>Shipment Not Ready For Pickup</t>
  </si>
  <si>
    <t>'600100</t>
  </si>
  <si>
    <t>19041936558124</t>
  </si>
  <si>
    <t>https://shiprocket.co/tracking/19041936558124</t>
  </si>
  <si>
    <t>#1177</t>
  </si>
  <si>
    <t>Senthuri Kumar</t>
  </si>
  <si>
    <t>Copper Bloom Top - XL</t>
  </si>
  <si>
    <t>'600091</t>
  </si>
  <si>
    <t>SF3396101087KR</t>
  </si>
  <si>
    <t>https://shiprocket.co/tracking/SF3396101087KR</t>
  </si>
  <si>
    <t>#1176</t>
  </si>
  <si>
    <t>Manju</t>
  </si>
  <si>
    <t>Mauve Magnolia - XXL</t>
  </si>
  <si>
    <t>Thiruvananthapuram</t>
  </si>
  <si>
    <t>'695009</t>
  </si>
  <si>
    <t>14112364890710</t>
  </si>
  <si>
    <t>https://shiprocket.co/tracking/14112364890710</t>
  </si>
  <si>
    <t>#1175</t>
  </si>
  <si>
    <t>N Venkata Ramani</t>
  </si>
  <si>
    <t>Geometric Glam - S</t>
  </si>
  <si>
    <t>Vijayawada</t>
  </si>
  <si>
    <t>'520008</t>
  </si>
  <si>
    <t>DELIVERED</t>
  </si>
  <si>
    <t>19041936477635</t>
  </si>
  <si>
    <t>https://shiprocket.co/tracking/19041936477635</t>
  </si>
  <si>
    <t>#1174</t>
  </si>
  <si>
    <t>Sunanda P</t>
  </si>
  <si>
    <t>Scarlet Soul - XXL</t>
  </si>
  <si>
    <t>Bengaluru</t>
  </si>
  <si>
    <t>'560041</t>
  </si>
  <si>
    <t>370819089474</t>
  </si>
  <si>
    <t>https://shiprocket.co/tracking/370819089474</t>
  </si>
  <si>
    <t>#1173</t>
  </si>
  <si>
    <t>Rashmi Rashu</t>
  </si>
  <si>
    <t>Plum Pinstripe - M</t>
  </si>
  <si>
    <t>Sullia</t>
  </si>
  <si>
    <t>'574248</t>
  </si>
  <si>
    <t>19041936460006</t>
  </si>
  <si>
    <t>https://shiprocket.co/tracking/19041936460006</t>
  </si>
  <si>
    <t>#1172</t>
  </si>
  <si>
    <t>Ushasri Babu</t>
  </si>
  <si>
    <t>Plum Pinstripe - 2XL</t>
  </si>
  <si>
    <t>'600042</t>
  </si>
  <si>
    <t>19041936204160</t>
  </si>
  <si>
    <t>https://shiprocket.co/tracking/19041936204160</t>
  </si>
  <si>
    <t>#1171</t>
  </si>
  <si>
    <t>Mani Chandran</t>
  </si>
  <si>
    <t>The Bottle Green Lucknowi Chikankari Lehenga Set</t>
  </si>
  <si>
    <t>COD</t>
  </si>
  <si>
    <t>Jbjj</t>
  </si>
  <si>
    <t>'627105</t>
  </si>
  <si>
    <t>CANCELED</t>
  </si>
  <si>
    <t>#1170</t>
  </si>
  <si>
    <t>T.Sridevi Sridevi</t>
  </si>
  <si>
    <t>Purple Panache - M, Charcoal Zari Grace Chudidhar Set - M</t>
  </si>
  <si>
    <t>19041936519241</t>
  </si>
  <si>
    <t>https://shiprocket.co/tracking/19041936519241</t>
  </si>
  <si>
    <t>#1169</t>
  </si>
  <si>
    <t>Ashok L</t>
  </si>
  <si>
    <t>Noorza Crimson Grace Anarkali Dress - XL</t>
  </si>
  <si>
    <t>Chennau</t>
  </si>
  <si>
    <t>'600097</t>
  </si>
  <si>
    <t>SRSP8921309957</t>
  </si>
  <si>
    <t>https://shiprocket.co/tracking/SRSP8921309957</t>
  </si>
  <si>
    <t>#1168</t>
  </si>
  <si>
    <t>Shyla Niranjan</t>
  </si>
  <si>
    <t>Neelara Zari Anarkali Dress - L</t>
  </si>
  <si>
    <t>Arasinakunte</t>
  </si>
  <si>
    <t>'562123</t>
  </si>
  <si>
    <t>#1167</t>
  </si>
  <si>
    <t>Nirosha Koppu</t>
  </si>
  <si>
    <t>Mancherial</t>
  </si>
  <si>
    <t>'504208</t>
  </si>
  <si>
    <t>OUT FOR DELIVERY</t>
  </si>
  <si>
    <t>SF3651672507KR</t>
  </si>
  <si>
    <t>https://shiprocket.co/tracking/SF3651672507KR</t>
  </si>
  <si>
    <t>#1166</t>
  </si>
  <si>
    <t>R.Radha Sakthi</t>
  </si>
  <si>
    <t>Plum Pinstripe - XL</t>
  </si>
  <si>
    <t>Salem</t>
  </si>
  <si>
    <t>'636115</t>
  </si>
  <si>
    <t>19041936066190</t>
  </si>
  <si>
    <t>https://shiprocket.co/tracking/19041936066190</t>
  </si>
  <si>
    <t>#1165</t>
  </si>
  <si>
    <t>Raj Dasmati Gagrai</t>
  </si>
  <si>
    <t>Honey Bloom Top - 3XL, Plum Pinstripe - 2XL, Daisy Dusk Yellow - XXL</t>
  </si>
  <si>
    <t>Chaibasa</t>
  </si>
  <si>
    <t>'833201</t>
  </si>
  <si>
    <t>19041936055594</t>
  </si>
  <si>
    <t>https://shiprocket.co/tracking/19041936055594</t>
  </si>
  <si>
    <t>#1164</t>
  </si>
  <si>
    <t>Radha K</t>
  </si>
  <si>
    <t>Sunset Petal - L, Sunset Petal - XL</t>
  </si>
  <si>
    <t>'600077</t>
  </si>
  <si>
    <t>SF3646748533KR</t>
  </si>
  <si>
    <t>https://shiprocket.co/tracking/SF3646748533KR</t>
  </si>
  <si>
    <t>#1163</t>
  </si>
  <si>
    <t>Raja M</t>
  </si>
  <si>
    <t>Royal Rosa - XXL</t>
  </si>
  <si>
    <t>Consignee Unavailable</t>
  </si>
  <si>
    <t>Gummidipoondi</t>
  </si>
  <si>
    <t>'601201</t>
  </si>
  <si>
    <t>UNDELIVERED-2ND ATTEMPT</t>
  </si>
  <si>
    <t>19041935707786</t>
  </si>
  <si>
    <t>https://shiprocket.co/tracking/19041935707786</t>
  </si>
  <si>
    <t>#1162</t>
  </si>
  <si>
    <t>Pavithra Sakthivel</t>
  </si>
  <si>
    <t>Sunset Petal - XL</t>
  </si>
  <si>
    <t>Tiruchirapalli</t>
  </si>
  <si>
    <t>'620007</t>
  </si>
  <si>
    <t>370759131523</t>
  </si>
  <si>
    <t>https://shiprocket.co/tracking/370759131523</t>
  </si>
  <si>
    <t>#1161</t>
  </si>
  <si>
    <t>Sumi Aranga</t>
  </si>
  <si>
    <t>Peach Elegance Top - L</t>
  </si>
  <si>
    <t>Coimbatore</t>
  </si>
  <si>
    <t>'641018</t>
  </si>
  <si>
    <t>19041935599312</t>
  </si>
  <si>
    <t>https://shiprocket.co/tracking/19041935599312</t>
  </si>
  <si>
    <t>#1160</t>
  </si>
  <si>
    <t>Nandhini V</t>
  </si>
  <si>
    <t>'636005</t>
  </si>
  <si>
    <t>370757253326</t>
  </si>
  <si>
    <t>https://shiprocket.co/tracking/370757253326</t>
  </si>
  <si>
    <t>#1159</t>
  </si>
  <si>
    <t>Sobana Shyam</t>
  </si>
  <si>
    <t>Geometric Glam - 3XL, Royal Teal Top - 3XL</t>
  </si>
  <si>
    <t>Thoothukudi</t>
  </si>
  <si>
    <t>'628008</t>
  </si>
  <si>
    <t>370737413924</t>
  </si>
  <si>
    <t>https://shiprocket.co/tracking/370737413924</t>
  </si>
  <si>
    <t>#1158</t>
  </si>
  <si>
    <t>Edara Kavitha Kavitha</t>
  </si>
  <si>
    <t>Daisy Dusk Yellow - L</t>
  </si>
  <si>
    <t>Ongole</t>
  </si>
  <si>
    <t>'523001</t>
  </si>
  <si>
    <t>#1157</t>
  </si>
  <si>
    <t>Benjamin Sunil</t>
  </si>
  <si>
    <t>Sapphire Charm Top - L</t>
  </si>
  <si>
    <t>Thrissur</t>
  </si>
  <si>
    <t>'680751</t>
  </si>
  <si>
    <t>19041935251692</t>
  </si>
  <si>
    <t>https://shiprocket.co/tracking/19041935251692</t>
  </si>
  <si>
    <t>#1156</t>
  </si>
  <si>
    <t>Nandhini Manikandan</t>
  </si>
  <si>
    <t>Lime Regalia Top - XXL</t>
  </si>
  <si>
    <t>'641006</t>
  </si>
  <si>
    <t>1319460365571</t>
  </si>
  <si>
    <t>https://shiprocket.co/tracking/1319460365571</t>
  </si>
  <si>
    <t>#1155</t>
  </si>
  <si>
    <t>Surekha Aketi</t>
  </si>
  <si>
    <t>Sunset Petal - XXL</t>
  </si>
  <si>
    <t>Padur</t>
  </si>
  <si>
    <t>'603103</t>
  </si>
  <si>
    <t>SF3638044545KR</t>
  </si>
  <si>
    <t>https://shiprocket.co/tracking/SF3638044545KR</t>
  </si>
  <si>
    <t>#1154</t>
  </si>
  <si>
    <t>Sagar Reddy</t>
  </si>
  <si>
    <t>Ameera Purple Royale Anarkali Dress - M</t>
  </si>
  <si>
    <t>True</t>
  </si>
  <si>
    <t>Banglore</t>
  </si>
  <si>
    <t>'560076</t>
  </si>
  <si>
    <t>19041934667424</t>
  </si>
  <si>
    <t>https://shiprocket.co/tracking/19041934667424</t>
  </si>
  <si>
    <t>#1153</t>
  </si>
  <si>
    <t>Chellakumar Duraisamy</t>
  </si>
  <si>
    <t>Daisy Dusk Yellow - S</t>
  </si>
  <si>
    <t>Ponnamaravathy</t>
  </si>
  <si>
    <t>'622408</t>
  </si>
  <si>
    <t>19041934667575</t>
  </si>
  <si>
    <t>https://shiprocket.co/tracking/19041934667575</t>
  </si>
  <si>
    <t>#1152</t>
  </si>
  <si>
    <t>Pooja Akiwate</t>
  </si>
  <si>
    <t>Shirol</t>
  </si>
  <si>
    <t>'416122</t>
  </si>
  <si>
    <t>#1151</t>
  </si>
  <si>
    <t>Subha Chandrasekar</t>
  </si>
  <si>
    <t>Cocoa Elegance Top - XL</t>
  </si>
  <si>
    <t>'600083</t>
  </si>
  <si>
    <t>19041934666444</t>
  </si>
  <si>
    <t>https://shiprocket.co/tracking/19041934666444</t>
  </si>
  <si>
    <t>#1150</t>
  </si>
  <si>
    <t>Kavitha Sharma</t>
  </si>
  <si>
    <t>Vizianagaram District</t>
  </si>
  <si>
    <t>'535558</t>
  </si>
  <si>
    <t>SF3637423403KR</t>
  </si>
  <si>
    <t>https://shiprocket.co/tracking/SF3637423403KR</t>
  </si>
  <si>
    <t>#1149</t>
  </si>
  <si>
    <t>Princy Raj</t>
  </si>
  <si>
    <t>Thanjavur</t>
  </si>
  <si>
    <t>'613204</t>
  </si>
  <si>
    <t>370671755029</t>
  </si>
  <si>
    <t>https://shiprocket.co/tracking/370671755029</t>
  </si>
  <si>
    <t>#1148</t>
  </si>
  <si>
    <t>Amirtha Varshini</t>
  </si>
  <si>
    <t>Plum Pinstripe - L</t>
  </si>
  <si>
    <t>O T P Verified Cancellation</t>
  </si>
  <si>
    <t>Tirunelveli</t>
  </si>
  <si>
    <t>'627007</t>
  </si>
  <si>
    <t>RTO DELIVERED</t>
  </si>
  <si>
    <t>19041934246912</t>
  </si>
  <si>
    <t>https://shiprocket.co/tracking/19041934246912</t>
  </si>
  <si>
    <t>#1147</t>
  </si>
  <si>
    <t>Geometric Glam - 3XL, Daisy Dusk Yellow - 3XL</t>
  </si>
  <si>
    <t>19041934196744</t>
  </si>
  <si>
    <t>https://shiprocket.co/tracking/19041934196744</t>
  </si>
  <si>
    <t>#1146</t>
  </si>
  <si>
    <t>Astin</t>
  </si>
  <si>
    <t>Geometric Glam - L, Purple Panache - L</t>
  </si>
  <si>
    <t>'613007</t>
  </si>
  <si>
    <t>14112362766068</t>
  </si>
  <si>
    <t>https://shiprocket.co/tracking/14112362766068</t>
  </si>
  <si>
    <t>#1144</t>
  </si>
  <si>
    <t>Deepak Raj</t>
  </si>
  <si>
    <t>Rose Charm Top - S</t>
  </si>
  <si>
    <t>'600045</t>
  </si>
  <si>
    <t>SF3158681570SPF</t>
  </si>
  <si>
    <t>https://shiprocket.co/tracking/SF3158681570SPF</t>
  </si>
  <si>
    <t>#1143</t>
  </si>
  <si>
    <t>Wine Blossom Top - M</t>
  </si>
  <si>
    <t>'631601</t>
  </si>
  <si>
    <t>19041933834995</t>
  </si>
  <si>
    <t>https://shiprocket.co/tracking/19041933834995</t>
  </si>
  <si>
    <t>#1142</t>
  </si>
  <si>
    <t>Azure Bloom Top - XXL, Plum Pinstripe - 2XL</t>
  </si>
  <si>
    <t>'560011</t>
  </si>
  <si>
    <t>19041933767110</t>
  </si>
  <si>
    <t>https://shiprocket.co/tracking/19041933767110</t>
  </si>
  <si>
    <t>#1141</t>
  </si>
  <si>
    <t>Priya Kathiravan</t>
  </si>
  <si>
    <t>Sunset Petal - S</t>
  </si>
  <si>
    <t>Sathyamoorthy Nagar</t>
  </si>
  <si>
    <t>'614804</t>
  </si>
  <si>
    <t>SF3158681535SPF</t>
  </si>
  <si>
    <t>https://shiprocket.co/tracking/SF3158681535SPF</t>
  </si>
  <si>
    <t>#1139</t>
  </si>
  <si>
    <t>Keerthana C</t>
  </si>
  <si>
    <t>Daisy Dusk Yellow - XL</t>
  </si>
  <si>
    <t>7D125041276</t>
  </si>
  <si>
    <t>https://shiprocket.co/tracking/7D125041276</t>
  </si>
  <si>
    <t>#1138</t>
  </si>
  <si>
    <t>Preeti Niranjan</t>
  </si>
  <si>
    <t>Wine Blossom Top - S</t>
  </si>
  <si>
    <t>Karwar Uttar Kannada</t>
  </si>
  <si>
    <t>'581400</t>
  </si>
  <si>
    <t>143263608413636</t>
  </si>
  <si>
    <t>https://shiprocket.co/tracking/143263608413636</t>
  </si>
  <si>
    <t>#1137</t>
  </si>
  <si>
    <t>Sasi Gouru</t>
  </si>
  <si>
    <t>'500090</t>
  </si>
  <si>
    <t>SF3622719795KR</t>
  </si>
  <si>
    <t>https://shiprocket.co/tracking/SF3622719795KR</t>
  </si>
  <si>
    <t>#1136</t>
  </si>
  <si>
    <t>Bala Murali</t>
  </si>
  <si>
    <t>Bold Basil - 2XL</t>
  </si>
  <si>
    <t>Paramakudi , Ramanathapuram District</t>
  </si>
  <si>
    <t>'623707</t>
  </si>
  <si>
    <t>19041933357982</t>
  </si>
  <si>
    <t>https://shiprocket.co/tracking/19041933357982</t>
  </si>
  <si>
    <t>#1135</t>
  </si>
  <si>
    <t>Anusha Bekkanti</t>
  </si>
  <si>
    <t>Wine Blossom Top - XL</t>
  </si>
  <si>
    <t>Harlur Bengaluru</t>
  </si>
  <si>
    <t>'560102</t>
  </si>
  <si>
    <t>19041933358111</t>
  </si>
  <si>
    <t>https://shiprocket.co/tracking/19041933358111</t>
  </si>
  <si>
    <t>#1134</t>
  </si>
  <si>
    <t>Kaylash Pinkky</t>
  </si>
  <si>
    <t>Secunderabad</t>
  </si>
  <si>
    <t>'500010</t>
  </si>
  <si>
    <t>19041933375224</t>
  </si>
  <si>
    <t>https://shiprocket.co/tracking/19041933375224</t>
  </si>
  <si>
    <t>#1133</t>
  </si>
  <si>
    <t>Deva E</t>
  </si>
  <si>
    <t>Plum Pinstripe - 3XL, Purple Panache - 3XL, Bold Basil - 3XL</t>
  </si>
  <si>
    <t>'600056</t>
  </si>
  <si>
    <t>143263612093343</t>
  </si>
  <si>
    <t>https://shiprocket.co/tracking/143263612093343</t>
  </si>
  <si>
    <t>#1132</t>
  </si>
  <si>
    <t>Sudha Manikandan</t>
  </si>
  <si>
    <t>Mystic Mist Red - XL, Daisy Dusk Yellow - XL</t>
  </si>
  <si>
    <t>Madurai</t>
  </si>
  <si>
    <t>'625016</t>
  </si>
  <si>
    <t>370577344761</t>
  </si>
  <si>
    <t>https://shiprocket.co/tracking/370577344761</t>
  </si>
  <si>
    <t>#1131</t>
  </si>
  <si>
    <t>Sindhuri Kalidindi</t>
  </si>
  <si>
    <t>Hoshiarpur</t>
  </si>
  <si>
    <t>'146024</t>
  </si>
  <si>
    <t>14112362996290</t>
  </si>
  <si>
    <t>https://shiprocket.co/tracking/14112362996290</t>
  </si>
  <si>
    <t>#1130</t>
  </si>
  <si>
    <t>Sudha G</t>
  </si>
  <si>
    <t>Wine Blossom Top - XL, Dahlia Dusk - XL, Daisy Dusk Yellow - XL</t>
  </si>
  <si>
    <t>Karur</t>
  </si>
  <si>
    <t>'639001</t>
  </si>
  <si>
    <t>143263608436527</t>
  </si>
  <si>
    <t>https://shiprocket.co/tracking/143263608436527</t>
  </si>
  <si>
    <t>#1129</t>
  </si>
  <si>
    <t>Mamillapalli Sivakumari</t>
  </si>
  <si>
    <t>Thiruvallur</t>
  </si>
  <si>
    <t>'601204</t>
  </si>
  <si>
    <t>370574614355</t>
  </si>
  <si>
    <t>https://shiprocket.co/tracking/370574614355</t>
  </si>
  <si>
    <t>#1128</t>
  </si>
  <si>
    <t>Shanmuga Priya Priya</t>
  </si>
  <si>
    <t>Moss Majesty - M</t>
  </si>
  <si>
    <t>Vellore</t>
  </si>
  <si>
    <t>'632009</t>
  </si>
  <si>
    <t>SF3158680701SPF</t>
  </si>
  <si>
    <t>https://shiprocket.co/tracking/SF3158680701SPF</t>
  </si>
  <si>
    <t>#1127</t>
  </si>
  <si>
    <t>Rajani Reddy</t>
  </si>
  <si>
    <t>Sunset Petal - M</t>
  </si>
  <si>
    <t>370554649599</t>
  </si>
  <si>
    <t>https://shiprocket.co/tracking/370554649599</t>
  </si>
  <si>
    <t>#1126</t>
  </si>
  <si>
    <t>Sulochana N</t>
  </si>
  <si>
    <t>Rosy Mist - M</t>
  </si>
  <si>
    <t>Anantapur</t>
  </si>
  <si>
    <t>'515002</t>
  </si>
  <si>
    <t>370552365989</t>
  </si>
  <si>
    <t>https://shiprocket.co/tracking/370552365989</t>
  </si>
  <si>
    <t>#1125</t>
  </si>
  <si>
    <t>Subha A.R</t>
  </si>
  <si>
    <t>Sunset Petal - L, Teal Tempo - S</t>
  </si>
  <si>
    <t>Chennai 600107</t>
  </si>
  <si>
    <t>'600107</t>
  </si>
  <si>
    <t>1091393193440</t>
  </si>
  <si>
    <t>https://shiprocket.co/tracking/1091393193440</t>
  </si>
  <si>
    <t>#1124</t>
  </si>
  <si>
    <t>Anusha Madhukar</t>
  </si>
  <si>
    <t>'500035</t>
  </si>
  <si>
    <t>SF3158680814SPF</t>
  </si>
  <si>
    <t>https://shiprocket.co/tracking/SF3158680814SPF</t>
  </si>
  <si>
    <t>#1123</t>
  </si>
  <si>
    <t>Ujwala Gajula</t>
  </si>
  <si>
    <t>Moss Majesty - 2XL, Purple Panache - 2XL</t>
  </si>
  <si>
    <t>Nallagandla</t>
  </si>
  <si>
    <t>'500019</t>
  </si>
  <si>
    <t>7D131505337</t>
  </si>
  <si>
    <t>https://shiprocket.co/tracking/7D131505337</t>
  </si>
  <si>
    <t>#1122</t>
  </si>
  <si>
    <t>Suganya Suganyasridhar</t>
  </si>
  <si>
    <t>Bold Basil - XL, Purple Panache - XL</t>
  </si>
  <si>
    <t>Rejected By Recipient With Verification Not Required</t>
  </si>
  <si>
    <t>Tiruvannamalai</t>
  </si>
  <si>
    <t>'606902</t>
  </si>
  <si>
    <t>370553698802</t>
  </si>
  <si>
    <t>https://shiprocket.co/tracking/370553698802</t>
  </si>
  <si>
    <t>#1121</t>
  </si>
  <si>
    <t>Salla Mahesh</t>
  </si>
  <si>
    <t>Mystic Mist Red - L, Ocean Elegance Top - L</t>
  </si>
  <si>
    <t>Godavarikhani</t>
  </si>
  <si>
    <t>'505210</t>
  </si>
  <si>
    <t>370550963576</t>
  </si>
  <si>
    <t>https://shiprocket.co/tracking/370550963576</t>
  </si>
  <si>
    <t>#1120</t>
  </si>
  <si>
    <t>Nisha J</t>
  </si>
  <si>
    <t>Dainty Dots Teal - 2XL</t>
  </si>
  <si>
    <t>Chengalpattu</t>
  </si>
  <si>
    <t>'603002</t>
  </si>
  <si>
    <t>14112362403829</t>
  </si>
  <si>
    <t>https://shiprocket.co/tracking/14112362403829</t>
  </si>
  <si>
    <t>#1119</t>
  </si>
  <si>
    <t>Vijayasri S Narendran</t>
  </si>
  <si>
    <t>Blossom Taupe Chic Set - 2XL</t>
  </si>
  <si>
    <t>Avadi</t>
  </si>
  <si>
    <t>'600062</t>
  </si>
  <si>
    <t>1091393138630</t>
  </si>
  <si>
    <t>https://shiprocket.co/tracking/1091393138630</t>
  </si>
  <si>
    <t>#1118</t>
  </si>
  <si>
    <t>Aswathy P</t>
  </si>
  <si>
    <t>Urban Ruby - M</t>
  </si>
  <si>
    <t>Ernakulam</t>
  </si>
  <si>
    <t>'682030</t>
  </si>
  <si>
    <t>7D131502192</t>
  </si>
  <si>
    <t>https://shiprocket.co/tracking/7D131502192</t>
  </si>
  <si>
    <t>#1117</t>
  </si>
  <si>
    <t>Dr Jovin Jose</t>
  </si>
  <si>
    <t>Daisy Dusk Yellow - M</t>
  </si>
  <si>
    <t>Kanhangad</t>
  </si>
  <si>
    <t>'671326</t>
  </si>
  <si>
    <t>7D131501705</t>
  </si>
  <si>
    <t>https://shiprocket.co/tracking/7D131501705</t>
  </si>
  <si>
    <t>#1115</t>
  </si>
  <si>
    <t>Vidya Jothi</t>
  </si>
  <si>
    <t>'641062</t>
  </si>
  <si>
    <t>370526573181</t>
  </si>
  <si>
    <t>https://shiprocket.co/tracking/370526573181</t>
  </si>
  <si>
    <t>#1114</t>
  </si>
  <si>
    <t>Kruthika Vignesh</t>
  </si>
  <si>
    <t>'600078</t>
  </si>
  <si>
    <t>14112365216334</t>
  </si>
  <si>
    <t>https://shiprocket.co/tracking/14112365216334</t>
  </si>
  <si>
    <t>#1113</t>
  </si>
  <si>
    <t>Maha Jayaraman</t>
  </si>
  <si>
    <t>Dainty Dots Teal - XL</t>
  </si>
  <si>
    <t>Pondicherry</t>
  </si>
  <si>
    <t>'605008</t>
  </si>
  <si>
    <t>370503334064</t>
  </si>
  <si>
    <t>https://shiprocket.co/tracking/370503334064</t>
  </si>
  <si>
    <t>#1112</t>
  </si>
  <si>
    <t>Perikala Vivekananda</t>
  </si>
  <si>
    <t>Tenali</t>
  </si>
  <si>
    <t>'522201</t>
  </si>
  <si>
    <t>370503560906</t>
  </si>
  <si>
    <t>https://shiprocket.co/tracking/370503560906</t>
  </si>
  <si>
    <t>#1111</t>
  </si>
  <si>
    <t>Jeeva Ramprabu</t>
  </si>
  <si>
    <t>Purple Panache - L, Karunguyil Chudidhar Set - L</t>
  </si>
  <si>
    <t>Paramakudi , Ramanathapuram</t>
  </si>
  <si>
    <t>'626707</t>
  </si>
  <si>
    <t>19041932647740</t>
  </si>
  <si>
    <t>https://shiprocket.co/tracking/19041932647740</t>
  </si>
  <si>
    <t>#1110</t>
  </si>
  <si>
    <t>Sharanyaa K</t>
  </si>
  <si>
    <t>Moss Majesty - M, Sunset Petal - M</t>
  </si>
  <si>
    <t>'605011</t>
  </si>
  <si>
    <t>370494726459</t>
  </si>
  <si>
    <t>https://shiprocket.co/tracking/370494726459</t>
  </si>
  <si>
    <t>#1109</t>
  </si>
  <si>
    <t>Anusha Anusha</t>
  </si>
  <si>
    <t>Purple Panache - 3XL</t>
  </si>
  <si>
    <t>Hyderbad</t>
  </si>
  <si>
    <t>'500086</t>
  </si>
  <si>
    <t>7D131169474</t>
  </si>
  <si>
    <t>https://shiprocket.co/tracking/7D131169474</t>
  </si>
  <si>
    <t>#1108</t>
  </si>
  <si>
    <t>Bharathi Dinesh</t>
  </si>
  <si>
    <t>Bold Basil - 3XL</t>
  </si>
  <si>
    <t>RTO IN TRANSIT</t>
  </si>
  <si>
    <t>SRSC0319007800</t>
  </si>
  <si>
    <t>https://shiprocket.co/tracking/SRSC0319007800</t>
  </si>
  <si>
    <t>#1107</t>
  </si>
  <si>
    <t>Meghana R</t>
  </si>
  <si>
    <t>Aranya Grace Anarkali Dress - XL</t>
  </si>
  <si>
    <t>Customer Cancelled O T P Verified</t>
  </si>
  <si>
    <t>Kolar</t>
  </si>
  <si>
    <t>'563102</t>
  </si>
  <si>
    <t>SF3593208175KR</t>
  </si>
  <si>
    <t>https://shiprocket.co/tracking/SF3593208175KR</t>
  </si>
  <si>
    <t>#1105</t>
  </si>
  <si>
    <t>Akila Senthil</t>
  </si>
  <si>
    <t>Dainty Dots Teal - 2XL, Sunset Petal - XXL</t>
  </si>
  <si>
    <t>Customer Refused To Accept O T P Verified</t>
  </si>
  <si>
    <t>14112364415189</t>
  </si>
  <si>
    <t>https://shiprocket.co/tracking/14112364415189</t>
  </si>
  <si>
    <t>#1104</t>
  </si>
  <si>
    <t>Gopal Kowsi</t>
  </si>
  <si>
    <t>Vanavasi</t>
  </si>
  <si>
    <t>'636457</t>
  </si>
  <si>
    <t>SRSC9436482183</t>
  </si>
  <si>
    <t>https://shiprocket.co/tracking/SRSC9436482183</t>
  </si>
  <si>
    <t>#1103</t>
  </si>
  <si>
    <t>Praveena Manoharan</t>
  </si>
  <si>
    <t>SF3158678399SPF</t>
  </si>
  <si>
    <t>https://shiprocket.co/tracking/SF3158678399SPF</t>
  </si>
  <si>
    <t>#1102</t>
  </si>
  <si>
    <t>Smitha Ag</t>
  </si>
  <si>
    <t>Mystic Mist Red - L</t>
  </si>
  <si>
    <t>Long Pincode</t>
  </si>
  <si>
    <t>Muvattupuzha</t>
  </si>
  <si>
    <t>'686661</t>
  </si>
  <si>
    <t>UNDELIVERED-1ST ATTEMPT</t>
  </si>
  <si>
    <t>14112363521699</t>
  </si>
  <si>
    <t>https://shiprocket.co/tracking/14112363521699</t>
  </si>
  <si>
    <t>#1101</t>
  </si>
  <si>
    <t>Apsara Reddy</t>
  </si>
  <si>
    <t>Sunset Petal - L, Teal Tempo - L, Purple Panache - L</t>
  </si>
  <si>
    <t>Kurnool</t>
  </si>
  <si>
    <t>'518003</t>
  </si>
  <si>
    <t>14112364314371</t>
  </si>
  <si>
    <t>https://shiprocket.co/tracking/14112364314371</t>
  </si>
  <si>
    <t>#1100</t>
  </si>
  <si>
    <t>Shailu Reddy</t>
  </si>
  <si>
    <t>Purple Panache - 2XL</t>
  </si>
  <si>
    <t>Warangal</t>
  </si>
  <si>
    <t>'506002</t>
  </si>
  <si>
    <t>14112363687734</t>
  </si>
  <si>
    <t>https://shiprocket.co/tracking/14112363687734</t>
  </si>
  <si>
    <t>#1099</t>
  </si>
  <si>
    <t>Durai Kannan</t>
  </si>
  <si>
    <t>Moss Majesty - L</t>
  </si>
  <si>
    <t>'641008</t>
  </si>
  <si>
    <t>370430051263</t>
  </si>
  <si>
    <t>https://shiprocket.co/tracking/370430051263</t>
  </si>
  <si>
    <t>#1098</t>
  </si>
  <si>
    <t>B Padmapriya</t>
  </si>
  <si>
    <t>Bold Basil - L</t>
  </si>
  <si>
    <t>'500017</t>
  </si>
  <si>
    <t>14112367080297</t>
  </si>
  <si>
    <t>https://shiprocket.co/tracking/14112367080297</t>
  </si>
  <si>
    <t>#1097</t>
  </si>
  <si>
    <t>Krishna</t>
  </si>
  <si>
    <t>Grape Leaf Glam - M</t>
  </si>
  <si>
    <t>Guntur</t>
  </si>
  <si>
    <t>'522007</t>
  </si>
  <si>
    <t>370429882984</t>
  </si>
  <si>
    <t>https://shiprocket.co/tracking/370429882984</t>
  </si>
  <si>
    <t>#1096</t>
  </si>
  <si>
    <t>Indu Rekha</t>
  </si>
  <si>
    <t>Honey Bloom Top - 3XL, Ocean Elegance Top - 3XL</t>
  </si>
  <si>
    <t>Anantapur Urban</t>
  </si>
  <si>
    <t>'515001</t>
  </si>
  <si>
    <t>14112365054938</t>
  </si>
  <si>
    <t>https://shiprocket.co/tracking/14112365054938</t>
  </si>
  <si>
    <t>#1095</t>
  </si>
  <si>
    <t>Priya Dharshini Pd</t>
  </si>
  <si>
    <t>Wine Blossom Top - 2XL</t>
  </si>
  <si>
    <t>Villupuram</t>
  </si>
  <si>
    <t>'604204</t>
  </si>
  <si>
    <t>SF3586915332KR</t>
  </si>
  <si>
    <t>https://shiprocket.co/tracking/SF3586915332KR</t>
  </si>
  <si>
    <t>#1094</t>
  </si>
  <si>
    <t>Usha .R</t>
  </si>
  <si>
    <t>Dainty Dots Teal - 3XL</t>
  </si>
  <si>
    <t>Hosur</t>
  </si>
  <si>
    <t>'635109</t>
  </si>
  <si>
    <t>14112362848987</t>
  </si>
  <si>
    <t>https://shiprocket.co/tracking/14112362848987</t>
  </si>
  <si>
    <t>#1093</t>
  </si>
  <si>
    <t>Ramya Gowda</t>
  </si>
  <si>
    <t>Customer Unavailable Delivery Attempted</t>
  </si>
  <si>
    <t>'560091</t>
  </si>
  <si>
    <t>370429573110</t>
  </si>
  <si>
    <t>https://shiprocket.co/tracking/370429573110</t>
  </si>
  <si>
    <t>#1092</t>
  </si>
  <si>
    <t>Kowsalya</t>
  </si>
  <si>
    <t>Moss Majesty - S</t>
  </si>
  <si>
    <t>Customer Not Available X Office Or Residence Closed</t>
  </si>
  <si>
    <t>'600096</t>
  </si>
  <si>
    <t>14112363585911</t>
  </si>
  <si>
    <t>https://shiprocket.co/tracking/14112363585911</t>
  </si>
  <si>
    <t>#1091</t>
  </si>
  <si>
    <t>Vijay Aadarsh Adarsh</t>
  </si>
  <si>
    <t>Pna|Receiver Not Available/Reachable Over Phone</t>
  </si>
  <si>
    <t>'641107</t>
  </si>
  <si>
    <t>7D131457369</t>
  </si>
  <si>
    <t>https://shiprocket.co/tracking/7D131457369</t>
  </si>
  <si>
    <t>#1090</t>
  </si>
  <si>
    <t>Kamal Thiyagarajan</t>
  </si>
  <si>
    <t>Vanya Bloom Top - S</t>
  </si>
  <si>
    <t>Tirupur</t>
  </si>
  <si>
    <t>'641606</t>
  </si>
  <si>
    <t>370395354997</t>
  </si>
  <si>
    <t>https://shiprocket.co/tracking/370395354997</t>
  </si>
  <si>
    <t>#1089</t>
  </si>
  <si>
    <t>Divya Divya</t>
  </si>
  <si>
    <t>Kuppatti</t>
  </si>
  <si>
    <t>'635118</t>
  </si>
  <si>
    <t>SRSC9946388102</t>
  </si>
  <si>
    <t>https://shiprocket.co/tracking/SRSC9946388102</t>
  </si>
  <si>
    <t>#1088</t>
  </si>
  <si>
    <t>Nutan Manerkar</t>
  </si>
  <si>
    <t>Margao</t>
  </si>
  <si>
    <t>'403601</t>
  </si>
  <si>
    <t>SELF FULFILED</t>
  </si>
  <si>
    <t>#1087</t>
  </si>
  <si>
    <t>Devi Rv</t>
  </si>
  <si>
    <t>Customer Not Contactable</t>
  </si>
  <si>
    <t>'600110</t>
  </si>
  <si>
    <t>SF3576445793KR</t>
  </si>
  <si>
    <t>https://shiprocket.co/tracking/SF3576445793KR</t>
  </si>
  <si>
    <t>#1086</t>
  </si>
  <si>
    <t>D Keerthi</t>
  </si>
  <si>
    <t>'517234</t>
  </si>
  <si>
    <t>SRSC3884345902</t>
  </si>
  <si>
    <t>https://shiprocket.co/tracking/SRSC3884345902</t>
  </si>
  <si>
    <t>#1085</t>
  </si>
  <si>
    <t>Mohanakrishnan Devanathan</t>
  </si>
  <si>
    <t>Purple Panache - M</t>
  </si>
  <si>
    <t>Puducherry</t>
  </si>
  <si>
    <t>'605006</t>
  </si>
  <si>
    <t>370384504495</t>
  </si>
  <si>
    <t>https://shiprocket.co/tracking/370384504495</t>
  </si>
  <si>
    <t>#1084</t>
  </si>
  <si>
    <t>Gowri R</t>
  </si>
  <si>
    <t>SRSP2020476035</t>
  </si>
  <si>
    <t>https://shiprocket.co/tracking/SRSP2020476035</t>
  </si>
  <si>
    <t>#1083</t>
  </si>
  <si>
    <t>Sukanya R</t>
  </si>
  <si>
    <t>Coral Bloom Top - M, Purple Panache - M</t>
  </si>
  <si>
    <t>'600095</t>
  </si>
  <si>
    <t>#1082</t>
  </si>
  <si>
    <t>Harshini Rajendran</t>
  </si>
  <si>
    <t>Urban Ruby - XL</t>
  </si>
  <si>
    <t>Karaikudi</t>
  </si>
  <si>
    <t>'630003</t>
  </si>
  <si>
    <t>1319460341769</t>
  </si>
  <si>
    <t>https://shiprocket.co/tracking/1319460341769</t>
  </si>
  <si>
    <t>#1081</t>
  </si>
  <si>
    <t>Mystic Mist Red - S</t>
  </si>
  <si>
    <t>1319460341773</t>
  </si>
  <si>
    <t>https://shiprocket.co/tracking/1319460341773</t>
  </si>
  <si>
    <t>#1080</t>
  </si>
  <si>
    <t>Chandraelectro Corporation</t>
  </si>
  <si>
    <t>Teal Tempo - 2XL, Mystic Mist Red - 2XL, Rustara - XXL</t>
  </si>
  <si>
    <t>'625001</t>
  </si>
  <si>
    <t>14112362553816</t>
  </si>
  <si>
    <t>https://shiprocket.co/tracking/14112362553816</t>
  </si>
  <si>
    <t>#1079</t>
  </si>
  <si>
    <t>Mohana Mona</t>
  </si>
  <si>
    <t>Dharmapuri</t>
  </si>
  <si>
    <t>'636705</t>
  </si>
  <si>
    <t>#1078</t>
  </si>
  <si>
    <t>Gomathi Dhanapal</t>
  </si>
  <si>
    <t>'600073</t>
  </si>
  <si>
    <t>SRSP8409363746</t>
  </si>
  <si>
    <t>https://shiprocket.co/tracking/SRSP8409363746</t>
  </si>
  <si>
    <t>#1071</t>
  </si>
  <si>
    <t>Soumya Shetty</t>
  </si>
  <si>
    <t>Sapphire Charm Top - M</t>
  </si>
  <si>
    <t>Bijapur</t>
  </si>
  <si>
    <t>'586101</t>
  </si>
  <si>
    <t>14112363889759</t>
  </si>
  <si>
    <t>https://shiprocket.co/tracking/14112363889759</t>
  </si>
  <si>
    <t>Total Orders</t>
  </si>
  <si>
    <t>Total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</si>
</sst>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dd\-mm\-yyyy"/>
    <numFmt numFmtId="166" formatCode="\₹#,##0.00"/>
    <numFmt numFmtId="167" formatCode="0.0%"/>
    <numFmt numFmtId="168" formatCode="mmm\ yyyy"/>
  </numFmts>
  <fonts count="12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name val="Segoe UI"/>
    </font>
    <font>
      <b/>
      <sz val="10"/>
      <name val="Segoe UI"/>
    </font>
    <font>
      <b/>
      <sz val="14"/>
      <color rgb="FFFFFFFF"/>
      <name val="Segoe UI"/>
    </font>
    <font>
      <b/>
      <sz val="9"/>
      <color rgb="FF555555"/>
      <name val="Segoe UI"/>
    </font>
    <font>
      <b/>
      <sz val="18"/>
      <color rgb="FF1F4E78"/>
      <name val="Segoe UI"/>
    </font>
    <font>
      <b/>
      <sz val="18"/>
      <color rgb="FF1E8449"/>
      <name val="Segoe UI"/>
    </font>
    <font>
      <b/>
      <sz val="18"/>
      <color rgb="FFBA4A00"/>
      <name val="Segoe UI"/>
    </font>
    <font>
      <b/>
      <sz val="18"/>
      <color rgb="FFA93226"/>
      <name val="Segoe UI"/>
    </font>
    <font>
      <b/>
      <sz val="18"/>
      <color rgb="FF922B21"/>
      <name val="Segoe UI"/>
    </font>
    <font>
      <b/>
      <sz val="12"/>
      <color rgb="FF1F4E78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rgb="FFDDEBF7"/>
        <bgColor rgb="FFDDEBF7"/>
      </patternFill>
    </fill>
  </fills>
  <borders count="6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double">
        <color rgb="FF1F4E78"/>
      </bottom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5" fillId="5" borderId="4" xfId="0" applyFont="1" applyFill="1" applyBorder="1" applyAlignment="1">
      <alignment horizontal="center" vertical="center"/>
    </xf>
    <xf numFmtId="3" fontId="6" fillId="5" borderId="5" xfId="0" applyNumberFormat="1" applyFont="1" applyFill="1" applyBorder="1" applyAlignment="1">
      <alignment horizontal="center" vertical="center"/>
    </xf>
    <xf numFmtId="166" fontId="7" fillId="5" borderId="5" xfId="0" applyNumberFormat="1" applyFont="1" applyFill="1" applyBorder="1" applyAlignment="1">
      <alignment horizontal="center" vertical="center"/>
    </xf>
    <xf numFmtId="3" fontId="8" fillId="5" borderId="5" xfId="0" applyNumberFormat="1" applyFont="1" applyFill="1" applyBorder="1" applyAlignment="1">
      <alignment horizontal="center" vertical="center"/>
    </xf>
    <xf numFmtId="166" fontId="9" fillId="5" borderId="5" xfId="0" applyNumberFormat="1" applyFont="1" applyFill="1" applyBorder="1" applyAlignment="1">
      <alignment horizontal="center" vertical="center"/>
    </xf>
    <xf numFmtId="0" fontId="0" fillId="0" borderId="3" xfId="0" applyBorder="1"/>
    <xf numFmtId="3" fontId="7" fillId="5" borderId="5" xfId="0" applyNumberFormat="1" applyFont="1" applyFill="1" applyBorder="1" applyAlignment="1">
      <alignment horizontal="center" vertical="center"/>
    </xf>
    <xf numFmtId="167" fontId="8" fillId="5" borderId="5" xfId="0" applyNumberFormat="1" applyFont="1" applyFill="1" applyBorder="1" applyAlignment="1">
      <alignment horizontal="center" vertical="center"/>
    </xf>
    <xf numFmtId="167" fontId="10" fillId="5" borderId="5" xfId="0" applyNumberFormat="1" applyFont="1" applyFill="1" applyBorder="1" applyAlignment="1">
      <alignment horizontal="center" vertical="center"/>
    </xf>
    <xf numFmtId="0" fontId="11" fillId="0" borderId="0" xfId="0" applyFont="1"/>
    <xf numFmtId="0" fontId="1" fillId="2" borderId="1" xfId="0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right" vertical="center"/>
    </xf>
    <xf numFmtId="168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right" vertical="center"/>
    </xf>
    <xf numFmtId="168" fontId="2" fillId="4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49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 wrapText="1"/>
    </xf>
    <xf numFmtId="49" fontId="2" fillId="4" borderId="1" xfId="0" applyNumberFormat="1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166" fontId="3" fillId="0" borderId="2" xfId="0" applyNumberFormat="1" applyFont="1" applyBorder="1" applyAlignment="1">
      <alignment horizontal="right" vertical="center"/>
    </xf>
    <xf numFmtId="0" fontId="11" fillId="0" borderId="0" xfId="0" applyFont="1"/>
    <xf numFmtId="0" fontId="0" fillId="0" borderId="0" xfId="0"/>
    <xf numFmtId="0" fontId="4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opLeftCell="A11" workbookViewId="0">
      <selection sqref="A1:H1"/>
    </sheetView>
  </sheetViews>
  <sheetFormatPr defaultRowHeight="14.4"/>
  <cols>
    <col min="1" max="1" width="3" customWidth="1"/>
    <col min="2" max="2" width="18" customWidth="1"/>
    <col min="3" max="3" width="20" customWidth="1"/>
    <col min="4" max="5" width="18" customWidth="1"/>
    <col min="6" max="7" width="20" customWidth="1"/>
    <col min="8" max="8" width="18" customWidth="1"/>
  </cols>
  <sheetData>
    <row r="1" spans="1:8" ht="40.049999999999997" customHeight="1">
      <c r="A1" s="34" t="s">
        <v>0</v>
      </c>
      <c r="B1" s="35"/>
      <c r="C1" s="35"/>
      <c r="D1" s="35"/>
      <c r="E1" s="35"/>
      <c r="F1" s="35"/>
      <c r="G1" s="35"/>
      <c r="H1" s="35"/>
    </row>
    <row r="3" spans="1:8" ht="18" customHeight="1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</row>
    <row r="4" spans="1:8" ht="28.05" customHeight="1">
      <c r="B4" s="2">
        <v>109</v>
      </c>
      <c r="C4" s="3">
        <v>176148</v>
      </c>
      <c r="D4" s="4">
        <v>14</v>
      </c>
      <c r="E4" s="5">
        <v>20662</v>
      </c>
      <c r="F4" s="4">
        <v>6</v>
      </c>
    </row>
    <row r="5" spans="1:8" ht="15" customHeight="1">
      <c r="B5" s="6"/>
      <c r="C5" s="6"/>
      <c r="D5" s="6"/>
      <c r="E5" s="6"/>
      <c r="F5" s="6"/>
    </row>
    <row r="6" spans="1:8" ht="18" customHeight="1">
      <c r="B6" s="1" t="s">
        <v>6</v>
      </c>
      <c r="C6" s="1" t="s">
        <v>7</v>
      </c>
      <c r="D6" s="1" t="s">
        <v>8</v>
      </c>
      <c r="E6" s="1" t="s">
        <v>9</v>
      </c>
      <c r="F6" s="1" t="s">
        <v>10</v>
      </c>
    </row>
    <row r="7" spans="1:8" ht="28.05" customHeight="1">
      <c r="B7" s="5">
        <v>18422</v>
      </c>
      <c r="C7" s="7">
        <v>89</v>
      </c>
      <c r="D7" s="3">
        <v>137064</v>
      </c>
      <c r="E7" s="8">
        <v>0.1284403669724771</v>
      </c>
      <c r="F7" s="9">
        <v>0.33333333333333331</v>
      </c>
    </row>
    <row r="9" spans="1:8" ht="19.2">
      <c r="B9" s="10" t="s">
        <v>11</v>
      </c>
      <c r="F9" s="32" t="s">
        <v>12</v>
      </c>
      <c r="G9" s="33"/>
      <c r="H9" s="33"/>
    </row>
    <row r="11" spans="1:8" ht="25.05" customHeight="1">
      <c r="B11" s="11" t="s">
        <v>13</v>
      </c>
      <c r="C11" s="11" t="s">
        <v>14</v>
      </c>
      <c r="D11" s="11" t="s">
        <v>15</v>
      </c>
      <c r="F11" s="11" t="s">
        <v>16</v>
      </c>
      <c r="G11" s="11" t="s">
        <v>14</v>
      </c>
      <c r="H11" s="11" t="s">
        <v>15</v>
      </c>
    </row>
    <row r="12" spans="1:8" ht="19.95" customHeight="1">
      <c r="B12" s="12" t="s">
        <v>17</v>
      </c>
      <c r="C12" s="13">
        <v>1</v>
      </c>
      <c r="D12" s="14">
        <v>1032</v>
      </c>
      <c r="F12" s="15">
        <v>46174</v>
      </c>
      <c r="G12" s="13">
        <v>37</v>
      </c>
      <c r="H12" s="14">
        <v>53086</v>
      </c>
    </row>
    <row r="13" spans="1:8" ht="19.95" customHeight="1">
      <c r="B13" s="16" t="s">
        <v>18</v>
      </c>
      <c r="C13" s="17">
        <v>4</v>
      </c>
      <c r="D13" s="18">
        <v>8024</v>
      </c>
      <c r="F13" s="19">
        <v>46204</v>
      </c>
      <c r="G13" s="17">
        <v>72</v>
      </c>
      <c r="H13" s="18">
        <v>123062</v>
      </c>
    </row>
    <row r="14" spans="1:8" ht="19.95" customHeight="1">
      <c r="B14" s="12" t="s">
        <v>19</v>
      </c>
      <c r="C14" s="13">
        <v>5</v>
      </c>
      <c r="D14" s="14">
        <v>6078</v>
      </c>
      <c r="F14" s="15">
        <v>46235</v>
      </c>
      <c r="G14" s="13">
        <v>0</v>
      </c>
      <c r="H14" s="14">
        <v>0</v>
      </c>
    </row>
    <row r="15" spans="1:8" ht="19.95" customHeight="1">
      <c r="B15" s="16" t="s">
        <v>20</v>
      </c>
      <c r="C15" s="17">
        <v>3</v>
      </c>
      <c r="D15" s="18">
        <v>4776</v>
      </c>
      <c r="F15" s="19">
        <v>46266</v>
      </c>
      <c r="G15" s="17">
        <v>0</v>
      </c>
      <c r="H15" s="18">
        <v>0</v>
      </c>
    </row>
    <row r="16" spans="1:8" ht="19.95" customHeight="1">
      <c r="B16" s="12" t="s">
        <v>21</v>
      </c>
      <c r="C16" s="13">
        <v>10</v>
      </c>
      <c r="D16" s="14">
        <v>25501</v>
      </c>
      <c r="F16" s="15">
        <v>46296</v>
      </c>
      <c r="G16" s="13">
        <v>0</v>
      </c>
      <c r="H16" s="14">
        <v>0</v>
      </c>
    </row>
    <row r="17" spans="2:8" ht="19.95" customHeight="1">
      <c r="B17" s="16" t="s">
        <v>22</v>
      </c>
      <c r="C17" s="17">
        <v>7</v>
      </c>
      <c r="D17" s="18">
        <v>11059</v>
      </c>
      <c r="F17" s="19">
        <v>46327</v>
      </c>
      <c r="G17" s="17">
        <v>0</v>
      </c>
      <c r="H17" s="18">
        <v>0</v>
      </c>
    </row>
    <row r="18" spans="2:8" ht="19.95" customHeight="1">
      <c r="B18" s="12" t="s">
        <v>23</v>
      </c>
      <c r="C18" s="13">
        <v>3</v>
      </c>
      <c r="D18" s="14">
        <v>4825</v>
      </c>
      <c r="F18" s="15">
        <v>46357</v>
      </c>
      <c r="G18" s="13">
        <v>0</v>
      </c>
      <c r="H18" s="14">
        <v>0</v>
      </c>
    </row>
    <row r="19" spans="2:8" ht="19.95" customHeight="1">
      <c r="B19" s="16" t="s">
        <v>24</v>
      </c>
      <c r="C19" s="17">
        <v>5</v>
      </c>
      <c r="D19" s="18">
        <v>7068</v>
      </c>
      <c r="F19" s="19">
        <v>46388</v>
      </c>
      <c r="G19" s="17">
        <v>0</v>
      </c>
      <c r="H19" s="18">
        <v>0</v>
      </c>
    </row>
    <row r="20" spans="2:8" ht="19.95" customHeight="1">
      <c r="B20" s="12" t="s">
        <v>25</v>
      </c>
      <c r="C20" s="13">
        <v>4</v>
      </c>
      <c r="D20" s="14">
        <v>5022</v>
      </c>
      <c r="F20" s="15">
        <v>46419</v>
      </c>
      <c r="G20" s="13">
        <v>0</v>
      </c>
      <c r="H20" s="14">
        <v>0</v>
      </c>
    </row>
    <row r="21" spans="2:8" ht="19.95" customHeight="1">
      <c r="B21" s="16" t="s">
        <v>26</v>
      </c>
      <c r="C21" s="17">
        <v>3</v>
      </c>
      <c r="D21" s="18">
        <v>6234</v>
      </c>
      <c r="F21" s="19">
        <v>46447</v>
      </c>
      <c r="G21" s="17">
        <v>0</v>
      </c>
      <c r="H21" s="18">
        <v>0</v>
      </c>
    </row>
    <row r="22" spans="2:8" ht="19.95" customHeight="1">
      <c r="B22" s="12" t="s">
        <v>27</v>
      </c>
      <c r="C22" s="13">
        <v>6</v>
      </c>
      <c r="D22" s="14">
        <v>8636</v>
      </c>
    </row>
    <row r="23" spans="2:8" ht="19.95" customHeight="1">
      <c r="B23" s="16" t="s">
        <v>28</v>
      </c>
      <c r="C23" s="17">
        <v>6</v>
      </c>
      <c r="D23" s="18">
        <v>9805</v>
      </c>
    </row>
    <row r="24" spans="2:8" ht="19.95" customHeight="1">
      <c r="B24" s="12" t="s">
        <v>29</v>
      </c>
      <c r="C24" s="13">
        <v>12</v>
      </c>
      <c r="D24" s="14">
        <v>21468</v>
      </c>
    </row>
    <row r="25" spans="2:8" ht="19.95" customHeight="1">
      <c r="B25" s="16" t="s">
        <v>30</v>
      </c>
      <c r="C25" s="17">
        <v>3</v>
      </c>
      <c r="D25" s="18">
        <v>3534</v>
      </c>
    </row>
    <row r="26" spans="2:8" ht="19.95" customHeight="1">
      <c r="B26" s="12" t="s">
        <v>31</v>
      </c>
      <c r="C26" s="13">
        <v>4</v>
      </c>
      <c r="D26" s="14">
        <v>6040</v>
      </c>
    </row>
    <row r="27" spans="2:8" ht="19.95" customHeight="1">
      <c r="B27" s="16" t="s">
        <v>32</v>
      </c>
      <c r="C27" s="17">
        <v>6</v>
      </c>
      <c r="D27" s="18">
        <v>10144</v>
      </c>
    </row>
    <row r="28" spans="2:8" ht="19.95" customHeight="1">
      <c r="B28" s="12" t="s">
        <v>33</v>
      </c>
      <c r="C28" s="13">
        <v>1</v>
      </c>
      <c r="D28" s="14">
        <v>1290</v>
      </c>
    </row>
    <row r="29" spans="2:8" ht="19.95" customHeight="1">
      <c r="B29" s="16" t="s">
        <v>34</v>
      </c>
      <c r="C29" s="17">
        <v>12</v>
      </c>
      <c r="D29" s="18">
        <v>16476</v>
      </c>
    </row>
    <row r="30" spans="2:8" ht="19.95" customHeight="1">
      <c r="B30" s="12" t="s">
        <v>35</v>
      </c>
      <c r="C30" s="13">
        <v>7</v>
      </c>
      <c r="D30" s="14">
        <v>7980</v>
      </c>
    </row>
    <row r="31" spans="2:8" ht="19.95" customHeight="1">
      <c r="B31" s="16" t="s">
        <v>36</v>
      </c>
      <c r="C31" s="17">
        <v>6</v>
      </c>
      <c r="D31" s="18">
        <v>10044</v>
      </c>
    </row>
    <row r="32" spans="2:8" ht="19.95" customHeight="1">
      <c r="B32" s="12" t="s">
        <v>37</v>
      </c>
      <c r="C32" s="13">
        <v>1</v>
      </c>
      <c r="D32" s="14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1"/>
  <sheetViews>
    <sheetView workbookViewId="0"/>
  </sheetViews>
  <sheetFormatPr defaultRowHeight="14.4"/>
  <cols>
    <col min="1" max="1" width="12" customWidth="1"/>
    <col min="2" max="2" width="31" customWidth="1"/>
    <col min="3" max="3" width="72" customWidth="1"/>
    <col min="4" max="4" width="17" customWidth="1"/>
    <col min="5" max="5" width="15" customWidth="1"/>
    <col min="6" max="6" width="22" customWidth="1"/>
    <col min="7" max="7" width="20" customWidth="1"/>
    <col min="8" max="8" width="16" customWidth="1"/>
    <col min="9" max="9" width="25" customWidth="1"/>
    <col min="10" max="10" width="23" customWidth="1"/>
    <col min="11" max="11" width="56" customWidth="1"/>
    <col min="12" max="12" width="40" customWidth="1"/>
    <col min="13" max="13" width="12" customWidth="1"/>
    <col min="14" max="14" width="33" customWidth="1"/>
    <col min="15" max="15" width="31" customWidth="1"/>
    <col min="16" max="16" width="30" customWidth="1"/>
    <col min="17" max="17" width="19" customWidth="1"/>
    <col min="18" max="18" width="50" customWidth="1"/>
  </cols>
  <sheetData>
    <row r="1" spans="1:18" ht="28.05" customHeight="1">
      <c r="A1" s="11" t="s">
        <v>38</v>
      </c>
      <c r="B1" s="11" t="s">
        <v>39</v>
      </c>
      <c r="C1" s="11" t="s">
        <v>40</v>
      </c>
      <c r="D1" s="11" t="s">
        <v>13</v>
      </c>
      <c r="E1" s="11" t="s">
        <v>41</v>
      </c>
      <c r="F1" s="11" t="s">
        <v>42</v>
      </c>
      <c r="G1" s="11" t="s">
        <v>43</v>
      </c>
      <c r="H1" s="11" t="s">
        <v>44</v>
      </c>
      <c r="I1" s="11" t="s">
        <v>45</v>
      </c>
      <c r="J1" s="11" t="s">
        <v>46</v>
      </c>
      <c r="K1" s="11" t="s">
        <v>47</v>
      </c>
      <c r="L1" s="11" t="s">
        <v>48</v>
      </c>
      <c r="M1" s="11" t="s">
        <v>49</v>
      </c>
      <c r="N1" s="11" t="s">
        <v>50</v>
      </c>
      <c r="O1" s="11" t="s">
        <v>51</v>
      </c>
      <c r="P1" s="11" t="s">
        <v>52</v>
      </c>
      <c r="Q1" s="11" t="s">
        <v>53</v>
      </c>
      <c r="R1" s="11" t="s">
        <v>54</v>
      </c>
    </row>
    <row r="2" spans="1:18" ht="19.95" customHeight="1">
      <c r="A2" s="20" t="s">
        <v>55</v>
      </c>
      <c r="B2" s="21" t="s">
        <v>56</v>
      </c>
      <c r="C2" s="22" t="s">
        <v>57</v>
      </c>
      <c r="D2" s="12">
        <v>46217</v>
      </c>
      <c r="E2" s="14">
        <v>1032</v>
      </c>
      <c r="F2" s="20" t="s">
        <v>58</v>
      </c>
      <c r="G2" s="20" t="s">
        <v>59</v>
      </c>
      <c r="H2" s="20" t="s">
        <v>60</v>
      </c>
      <c r="I2" s="20" t="s">
        <v>61</v>
      </c>
      <c r="J2" s="20" t="s">
        <v>60</v>
      </c>
      <c r="K2" s="21" t="s">
        <v>62</v>
      </c>
      <c r="L2" s="21" t="s">
        <v>63</v>
      </c>
      <c r="M2" s="23" t="s">
        <v>64</v>
      </c>
      <c r="N2" s="20" t="s">
        <v>65</v>
      </c>
      <c r="O2" s="20" t="s">
        <v>60</v>
      </c>
      <c r="P2" s="20" t="s">
        <v>60</v>
      </c>
      <c r="Q2" s="20" t="s">
        <v>66</v>
      </c>
      <c r="R2" s="20" t="s">
        <v>67</v>
      </c>
    </row>
    <row r="3" spans="1:18" ht="19.95" customHeight="1">
      <c r="A3" s="24" t="s">
        <v>68</v>
      </c>
      <c r="B3" s="25" t="s">
        <v>69</v>
      </c>
      <c r="C3" s="26" t="s">
        <v>70</v>
      </c>
      <c r="D3" s="16">
        <v>46216</v>
      </c>
      <c r="E3" s="18">
        <v>2144</v>
      </c>
      <c r="F3" s="24" t="s">
        <v>58</v>
      </c>
      <c r="G3" s="24" t="s">
        <v>59</v>
      </c>
      <c r="H3" s="24" t="s">
        <v>60</v>
      </c>
      <c r="I3" s="24" t="s">
        <v>61</v>
      </c>
      <c r="J3" s="24" t="s">
        <v>60</v>
      </c>
      <c r="K3" s="25" t="s">
        <v>62</v>
      </c>
      <c r="L3" s="25" t="s">
        <v>71</v>
      </c>
      <c r="M3" s="27" t="s">
        <v>72</v>
      </c>
      <c r="N3" s="24" t="s">
        <v>73</v>
      </c>
      <c r="O3" s="24" t="s">
        <v>60</v>
      </c>
      <c r="P3" s="24" t="s">
        <v>60</v>
      </c>
      <c r="Q3" s="24" t="s">
        <v>74</v>
      </c>
      <c r="R3" s="24" t="s">
        <v>75</v>
      </c>
    </row>
    <row r="4" spans="1:18" ht="19.95" customHeight="1">
      <c r="A4" s="20" t="s">
        <v>76</v>
      </c>
      <c r="B4" s="21" t="s">
        <v>77</v>
      </c>
      <c r="C4" s="22" t="s">
        <v>78</v>
      </c>
      <c r="D4" s="12">
        <v>46216</v>
      </c>
      <c r="E4" s="14">
        <v>3256</v>
      </c>
      <c r="F4" s="20" t="s">
        <v>58</v>
      </c>
      <c r="G4" s="20" t="s">
        <v>59</v>
      </c>
      <c r="H4" s="20" t="s">
        <v>60</v>
      </c>
      <c r="I4" s="20" t="s">
        <v>61</v>
      </c>
      <c r="J4" s="20" t="s">
        <v>60</v>
      </c>
      <c r="K4" s="21" t="s">
        <v>62</v>
      </c>
      <c r="L4" s="21" t="s">
        <v>79</v>
      </c>
      <c r="M4" s="23" t="s">
        <v>80</v>
      </c>
      <c r="N4" s="20" t="s">
        <v>81</v>
      </c>
      <c r="O4" s="20" t="s">
        <v>60</v>
      </c>
      <c r="P4" s="20" t="s">
        <v>60</v>
      </c>
      <c r="Q4" s="20" t="s">
        <v>82</v>
      </c>
      <c r="R4" s="20" t="s">
        <v>83</v>
      </c>
    </row>
    <row r="5" spans="1:18" ht="19.95" customHeight="1">
      <c r="A5" s="24" t="s">
        <v>84</v>
      </c>
      <c r="B5" s="25" t="s">
        <v>85</v>
      </c>
      <c r="C5" s="26" t="s">
        <v>86</v>
      </c>
      <c r="D5" s="16">
        <v>46216</v>
      </c>
      <c r="E5" s="18">
        <v>1512</v>
      </c>
      <c r="F5" s="24" t="s">
        <v>58</v>
      </c>
      <c r="G5" s="24" t="s">
        <v>59</v>
      </c>
      <c r="H5" s="24" t="s">
        <v>60</v>
      </c>
      <c r="I5" s="24" t="s">
        <v>61</v>
      </c>
      <c r="J5" s="24" t="s">
        <v>60</v>
      </c>
      <c r="K5" s="25" t="s">
        <v>62</v>
      </c>
      <c r="L5" s="25" t="s">
        <v>87</v>
      </c>
      <c r="M5" s="27" t="s">
        <v>88</v>
      </c>
      <c r="N5" s="24" t="s">
        <v>89</v>
      </c>
      <c r="O5" s="24" t="s">
        <v>60</v>
      </c>
      <c r="P5" s="24" t="s">
        <v>60</v>
      </c>
      <c r="Q5" s="24" t="s">
        <v>90</v>
      </c>
      <c r="R5" s="24" t="s">
        <v>91</v>
      </c>
    </row>
    <row r="6" spans="1:18" ht="19.95" customHeight="1">
      <c r="A6" s="20" t="s">
        <v>92</v>
      </c>
      <c r="B6" s="21" t="s">
        <v>93</v>
      </c>
      <c r="C6" s="22" t="s">
        <v>94</v>
      </c>
      <c r="D6" s="12">
        <v>46216</v>
      </c>
      <c r="E6" s="14">
        <v>1112</v>
      </c>
      <c r="F6" s="20" t="s">
        <v>58</v>
      </c>
      <c r="G6" s="20" t="s">
        <v>59</v>
      </c>
      <c r="H6" s="20" t="s">
        <v>60</v>
      </c>
      <c r="I6" s="20" t="s">
        <v>61</v>
      </c>
      <c r="J6" s="20" t="s">
        <v>60</v>
      </c>
      <c r="K6" s="21" t="s">
        <v>62</v>
      </c>
      <c r="L6" s="21" t="s">
        <v>95</v>
      </c>
      <c r="M6" s="23" t="s">
        <v>96</v>
      </c>
      <c r="N6" s="20" t="s">
        <v>73</v>
      </c>
      <c r="O6" s="20" t="s">
        <v>60</v>
      </c>
      <c r="P6" s="20" t="s">
        <v>60</v>
      </c>
      <c r="Q6" s="20" t="s">
        <v>97</v>
      </c>
      <c r="R6" s="20" t="s">
        <v>98</v>
      </c>
    </row>
    <row r="7" spans="1:18" ht="19.95" customHeight="1">
      <c r="A7" s="24" t="s">
        <v>99</v>
      </c>
      <c r="B7" s="25" t="s">
        <v>100</v>
      </c>
      <c r="C7" s="26" t="s">
        <v>101</v>
      </c>
      <c r="D7" s="16">
        <v>46215</v>
      </c>
      <c r="E7" s="18">
        <v>1390</v>
      </c>
      <c r="F7" s="24" t="s">
        <v>58</v>
      </c>
      <c r="G7" s="24" t="s">
        <v>59</v>
      </c>
      <c r="H7" s="24" t="s">
        <v>60</v>
      </c>
      <c r="I7" s="24" t="s">
        <v>61</v>
      </c>
      <c r="J7" s="24" t="s">
        <v>60</v>
      </c>
      <c r="K7" s="25" t="s">
        <v>62</v>
      </c>
      <c r="L7" s="25" t="s">
        <v>102</v>
      </c>
      <c r="M7" s="27" t="s">
        <v>80</v>
      </c>
      <c r="N7" s="24" t="s">
        <v>89</v>
      </c>
      <c r="O7" s="24" t="s">
        <v>60</v>
      </c>
      <c r="P7" s="24" t="s">
        <v>60</v>
      </c>
      <c r="Q7" s="24" t="s">
        <v>103</v>
      </c>
      <c r="R7" s="24" t="s">
        <v>104</v>
      </c>
    </row>
    <row r="8" spans="1:18" ht="19.95" customHeight="1">
      <c r="A8" s="20" t="s">
        <v>105</v>
      </c>
      <c r="B8" s="21" t="s">
        <v>106</v>
      </c>
      <c r="C8" s="22" t="s">
        <v>107</v>
      </c>
      <c r="D8" s="12">
        <v>46215</v>
      </c>
      <c r="E8" s="14">
        <v>1512</v>
      </c>
      <c r="F8" s="20" t="s">
        <v>58</v>
      </c>
      <c r="G8" s="20" t="s">
        <v>59</v>
      </c>
      <c r="H8" s="20" t="s">
        <v>60</v>
      </c>
      <c r="I8" s="20" t="s">
        <v>61</v>
      </c>
      <c r="J8" s="20" t="s">
        <v>60</v>
      </c>
      <c r="K8" s="21" t="s">
        <v>62</v>
      </c>
      <c r="L8" s="21" t="s">
        <v>108</v>
      </c>
      <c r="M8" s="23" t="s">
        <v>109</v>
      </c>
      <c r="N8" s="20" t="s">
        <v>110</v>
      </c>
      <c r="O8" s="20" t="s">
        <v>60</v>
      </c>
      <c r="P8" s="20" t="s">
        <v>60</v>
      </c>
      <c r="Q8" s="20" t="s">
        <v>111</v>
      </c>
      <c r="R8" s="20" t="s">
        <v>112</v>
      </c>
    </row>
    <row r="9" spans="1:18" ht="19.95" customHeight="1">
      <c r="A9" s="24" t="s">
        <v>113</v>
      </c>
      <c r="B9" s="25" t="s">
        <v>114</v>
      </c>
      <c r="C9" s="26" t="s">
        <v>115</v>
      </c>
      <c r="D9" s="16">
        <v>46215</v>
      </c>
      <c r="E9" s="18">
        <v>1032</v>
      </c>
      <c r="F9" s="24" t="s">
        <v>58</v>
      </c>
      <c r="G9" s="24" t="s">
        <v>59</v>
      </c>
      <c r="H9" s="24" t="s">
        <v>60</v>
      </c>
      <c r="I9" s="24" t="s">
        <v>61</v>
      </c>
      <c r="J9" s="24" t="s">
        <v>60</v>
      </c>
      <c r="K9" s="25" t="s">
        <v>62</v>
      </c>
      <c r="L9" s="25" t="s">
        <v>116</v>
      </c>
      <c r="M9" s="27" t="s">
        <v>117</v>
      </c>
      <c r="N9" s="24" t="s">
        <v>118</v>
      </c>
      <c r="O9" s="24" t="s">
        <v>60</v>
      </c>
      <c r="P9" s="24" t="s">
        <v>60</v>
      </c>
      <c r="Q9" s="24" t="s">
        <v>119</v>
      </c>
      <c r="R9" s="24" t="s">
        <v>120</v>
      </c>
    </row>
    <row r="10" spans="1:18" ht="19.95" customHeight="1">
      <c r="A10" s="20" t="s">
        <v>121</v>
      </c>
      <c r="B10" s="21" t="s">
        <v>122</v>
      </c>
      <c r="C10" s="22" t="s">
        <v>57</v>
      </c>
      <c r="D10" s="12">
        <v>46215</v>
      </c>
      <c r="E10" s="14">
        <v>1032</v>
      </c>
      <c r="F10" s="20" t="s">
        <v>58</v>
      </c>
      <c r="G10" s="20" t="s">
        <v>59</v>
      </c>
      <c r="H10" s="20" t="s">
        <v>60</v>
      </c>
      <c r="I10" s="20" t="s">
        <v>61</v>
      </c>
      <c r="J10" s="20" t="s">
        <v>60</v>
      </c>
      <c r="K10" s="21" t="s">
        <v>62</v>
      </c>
      <c r="L10" s="21" t="s">
        <v>123</v>
      </c>
      <c r="M10" s="23" t="s">
        <v>124</v>
      </c>
      <c r="N10" s="20" t="s">
        <v>81</v>
      </c>
      <c r="O10" s="20" t="s">
        <v>60</v>
      </c>
      <c r="P10" s="20" t="s">
        <v>60</v>
      </c>
      <c r="Q10" s="20" t="s">
        <v>125</v>
      </c>
      <c r="R10" s="20" t="s">
        <v>126</v>
      </c>
    </row>
    <row r="11" spans="1:18" ht="19.95" customHeight="1">
      <c r="A11" s="24" t="s">
        <v>127</v>
      </c>
      <c r="B11" s="25" t="s">
        <v>128</v>
      </c>
      <c r="C11" s="26" t="s">
        <v>129</v>
      </c>
      <c r="D11" s="16">
        <v>46215</v>
      </c>
      <c r="E11" s="18">
        <v>1112</v>
      </c>
      <c r="F11" s="24" t="s">
        <v>58</v>
      </c>
      <c r="G11" s="24" t="s">
        <v>59</v>
      </c>
      <c r="H11" s="24" t="s">
        <v>60</v>
      </c>
      <c r="I11" s="24" t="s">
        <v>61</v>
      </c>
      <c r="J11" s="24" t="s">
        <v>60</v>
      </c>
      <c r="K11" s="25" t="s">
        <v>62</v>
      </c>
      <c r="L11" s="25" t="s">
        <v>130</v>
      </c>
      <c r="M11" s="27" t="s">
        <v>131</v>
      </c>
      <c r="N11" s="24" t="s">
        <v>89</v>
      </c>
      <c r="O11" s="24" t="s">
        <v>60</v>
      </c>
      <c r="P11" s="24" t="s">
        <v>60</v>
      </c>
      <c r="Q11" s="24" t="s">
        <v>132</v>
      </c>
      <c r="R11" s="24" t="s">
        <v>133</v>
      </c>
    </row>
    <row r="12" spans="1:18" ht="19.95" customHeight="1">
      <c r="A12" s="20" t="s">
        <v>134</v>
      </c>
      <c r="B12" s="21" t="s">
        <v>135</v>
      </c>
      <c r="C12" s="22" t="s">
        <v>136</v>
      </c>
      <c r="D12" s="12">
        <v>46214</v>
      </c>
      <c r="E12" s="14">
        <v>2552</v>
      </c>
      <c r="F12" s="20" t="s">
        <v>58</v>
      </c>
      <c r="G12" s="20" t="s">
        <v>59</v>
      </c>
      <c r="H12" s="20" t="s">
        <v>60</v>
      </c>
      <c r="I12" s="20" t="s">
        <v>61</v>
      </c>
      <c r="J12" s="20" t="s">
        <v>60</v>
      </c>
      <c r="K12" s="21" t="s">
        <v>62</v>
      </c>
      <c r="L12" s="21" t="s">
        <v>79</v>
      </c>
      <c r="M12" s="23" t="s">
        <v>137</v>
      </c>
      <c r="N12" s="20" t="s">
        <v>89</v>
      </c>
      <c r="O12" s="20" t="s">
        <v>60</v>
      </c>
      <c r="P12" s="20" t="s">
        <v>60</v>
      </c>
      <c r="Q12" s="20" t="s">
        <v>138</v>
      </c>
      <c r="R12" s="20" t="s">
        <v>139</v>
      </c>
    </row>
    <row r="13" spans="1:18" ht="19.95" customHeight="1">
      <c r="A13" s="24" t="s">
        <v>140</v>
      </c>
      <c r="B13" s="25" t="s">
        <v>141</v>
      </c>
      <c r="C13" s="26" t="s">
        <v>142</v>
      </c>
      <c r="D13" s="16">
        <v>46214</v>
      </c>
      <c r="E13" s="18">
        <v>1112</v>
      </c>
      <c r="F13" s="24" t="s">
        <v>58</v>
      </c>
      <c r="G13" s="24" t="s">
        <v>59</v>
      </c>
      <c r="H13" s="24" t="s">
        <v>60</v>
      </c>
      <c r="I13" s="24" t="s">
        <v>61</v>
      </c>
      <c r="J13" s="24" t="s">
        <v>60</v>
      </c>
      <c r="K13" s="25" t="s">
        <v>143</v>
      </c>
      <c r="L13" s="25" t="s">
        <v>79</v>
      </c>
      <c r="M13" s="27" t="s">
        <v>144</v>
      </c>
      <c r="N13" s="24" t="s">
        <v>110</v>
      </c>
      <c r="O13" s="24" t="s">
        <v>60</v>
      </c>
      <c r="P13" s="24" t="s">
        <v>60</v>
      </c>
      <c r="Q13" s="24" t="s">
        <v>145</v>
      </c>
      <c r="R13" s="24" t="s">
        <v>146</v>
      </c>
    </row>
    <row r="14" spans="1:18" ht="19.95" customHeight="1">
      <c r="A14" s="20" t="s">
        <v>147</v>
      </c>
      <c r="B14" s="21" t="s">
        <v>148</v>
      </c>
      <c r="C14" s="22" t="s">
        <v>149</v>
      </c>
      <c r="D14" s="12">
        <v>46214</v>
      </c>
      <c r="E14" s="14">
        <v>1112</v>
      </c>
      <c r="F14" s="20" t="s">
        <v>58</v>
      </c>
      <c r="G14" s="20" t="s">
        <v>59</v>
      </c>
      <c r="H14" s="20" t="s">
        <v>60</v>
      </c>
      <c r="I14" s="20" t="s">
        <v>61</v>
      </c>
      <c r="J14" s="20" t="s">
        <v>60</v>
      </c>
      <c r="K14" s="21" t="s">
        <v>62</v>
      </c>
      <c r="L14" s="21" t="s">
        <v>79</v>
      </c>
      <c r="M14" s="23" t="s">
        <v>150</v>
      </c>
      <c r="N14" s="20" t="s">
        <v>110</v>
      </c>
      <c r="O14" s="20" t="s">
        <v>60</v>
      </c>
      <c r="P14" s="20" t="s">
        <v>60</v>
      </c>
      <c r="Q14" s="20" t="s">
        <v>151</v>
      </c>
      <c r="R14" s="20" t="s">
        <v>152</v>
      </c>
    </row>
    <row r="15" spans="1:18" ht="19.95" customHeight="1">
      <c r="A15" s="24" t="s">
        <v>153</v>
      </c>
      <c r="B15" s="25" t="s">
        <v>154</v>
      </c>
      <c r="C15" s="26" t="s">
        <v>155</v>
      </c>
      <c r="D15" s="16">
        <v>46213</v>
      </c>
      <c r="E15" s="18">
        <v>1112</v>
      </c>
      <c r="F15" s="24" t="s">
        <v>58</v>
      </c>
      <c r="G15" s="24" t="s">
        <v>59</v>
      </c>
      <c r="H15" s="24" t="s">
        <v>60</v>
      </c>
      <c r="I15" s="24" t="s">
        <v>61</v>
      </c>
      <c r="J15" s="24" t="s">
        <v>60</v>
      </c>
      <c r="K15" s="25" t="s">
        <v>62</v>
      </c>
      <c r="L15" s="25" t="s">
        <v>156</v>
      </c>
      <c r="M15" s="27" t="s">
        <v>157</v>
      </c>
      <c r="N15" s="24" t="s">
        <v>81</v>
      </c>
      <c r="O15" s="24" t="s">
        <v>60</v>
      </c>
      <c r="P15" s="24" t="s">
        <v>60</v>
      </c>
      <c r="Q15" s="24" t="s">
        <v>158</v>
      </c>
      <c r="R15" s="24" t="s">
        <v>159</v>
      </c>
    </row>
    <row r="16" spans="1:18" ht="19.95" customHeight="1">
      <c r="A16" s="20" t="s">
        <v>160</v>
      </c>
      <c r="B16" s="21" t="s">
        <v>161</v>
      </c>
      <c r="C16" s="22" t="s">
        <v>162</v>
      </c>
      <c r="D16" s="12">
        <v>46213</v>
      </c>
      <c r="E16" s="14">
        <v>1112</v>
      </c>
      <c r="F16" s="20" t="s">
        <v>58</v>
      </c>
      <c r="G16" s="20" t="s">
        <v>59</v>
      </c>
      <c r="H16" s="20" t="s">
        <v>60</v>
      </c>
      <c r="I16" s="20" t="s">
        <v>61</v>
      </c>
      <c r="J16" s="20" t="s">
        <v>60</v>
      </c>
      <c r="K16" s="21" t="s">
        <v>62</v>
      </c>
      <c r="L16" s="21" t="s">
        <v>163</v>
      </c>
      <c r="M16" s="23" t="s">
        <v>164</v>
      </c>
      <c r="N16" s="20" t="s">
        <v>165</v>
      </c>
      <c r="O16" s="20" t="s">
        <v>59</v>
      </c>
      <c r="P16" s="20" t="s">
        <v>60</v>
      </c>
      <c r="Q16" s="20" t="s">
        <v>166</v>
      </c>
      <c r="R16" s="20" t="s">
        <v>167</v>
      </c>
    </row>
    <row r="17" spans="1:18" ht="19.95" customHeight="1">
      <c r="A17" s="24" t="s">
        <v>168</v>
      </c>
      <c r="B17" s="25" t="s">
        <v>169</v>
      </c>
      <c r="C17" s="26" t="s">
        <v>170</v>
      </c>
      <c r="D17" s="16">
        <v>46213</v>
      </c>
      <c r="E17" s="18">
        <v>1390</v>
      </c>
      <c r="F17" s="24" t="s">
        <v>58</v>
      </c>
      <c r="G17" s="24" t="s">
        <v>59</v>
      </c>
      <c r="H17" s="24" t="s">
        <v>60</v>
      </c>
      <c r="I17" s="24" t="s">
        <v>61</v>
      </c>
      <c r="J17" s="24" t="s">
        <v>60</v>
      </c>
      <c r="K17" s="25" t="s">
        <v>62</v>
      </c>
      <c r="L17" s="25" t="s">
        <v>171</v>
      </c>
      <c r="M17" s="27" t="s">
        <v>172</v>
      </c>
      <c r="N17" s="24" t="s">
        <v>165</v>
      </c>
      <c r="O17" s="24" t="s">
        <v>59</v>
      </c>
      <c r="P17" s="24" t="s">
        <v>60</v>
      </c>
      <c r="Q17" s="24" t="s">
        <v>173</v>
      </c>
      <c r="R17" s="24" t="s">
        <v>174</v>
      </c>
    </row>
    <row r="18" spans="1:18" ht="19.95" customHeight="1">
      <c r="A18" s="20" t="s">
        <v>175</v>
      </c>
      <c r="B18" s="21" t="s">
        <v>176</v>
      </c>
      <c r="C18" s="22" t="s">
        <v>177</v>
      </c>
      <c r="D18" s="12">
        <v>46213</v>
      </c>
      <c r="E18" s="14">
        <v>1290</v>
      </c>
      <c r="F18" s="20" t="s">
        <v>58</v>
      </c>
      <c r="G18" s="20" t="s">
        <v>59</v>
      </c>
      <c r="H18" s="20" t="s">
        <v>60</v>
      </c>
      <c r="I18" s="20" t="s">
        <v>61</v>
      </c>
      <c r="J18" s="20" t="s">
        <v>60</v>
      </c>
      <c r="K18" s="21" t="s">
        <v>62</v>
      </c>
      <c r="L18" s="21" t="s">
        <v>178</v>
      </c>
      <c r="M18" s="23" t="s">
        <v>179</v>
      </c>
      <c r="N18" s="20" t="s">
        <v>165</v>
      </c>
      <c r="O18" s="20" t="s">
        <v>59</v>
      </c>
      <c r="P18" s="20" t="s">
        <v>60</v>
      </c>
      <c r="Q18" s="20" t="s">
        <v>180</v>
      </c>
      <c r="R18" s="20" t="s">
        <v>181</v>
      </c>
    </row>
    <row r="19" spans="1:18" ht="19.95" customHeight="1">
      <c r="A19" s="24" t="s">
        <v>182</v>
      </c>
      <c r="B19" s="25" t="s">
        <v>183</v>
      </c>
      <c r="C19" s="26" t="s">
        <v>184</v>
      </c>
      <c r="D19" s="16">
        <v>46213</v>
      </c>
      <c r="E19" s="18">
        <v>1032</v>
      </c>
      <c r="F19" s="24" t="s">
        <v>58</v>
      </c>
      <c r="G19" s="24" t="s">
        <v>59</v>
      </c>
      <c r="H19" s="24" t="s">
        <v>60</v>
      </c>
      <c r="I19" s="24" t="s">
        <v>61</v>
      </c>
      <c r="J19" s="24" t="s">
        <v>60</v>
      </c>
      <c r="K19" s="25" t="s">
        <v>62</v>
      </c>
      <c r="L19" s="25" t="s">
        <v>79</v>
      </c>
      <c r="M19" s="27" t="s">
        <v>185</v>
      </c>
      <c r="N19" s="24" t="s">
        <v>110</v>
      </c>
      <c r="O19" s="24" t="s">
        <v>60</v>
      </c>
      <c r="P19" s="24" t="s">
        <v>60</v>
      </c>
      <c r="Q19" s="24" t="s">
        <v>186</v>
      </c>
      <c r="R19" s="24" t="s">
        <v>187</v>
      </c>
    </row>
    <row r="20" spans="1:18" ht="19.95" customHeight="1">
      <c r="A20" s="20" t="s">
        <v>188</v>
      </c>
      <c r="B20" s="21" t="s">
        <v>189</v>
      </c>
      <c r="C20" s="22" t="s">
        <v>190</v>
      </c>
      <c r="D20" s="12">
        <v>46213</v>
      </c>
      <c r="E20" s="14">
        <v>10879</v>
      </c>
      <c r="F20" s="20" t="s">
        <v>191</v>
      </c>
      <c r="G20" s="20" t="s">
        <v>60</v>
      </c>
      <c r="H20" s="20" t="s">
        <v>59</v>
      </c>
      <c r="I20" s="20" t="s">
        <v>61</v>
      </c>
      <c r="J20" s="20" t="s">
        <v>59</v>
      </c>
      <c r="K20" s="21" t="s">
        <v>62</v>
      </c>
      <c r="L20" s="21" t="s">
        <v>192</v>
      </c>
      <c r="M20" s="23" t="s">
        <v>193</v>
      </c>
      <c r="N20" s="20" t="s">
        <v>194</v>
      </c>
      <c r="O20" s="20" t="s">
        <v>60</v>
      </c>
      <c r="P20" s="20" t="s">
        <v>60</v>
      </c>
      <c r="Q20" s="20" t="s">
        <v>62</v>
      </c>
      <c r="R20" s="20" t="s">
        <v>62</v>
      </c>
    </row>
    <row r="21" spans="1:18" ht="19.95" customHeight="1">
      <c r="A21" s="24" t="s">
        <v>195</v>
      </c>
      <c r="B21" s="25" t="s">
        <v>196</v>
      </c>
      <c r="C21" s="26" t="s">
        <v>197</v>
      </c>
      <c r="D21" s="16">
        <v>46213</v>
      </c>
      <c r="E21" s="18">
        <v>3024</v>
      </c>
      <c r="F21" s="24" t="s">
        <v>58</v>
      </c>
      <c r="G21" s="24" t="s">
        <v>59</v>
      </c>
      <c r="H21" s="24" t="s">
        <v>60</v>
      </c>
      <c r="I21" s="24" t="s">
        <v>61</v>
      </c>
      <c r="J21" s="24" t="s">
        <v>60</v>
      </c>
      <c r="K21" s="25" t="s">
        <v>62</v>
      </c>
      <c r="L21" s="25" t="s">
        <v>71</v>
      </c>
      <c r="M21" s="27" t="s">
        <v>72</v>
      </c>
      <c r="N21" s="24" t="s">
        <v>81</v>
      </c>
      <c r="O21" s="24" t="s">
        <v>60</v>
      </c>
      <c r="P21" s="24" t="s">
        <v>60</v>
      </c>
      <c r="Q21" s="24" t="s">
        <v>198</v>
      </c>
      <c r="R21" s="24" t="s">
        <v>199</v>
      </c>
    </row>
    <row r="22" spans="1:18" ht="19.95" customHeight="1">
      <c r="A22" s="20" t="s">
        <v>200</v>
      </c>
      <c r="B22" s="21" t="s">
        <v>201</v>
      </c>
      <c r="C22" s="22" t="s">
        <v>202</v>
      </c>
      <c r="D22" s="12">
        <v>46213</v>
      </c>
      <c r="E22" s="14">
        <v>1752</v>
      </c>
      <c r="F22" s="20" t="s">
        <v>58</v>
      </c>
      <c r="G22" s="20" t="s">
        <v>59</v>
      </c>
      <c r="H22" s="20" t="s">
        <v>60</v>
      </c>
      <c r="I22" s="20" t="s">
        <v>61</v>
      </c>
      <c r="J22" s="20" t="s">
        <v>60</v>
      </c>
      <c r="K22" s="21" t="s">
        <v>62</v>
      </c>
      <c r="L22" s="21" t="s">
        <v>203</v>
      </c>
      <c r="M22" s="23" t="s">
        <v>204</v>
      </c>
      <c r="N22" s="20" t="s">
        <v>89</v>
      </c>
      <c r="O22" s="20" t="s">
        <v>60</v>
      </c>
      <c r="P22" s="20" t="s">
        <v>60</v>
      </c>
      <c r="Q22" s="20" t="s">
        <v>205</v>
      </c>
      <c r="R22" s="20" t="s">
        <v>206</v>
      </c>
    </row>
    <row r="23" spans="1:18" ht="19.95" customHeight="1">
      <c r="A23" s="24" t="s">
        <v>207</v>
      </c>
      <c r="B23" s="25" t="s">
        <v>208</v>
      </c>
      <c r="C23" s="26" t="s">
        <v>209</v>
      </c>
      <c r="D23" s="16">
        <v>46213</v>
      </c>
      <c r="E23" s="18">
        <v>2779</v>
      </c>
      <c r="F23" s="24" t="s">
        <v>191</v>
      </c>
      <c r="G23" s="24" t="s">
        <v>60</v>
      </c>
      <c r="H23" s="24" t="s">
        <v>59</v>
      </c>
      <c r="I23" s="24" t="s">
        <v>61</v>
      </c>
      <c r="J23" s="24" t="s">
        <v>59</v>
      </c>
      <c r="K23" s="25" t="s">
        <v>62</v>
      </c>
      <c r="L23" s="25" t="s">
        <v>210</v>
      </c>
      <c r="M23" s="27" t="s">
        <v>211</v>
      </c>
      <c r="N23" s="24" t="s">
        <v>194</v>
      </c>
      <c r="O23" s="24" t="s">
        <v>60</v>
      </c>
      <c r="P23" s="24" t="s">
        <v>60</v>
      </c>
      <c r="Q23" s="24" t="s">
        <v>62</v>
      </c>
      <c r="R23" s="24" t="s">
        <v>62</v>
      </c>
    </row>
    <row r="24" spans="1:18" ht="19.95" customHeight="1">
      <c r="A24" s="20" t="s">
        <v>212</v>
      </c>
      <c r="B24" s="21" t="s">
        <v>213</v>
      </c>
      <c r="C24" s="22" t="s">
        <v>184</v>
      </c>
      <c r="D24" s="12">
        <v>46213</v>
      </c>
      <c r="E24" s="14">
        <v>1131</v>
      </c>
      <c r="F24" s="20" t="s">
        <v>191</v>
      </c>
      <c r="G24" s="20" t="s">
        <v>60</v>
      </c>
      <c r="H24" s="20" t="s">
        <v>59</v>
      </c>
      <c r="I24" s="20" t="s">
        <v>61</v>
      </c>
      <c r="J24" s="20" t="s">
        <v>60</v>
      </c>
      <c r="K24" s="21" t="s">
        <v>62</v>
      </c>
      <c r="L24" s="21" t="s">
        <v>214</v>
      </c>
      <c r="M24" s="23" t="s">
        <v>215</v>
      </c>
      <c r="N24" s="20" t="s">
        <v>216</v>
      </c>
      <c r="O24" s="20" t="s">
        <v>60</v>
      </c>
      <c r="P24" s="20" t="s">
        <v>60</v>
      </c>
      <c r="Q24" s="20" t="s">
        <v>217</v>
      </c>
      <c r="R24" s="20" t="s">
        <v>218</v>
      </c>
    </row>
    <row r="25" spans="1:18" ht="19.95" customHeight="1">
      <c r="A25" s="24" t="s">
        <v>219</v>
      </c>
      <c r="B25" s="25" t="s">
        <v>220</v>
      </c>
      <c r="C25" s="26" t="s">
        <v>221</v>
      </c>
      <c r="D25" s="16">
        <v>46212</v>
      </c>
      <c r="E25" s="18">
        <v>1032</v>
      </c>
      <c r="F25" s="24" t="s">
        <v>58</v>
      </c>
      <c r="G25" s="24" t="s">
        <v>59</v>
      </c>
      <c r="H25" s="24" t="s">
        <v>60</v>
      </c>
      <c r="I25" s="24" t="s">
        <v>61</v>
      </c>
      <c r="J25" s="24" t="s">
        <v>60</v>
      </c>
      <c r="K25" s="25" t="s">
        <v>62</v>
      </c>
      <c r="L25" s="25" t="s">
        <v>222</v>
      </c>
      <c r="M25" s="27" t="s">
        <v>223</v>
      </c>
      <c r="N25" s="24" t="s">
        <v>165</v>
      </c>
      <c r="O25" s="24" t="s">
        <v>59</v>
      </c>
      <c r="P25" s="24" t="s">
        <v>60</v>
      </c>
      <c r="Q25" s="24" t="s">
        <v>224</v>
      </c>
      <c r="R25" s="24" t="s">
        <v>225</v>
      </c>
    </row>
    <row r="26" spans="1:18" ht="19.95" customHeight="1">
      <c r="A26" s="20" t="s">
        <v>226</v>
      </c>
      <c r="B26" s="21" t="s">
        <v>227</v>
      </c>
      <c r="C26" s="22" t="s">
        <v>228</v>
      </c>
      <c r="D26" s="12">
        <v>46212</v>
      </c>
      <c r="E26" s="14">
        <v>3256</v>
      </c>
      <c r="F26" s="20" t="s">
        <v>58</v>
      </c>
      <c r="G26" s="20" t="s">
        <v>59</v>
      </c>
      <c r="H26" s="20" t="s">
        <v>60</v>
      </c>
      <c r="I26" s="20" t="s">
        <v>61</v>
      </c>
      <c r="J26" s="20" t="s">
        <v>60</v>
      </c>
      <c r="K26" s="21" t="s">
        <v>62</v>
      </c>
      <c r="L26" s="21" t="s">
        <v>229</v>
      </c>
      <c r="M26" s="23" t="s">
        <v>230</v>
      </c>
      <c r="N26" s="20" t="s">
        <v>89</v>
      </c>
      <c r="O26" s="20" t="s">
        <v>60</v>
      </c>
      <c r="P26" s="20" t="s">
        <v>60</v>
      </c>
      <c r="Q26" s="20" t="s">
        <v>231</v>
      </c>
      <c r="R26" s="20" t="s">
        <v>232</v>
      </c>
    </row>
    <row r="27" spans="1:18" ht="19.95" customHeight="1">
      <c r="A27" s="24" t="s">
        <v>233</v>
      </c>
      <c r="B27" s="25" t="s">
        <v>234</v>
      </c>
      <c r="C27" s="26" t="s">
        <v>235</v>
      </c>
      <c r="D27" s="16">
        <v>46212</v>
      </c>
      <c r="E27" s="18">
        <v>2323</v>
      </c>
      <c r="F27" s="24" t="s">
        <v>191</v>
      </c>
      <c r="G27" s="24" t="s">
        <v>60</v>
      </c>
      <c r="H27" s="24" t="s">
        <v>59</v>
      </c>
      <c r="I27" s="24" t="s">
        <v>61</v>
      </c>
      <c r="J27" s="24" t="s">
        <v>60</v>
      </c>
      <c r="K27" s="25" t="s">
        <v>62</v>
      </c>
      <c r="L27" s="25" t="s">
        <v>79</v>
      </c>
      <c r="M27" s="27" t="s">
        <v>236</v>
      </c>
      <c r="N27" s="24" t="s">
        <v>165</v>
      </c>
      <c r="O27" s="24" t="s">
        <v>59</v>
      </c>
      <c r="P27" s="24" t="s">
        <v>60</v>
      </c>
      <c r="Q27" s="24" t="s">
        <v>237</v>
      </c>
      <c r="R27" s="24" t="s">
        <v>238</v>
      </c>
    </row>
    <row r="28" spans="1:18" ht="19.95" customHeight="1">
      <c r="A28" s="20" t="s">
        <v>239</v>
      </c>
      <c r="B28" s="21" t="s">
        <v>240</v>
      </c>
      <c r="C28" s="22" t="s">
        <v>241</v>
      </c>
      <c r="D28" s="12">
        <v>46212</v>
      </c>
      <c r="E28" s="14">
        <v>1112</v>
      </c>
      <c r="F28" s="20" t="s">
        <v>58</v>
      </c>
      <c r="G28" s="20" t="s">
        <v>59</v>
      </c>
      <c r="H28" s="20" t="s">
        <v>60</v>
      </c>
      <c r="I28" s="20" t="s">
        <v>61</v>
      </c>
      <c r="J28" s="20" t="s">
        <v>60</v>
      </c>
      <c r="K28" s="21" t="s">
        <v>242</v>
      </c>
      <c r="L28" s="21" t="s">
        <v>243</v>
      </c>
      <c r="M28" s="23" t="s">
        <v>244</v>
      </c>
      <c r="N28" s="20" t="s">
        <v>245</v>
      </c>
      <c r="O28" s="20" t="s">
        <v>60</v>
      </c>
      <c r="P28" s="20" t="s">
        <v>60</v>
      </c>
      <c r="Q28" s="20" t="s">
        <v>246</v>
      </c>
      <c r="R28" s="20" t="s">
        <v>247</v>
      </c>
    </row>
    <row r="29" spans="1:18" ht="19.95" customHeight="1">
      <c r="A29" s="24" t="s">
        <v>248</v>
      </c>
      <c r="B29" s="25" t="s">
        <v>249</v>
      </c>
      <c r="C29" s="26" t="s">
        <v>250</v>
      </c>
      <c r="D29" s="16">
        <v>46212</v>
      </c>
      <c r="E29" s="18">
        <v>1112</v>
      </c>
      <c r="F29" s="24" t="s">
        <v>58</v>
      </c>
      <c r="G29" s="24" t="s">
        <v>59</v>
      </c>
      <c r="H29" s="24" t="s">
        <v>60</v>
      </c>
      <c r="I29" s="24" t="s">
        <v>61</v>
      </c>
      <c r="J29" s="24" t="s">
        <v>60</v>
      </c>
      <c r="K29" s="25" t="s">
        <v>62</v>
      </c>
      <c r="L29" s="25" t="s">
        <v>251</v>
      </c>
      <c r="M29" s="27" t="s">
        <v>252</v>
      </c>
      <c r="N29" s="24" t="s">
        <v>165</v>
      </c>
      <c r="O29" s="24" t="s">
        <v>59</v>
      </c>
      <c r="P29" s="24" t="s">
        <v>60</v>
      </c>
      <c r="Q29" s="24" t="s">
        <v>253</v>
      </c>
      <c r="R29" s="24" t="s">
        <v>254</v>
      </c>
    </row>
    <row r="30" spans="1:18" ht="19.95" customHeight="1">
      <c r="A30" s="20" t="s">
        <v>255</v>
      </c>
      <c r="B30" s="21" t="s">
        <v>256</v>
      </c>
      <c r="C30" s="22" t="s">
        <v>257</v>
      </c>
      <c r="D30" s="12">
        <v>46212</v>
      </c>
      <c r="E30" s="14">
        <v>1112</v>
      </c>
      <c r="F30" s="20" t="s">
        <v>58</v>
      </c>
      <c r="G30" s="20" t="s">
        <v>59</v>
      </c>
      <c r="H30" s="20" t="s">
        <v>60</v>
      </c>
      <c r="I30" s="20" t="s">
        <v>61</v>
      </c>
      <c r="J30" s="20" t="s">
        <v>60</v>
      </c>
      <c r="K30" s="21" t="s">
        <v>62</v>
      </c>
      <c r="L30" s="21" t="s">
        <v>258</v>
      </c>
      <c r="M30" s="23" t="s">
        <v>259</v>
      </c>
      <c r="N30" s="20" t="s">
        <v>165</v>
      </c>
      <c r="O30" s="20" t="s">
        <v>59</v>
      </c>
      <c r="P30" s="20" t="s">
        <v>59</v>
      </c>
      <c r="Q30" s="20" t="s">
        <v>260</v>
      </c>
      <c r="R30" s="20" t="s">
        <v>261</v>
      </c>
    </row>
    <row r="31" spans="1:18" ht="19.95" customHeight="1">
      <c r="A31" s="24" t="s">
        <v>262</v>
      </c>
      <c r="B31" s="25" t="s">
        <v>263</v>
      </c>
      <c r="C31" s="26" t="s">
        <v>142</v>
      </c>
      <c r="D31" s="16">
        <v>46212</v>
      </c>
      <c r="E31" s="18">
        <v>1112</v>
      </c>
      <c r="F31" s="24" t="s">
        <v>58</v>
      </c>
      <c r="G31" s="24" t="s">
        <v>59</v>
      </c>
      <c r="H31" s="24" t="s">
        <v>60</v>
      </c>
      <c r="I31" s="24" t="s">
        <v>61</v>
      </c>
      <c r="J31" s="24" t="s">
        <v>60</v>
      </c>
      <c r="K31" s="25" t="s">
        <v>62</v>
      </c>
      <c r="L31" s="25" t="s">
        <v>222</v>
      </c>
      <c r="M31" s="27" t="s">
        <v>264</v>
      </c>
      <c r="N31" s="24" t="s">
        <v>165</v>
      </c>
      <c r="O31" s="24" t="s">
        <v>59</v>
      </c>
      <c r="P31" s="24" t="s">
        <v>60</v>
      </c>
      <c r="Q31" s="24" t="s">
        <v>265</v>
      </c>
      <c r="R31" s="24" t="s">
        <v>266</v>
      </c>
    </row>
    <row r="32" spans="1:18" ht="19.95" customHeight="1">
      <c r="A32" s="20" t="s">
        <v>267</v>
      </c>
      <c r="B32" s="21" t="s">
        <v>268</v>
      </c>
      <c r="C32" s="22" t="s">
        <v>269</v>
      </c>
      <c r="D32" s="12">
        <v>46211</v>
      </c>
      <c r="E32" s="14">
        <v>2224</v>
      </c>
      <c r="F32" s="20" t="s">
        <v>58</v>
      </c>
      <c r="G32" s="20" t="s">
        <v>59</v>
      </c>
      <c r="H32" s="20" t="s">
        <v>60</v>
      </c>
      <c r="I32" s="20" t="s">
        <v>61</v>
      </c>
      <c r="J32" s="20" t="s">
        <v>60</v>
      </c>
      <c r="K32" s="21" t="s">
        <v>62</v>
      </c>
      <c r="L32" s="21" t="s">
        <v>270</v>
      </c>
      <c r="M32" s="23" t="s">
        <v>271</v>
      </c>
      <c r="N32" s="20" t="s">
        <v>165</v>
      </c>
      <c r="O32" s="20" t="s">
        <v>59</v>
      </c>
      <c r="P32" s="20" t="s">
        <v>60</v>
      </c>
      <c r="Q32" s="20" t="s">
        <v>272</v>
      </c>
      <c r="R32" s="20" t="s">
        <v>273</v>
      </c>
    </row>
    <row r="33" spans="1:18" ht="19.95" customHeight="1">
      <c r="A33" s="24" t="s">
        <v>274</v>
      </c>
      <c r="B33" s="25" t="s">
        <v>275</v>
      </c>
      <c r="C33" s="26" t="s">
        <v>276</v>
      </c>
      <c r="D33" s="16">
        <v>46211</v>
      </c>
      <c r="E33" s="18">
        <v>1489</v>
      </c>
      <c r="F33" s="24" t="s">
        <v>191</v>
      </c>
      <c r="G33" s="24" t="s">
        <v>60</v>
      </c>
      <c r="H33" s="24" t="s">
        <v>59</v>
      </c>
      <c r="I33" s="24" t="s">
        <v>61</v>
      </c>
      <c r="J33" s="24" t="s">
        <v>59</v>
      </c>
      <c r="K33" s="25" t="s">
        <v>62</v>
      </c>
      <c r="L33" s="25" t="s">
        <v>277</v>
      </c>
      <c r="M33" s="27" t="s">
        <v>278</v>
      </c>
      <c r="N33" s="24" t="s">
        <v>194</v>
      </c>
      <c r="O33" s="24" t="s">
        <v>60</v>
      </c>
      <c r="P33" s="24" t="s">
        <v>60</v>
      </c>
      <c r="Q33" s="24" t="s">
        <v>62</v>
      </c>
      <c r="R33" s="24" t="s">
        <v>62</v>
      </c>
    </row>
    <row r="34" spans="1:18" ht="19.95" customHeight="1">
      <c r="A34" s="20" t="s">
        <v>279</v>
      </c>
      <c r="B34" s="21" t="s">
        <v>280</v>
      </c>
      <c r="C34" s="22" t="s">
        <v>281</v>
      </c>
      <c r="D34" s="12">
        <v>46211</v>
      </c>
      <c r="E34" s="14">
        <v>1112</v>
      </c>
      <c r="F34" s="20" t="s">
        <v>58</v>
      </c>
      <c r="G34" s="20" t="s">
        <v>59</v>
      </c>
      <c r="H34" s="20" t="s">
        <v>60</v>
      </c>
      <c r="I34" s="20" t="s">
        <v>61</v>
      </c>
      <c r="J34" s="20" t="s">
        <v>60</v>
      </c>
      <c r="K34" s="21" t="s">
        <v>62</v>
      </c>
      <c r="L34" s="21" t="s">
        <v>282</v>
      </c>
      <c r="M34" s="23" t="s">
        <v>283</v>
      </c>
      <c r="N34" s="20" t="s">
        <v>165</v>
      </c>
      <c r="O34" s="20" t="s">
        <v>59</v>
      </c>
      <c r="P34" s="20" t="s">
        <v>60</v>
      </c>
      <c r="Q34" s="20" t="s">
        <v>284</v>
      </c>
      <c r="R34" s="20" t="s">
        <v>285</v>
      </c>
    </row>
    <row r="35" spans="1:18" ht="19.95" customHeight="1">
      <c r="A35" s="24" t="s">
        <v>286</v>
      </c>
      <c r="B35" s="25" t="s">
        <v>287</v>
      </c>
      <c r="C35" s="26" t="s">
        <v>288</v>
      </c>
      <c r="D35" s="16">
        <v>46210</v>
      </c>
      <c r="E35" s="18">
        <v>1211</v>
      </c>
      <c r="F35" s="24" t="s">
        <v>191</v>
      </c>
      <c r="G35" s="24" t="s">
        <v>60</v>
      </c>
      <c r="H35" s="24" t="s">
        <v>59</v>
      </c>
      <c r="I35" s="24" t="s">
        <v>61</v>
      </c>
      <c r="J35" s="24" t="s">
        <v>60</v>
      </c>
      <c r="K35" s="25" t="s">
        <v>62</v>
      </c>
      <c r="L35" s="25" t="s">
        <v>258</v>
      </c>
      <c r="M35" s="27" t="s">
        <v>289</v>
      </c>
      <c r="N35" s="24" t="s">
        <v>165</v>
      </c>
      <c r="O35" s="24" t="s">
        <v>59</v>
      </c>
      <c r="P35" s="24" t="s">
        <v>60</v>
      </c>
      <c r="Q35" s="24" t="s">
        <v>290</v>
      </c>
      <c r="R35" s="24" t="s">
        <v>291</v>
      </c>
    </row>
    <row r="36" spans="1:18" ht="19.95" customHeight="1">
      <c r="A36" s="20" t="s">
        <v>292</v>
      </c>
      <c r="B36" s="21" t="s">
        <v>293</v>
      </c>
      <c r="C36" s="22" t="s">
        <v>294</v>
      </c>
      <c r="D36" s="12">
        <v>46210</v>
      </c>
      <c r="E36" s="14">
        <v>1112</v>
      </c>
      <c r="F36" s="20" t="s">
        <v>58</v>
      </c>
      <c r="G36" s="20" t="s">
        <v>59</v>
      </c>
      <c r="H36" s="20" t="s">
        <v>60</v>
      </c>
      <c r="I36" s="20" t="s">
        <v>61</v>
      </c>
      <c r="J36" s="20" t="s">
        <v>60</v>
      </c>
      <c r="K36" s="21" t="s">
        <v>62</v>
      </c>
      <c r="L36" s="21" t="s">
        <v>295</v>
      </c>
      <c r="M36" s="23" t="s">
        <v>296</v>
      </c>
      <c r="N36" s="20" t="s">
        <v>165</v>
      </c>
      <c r="O36" s="20" t="s">
        <v>59</v>
      </c>
      <c r="P36" s="20" t="s">
        <v>60</v>
      </c>
      <c r="Q36" s="20" t="s">
        <v>297</v>
      </c>
      <c r="R36" s="20" t="s">
        <v>298</v>
      </c>
    </row>
    <row r="37" spans="1:18" ht="19.95" customHeight="1">
      <c r="A37" s="24" t="s">
        <v>299</v>
      </c>
      <c r="B37" s="25" t="s">
        <v>300</v>
      </c>
      <c r="C37" s="26" t="s">
        <v>301</v>
      </c>
      <c r="D37" s="16">
        <v>46210</v>
      </c>
      <c r="E37" s="18">
        <v>2144</v>
      </c>
      <c r="F37" s="24" t="s">
        <v>58</v>
      </c>
      <c r="G37" s="24" t="s">
        <v>59</v>
      </c>
      <c r="H37" s="24" t="s">
        <v>60</v>
      </c>
      <c r="I37" s="24" t="s">
        <v>302</v>
      </c>
      <c r="J37" s="24" t="s">
        <v>60</v>
      </c>
      <c r="K37" s="25" t="s">
        <v>62</v>
      </c>
      <c r="L37" s="25" t="s">
        <v>303</v>
      </c>
      <c r="M37" s="27" t="s">
        <v>304</v>
      </c>
      <c r="N37" s="24" t="s">
        <v>165</v>
      </c>
      <c r="O37" s="24" t="s">
        <v>59</v>
      </c>
      <c r="P37" s="24" t="s">
        <v>60</v>
      </c>
      <c r="Q37" s="24" t="s">
        <v>305</v>
      </c>
      <c r="R37" s="24" t="s">
        <v>306</v>
      </c>
    </row>
    <row r="38" spans="1:18" ht="19.95" customHeight="1">
      <c r="A38" s="20" t="s">
        <v>307</v>
      </c>
      <c r="B38" s="21" t="s">
        <v>308</v>
      </c>
      <c r="C38" s="22" t="s">
        <v>309</v>
      </c>
      <c r="D38" s="12">
        <v>46210</v>
      </c>
      <c r="E38" s="14">
        <v>1390</v>
      </c>
      <c r="F38" s="20" t="s">
        <v>58</v>
      </c>
      <c r="G38" s="20" t="s">
        <v>59</v>
      </c>
      <c r="H38" s="20" t="s">
        <v>60</v>
      </c>
      <c r="I38" s="20" t="s">
        <v>61</v>
      </c>
      <c r="J38" s="20" t="s">
        <v>60</v>
      </c>
      <c r="K38" s="21" t="s">
        <v>62</v>
      </c>
      <c r="L38" s="21" t="s">
        <v>310</v>
      </c>
      <c r="M38" s="23" t="s">
        <v>311</v>
      </c>
      <c r="N38" s="20" t="s">
        <v>165</v>
      </c>
      <c r="O38" s="20" t="s">
        <v>59</v>
      </c>
      <c r="P38" s="20" t="s">
        <v>60</v>
      </c>
      <c r="Q38" s="20" t="s">
        <v>312</v>
      </c>
      <c r="R38" s="20" t="s">
        <v>313</v>
      </c>
    </row>
    <row r="39" spans="1:18" ht="19.95" customHeight="1">
      <c r="A39" s="24" t="s">
        <v>314</v>
      </c>
      <c r="B39" s="25" t="s">
        <v>315</v>
      </c>
      <c r="C39" s="26" t="s">
        <v>142</v>
      </c>
      <c r="D39" s="16">
        <v>46210</v>
      </c>
      <c r="E39" s="18">
        <v>1211</v>
      </c>
      <c r="F39" s="24" t="s">
        <v>191</v>
      </c>
      <c r="G39" s="24" t="s">
        <v>60</v>
      </c>
      <c r="H39" s="24" t="s">
        <v>59</v>
      </c>
      <c r="I39" s="24" t="s">
        <v>61</v>
      </c>
      <c r="J39" s="24" t="s">
        <v>59</v>
      </c>
      <c r="K39" s="25" t="s">
        <v>62</v>
      </c>
      <c r="L39" s="25" t="s">
        <v>316</v>
      </c>
      <c r="M39" s="27" t="s">
        <v>317</v>
      </c>
      <c r="N39" s="24" t="s">
        <v>194</v>
      </c>
      <c r="O39" s="24" t="s">
        <v>60</v>
      </c>
      <c r="P39" s="24" t="s">
        <v>60</v>
      </c>
      <c r="Q39" s="24" t="s">
        <v>62</v>
      </c>
      <c r="R39" s="24" t="s">
        <v>62</v>
      </c>
    </row>
    <row r="40" spans="1:18" ht="19.95" customHeight="1">
      <c r="A40" s="20" t="s">
        <v>318</v>
      </c>
      <c r="B40" s="21" t="s">
        <v>319</v>
      </c>
      <c r="C40" s="22" t="s">
        <v>320</v>
      </c>
      <c r="D40" s="12">
        <v>46209</v>
      </c>
      <c r="E40" s="14">
        <v>1390</v>
      </c>
      <c r="F40" s="20" t="s">
        <v>58</v>
      </c>
      <c r="G40" s="20" t="s">
        <v>59</v>
      </c>
      <c r="H40" s="20" t="s">
        <v>60</v>
      </c>
      <c r="I40" s="20" t="s">
        <v>61</v>
      </c>
      <c r="J40" s="20" t="s">
        <v>60</v>
      </c>
      <c r="K40" s="21" t="s">
        <v>62</v>
      </c>
      <c r="L40" s="21" t="s">
        <v>79</v>
      </c>
      <c r="M40" s="23" t="s">
        <v>321</v>
      </c>
      <c r="N40" s="20" t="s">
        <v>165</v>
      </c>
      <c r="O40" s="20" t="s">
        <v>59</v>
      </c>
      <c r="P40" s="20" t="s">
        <v>60</v>
      </c>
      <c r="Q40" s="20" t="s">
        <v>322</v>
      </c>
      <c r="R40" s="20" t="s">
        <v>323</v>
      </c>
    </row>
    <row r="41" spans="1:18" ht="19.95" customHeight="1">
      <c r="A41" s="24" t="s">
        <v>324</v>
      </c>
      <c r="B41" s="25" t="s">
        <v>325</v>
      </c>
      <c r="C41" s="26" t="s">
        <v>250</v>
      </c>
      <c r="D41" s="16">
        <v>46209</v>
      </c>
      <c r="E41" s="18">
        <v>1211</v>
      </c>
      <c r="F41" s="24" t="s">
        <v>191</v>
      </c>
      <c r="G41" s="24" t="s">
        <v>60</v>
      </c>
      <c r="H41" s="24" t="s">
        <v>59</v>
      </c>
      <c r="I41" s="24" t="s">
        <v>61</v>
      </c>
      <c r="J41" s="24" t="s">
        <v>60</v>
      </c>
      <c r="K41" s="25" t="s">
        <v>62</v>
      </c>
      <c r="L41" s="25" t="s">
        <v>326</v>
      </c>
      <c r="M41" s="27" t="s">
        <v>327</v>
      </c>
      <c r="N41" s="24" t="s">
        <v>165</v>
      </c>
      <c r="O41" s="24" t="s">
        <v>59</v>
      </c>
      <c r="P41" s="24" t="s">
        <v>60</v>
      </c>
      <c r="Q41" s="24" t="s">
        <v>328</v>
      </c>
      <c r="R41" s="24" t="s">
        <v>329</v>
      </c>
    </row>
    <row r="42" spans="1:18" ht="19.95" customHeight="1">
      <c r="A42" s="20" t="s">
        <v>330</v>
      </c>
      <c r="B42" s="21" t="s">
        <v>331</v>
      </c>
      <c r="C42" s="22" t="s">
        <v>115</v>
      </c>
      <c r="D42" s="12">
        <v>46209</v>
      </c>
      <c r="E42" s="14">
        <v>1290</v>
      </c>
      <c r="F42" s="20" t="s">
        <v>58</v>
      </c>
      <c r="G42" s="20" t="s">
        <v>59</v>
      </c>
      <c r="H42" s="20" t="s">
        <v>60</v>
      </c>
      <c r="I42" s="20" t="s">
        <v>61</v>
      </c>
      <c r="J42" s="20" t="s">
        <v>60</v>
      </c>
      <c r="K42" s="21" t="s">
        <v>62</v>
      </c>
      <c r="L42" s="21" t="s">
        <v>332</v>
      </c>
      <c r="M42" s="23" t="s">
        <v>333</v>
      </c>
      <c r="N42" s="20" t="s">
        <v>165</v>
      </c>
      <c r="O42" s="20" t="s">
        <v>59</v>
      </c>
      <c r="P42" s="20" t="s">
        <v>60</v>
      </c>
      <c r="Q42" s="20" t="s">
        <v>334</v>
      </c>
      <c r="R42" s="20" t="s">
        <v>335</v>
      </c>
    </row>
    <row r="43" spans="1:18" ht="19.95" customHeight="1">
      <c r="A43" s="24" t="s">
        <v>336</v>
      </c>
      <c r="B43" s="25" t="s">
        <v>337</v>
      </c>
      <c r="C43" s="26" t="s">
        <v>338</v>
      </c>
      <c r="D43" s="16">
        <v>46209</v>
      </c>
      <c r="E43" s="18">
        <v>1131</v>
      </c>
      <c r="F43" s="24" t="s">
        <v>191</v>
      </c>
      <c r="G43" s="24" t="s">
        <v>60</v>
      </c>
      <c r="H43" s="24" t="s">
        <v>59</v>
      </c>
      <c r="I43" s="24" t="s">
        <v>302</v>
      </c>
      <c r="J43" s="24" t="s">
        <v>59</v>
      </c>
      <c r="K43" s="25" t="s">
        <v>339</v>
      </c>
      <c r="L43" s="25" t="s">
        <v>340</v>
      </c>
      <c r="M43" s="27" t="s">
        <v>341</v>
      </c>
      <c r="N43" s="24" t="s">
        <v>342</v>
      </c>
      <c r="O43" s="24" t="s">
        <v>60</v>
      </c>
      <c r="P43" s="24" t="s">
        <v>60</v>
      </c>
      <c r="Q43" s="24" t="s">
        <v>343</v>
      </c>
      <c r="R43" s="24" t="s">
        <v>344</v>
      </c>
    </row>
    <row r="44" spans="1:18" ht="19.95" customHeight="1">
      <c r="A44" s="20" t="s">
        <v>345</v>
      </c>
      <c r="B44" s="21" t="s">
        <v>100</v>
      </c>
      <c r="C44" s="22" t="s">
        <v>346</v>
      </c>
      <c r="D44" s="12">
        <v>46208</v>
      </c>
      <c r="E44" s="14">
        <v>2780</v>
      </c>
      <c r="F44" s="20" t="s">
        <v>58</v>
      </c>
      <c r="G44" s="20" t="s">
        <v>59</v>
      </c>
      <c r="H44" s="20" t="s">
        <v>60</v>
      </c>
      <c r="I44" s="20" t="s">
        <v>61</v>
      </c>
      <c r="J44" s="20" t="s">
        <v>60</v>
      </c>
      <c r="K44" s="21" t="s">
        <v>62</v>
      </c>
      <c r="L44" s="21" t="s">
        <v>102</v>
      </c>
      <c r="M44" s="23" t="s">
        <v>80</v>
      </c>
      <c r="N44" s="20" t="s">
        <v>165</v>
      </c>
      <c r="O44" s="20" t="s">
        <v>59</v>
      </c>
      <c r="P44" s="20" t="s">
        <v>60</v>
      </c>
      <c r="Q44" s="20" t="s">
        <v>347</v>
      </c>
      <c r="R44" s="20" t="s">
        <v>348</v>
      </c>
    </row>
    <row r="45" spans="1:18" ht="19.95" customHeight="1">
      <c r="A45" s="24" t="s">
        <v>349</v>
      </c>
      <c r="B45" s="25" t="s">
        <v>350</v>
      </c>
      <c r="C45" s="26" t="s">
        <v>351</v>
      </c>
      <c r="D45" s="16">
        <v>46208</v>
      </c>
      <c r="E45" s="18">
        <v>2243</v>
      </c>
      <c r="F45" s="24" t="s">
        <v>191</v>
      </c>
      <c r="G45" s="24" t="s">
        <v>60</v>
      </c>
      <c r="H45" s="24" t="s">
        <v>59</v>
      </c>
      <c r="I45" s="24" t="s">
        <v>61</v>
      </c>
      <c r="J45" s="24" t="s">
        <v>60</v>
      </c>
      <c r="K45" s="25" t="s">
        <v>62</v>
      </c>
      <c r="L45" s="25" t="s">
        <v>332</v>
      </c>
      <c r="M45" s="27" t="s">
        <v>352</v>
      </c>
      <c r="N45" s="24" t="s">
        <v>165</v>
      </c>
      <c r="O45" s="24" t="s">
        <v>59</v>
      </c>
      <c r="P45" s="24" t="s">
        <v>60</v>
      </c>
      <c r="Q45" s="24" t="s">
        <v>353</v>
      </c>
      <c r="R45" s="24" t="s">
        <v>354</v>
      </c>
    </row>
    <row r="46" spans="1:18" ht="19.95" customHeight="1">
      <c r="A46" s="20" t="s">
        <v>355</v>
      </c>
      <c r="B46" s="21" t="s">
        <v>356</v>
      </c>
      <c r="C46" s="22" t="s">
        <v>357</v>
      </c>
      <c r="D46" s="12">
        <v>46208</v>
      </c>
      <c r="E46" s="14">
        <v>1211</v>
      </c>
      <c r="F46" s="20" t="s">
        <v>191</v>
      </c>
      <c r="G46" s="20" t="s">
        <v>60</v>
      </c>
      <c r="H46" s="20" t="s">
        <v>59</v>
      </c>
      <c r="I46" s="20" t="s">
        <v>61</v>
      </c>
      <c r="J46" s="20" t="s">
        <v>60</v>
      </c>
      <c r="K46" s="21" t="s">
        <v>62</v>
      </c>
      <c r="L46" s="21" t="s">
        <v>79</v>
      </c>
      <c r="M46" s="23" t="s">
        <v>358</v>
      </c>
      <c r="N46" s="20" t="s">
        <v>165</v>
      </c>
      <c r="O46" s="20" t="s">
        <v>59</v>
      </c>
      <c r="P46" s="20" t="s">
        <v>60</v>
      </c>
      <c r="Q46" s="20" t="s">
        <v>359</v>
      </c>
      <c r="R46" s="20" t="s">
        <v>360</v>
      </c>
    </row>
    <row r="47" spans="1:18" ht="19.95" customHeight="1">
      <c r="A47" s="24" t="s">
        <v>361</v>
      </c>
      <c r="B47" s="25" t="s">
        <v>263</v>
      </c>
      <c r="C47" s="26" t="s">
        <v>362</v>
      </c>
      <c r="D47" s="16">
        <v>46207</v>
      </c>
      <c r="E47" s="18">
        <v>1112</v>
      </c>
      <c r="F47" s="24" t="s">
        <v>58</v>
      </c>
      <c r="G47" s="24" t="s">
        <v>59</v>
      </c>
      <c r="H47" s="24" t="s">
        <v>60</v>
      </c>
      <c r="I47" s="24" t="s">
        <v>61</v>
      </c>
      <c r="J47" s="24" t="s">
        <v>60</v>
      </c>
      <c r="K47" s="25" t="s">
        <v>62</v>
      </c>
      <c r="L47" s="25" t="s">
        <v>102</v>
      </c>
      <c r="M47" s="27" t="s">
        <v>363</v>
      </c>
      <c r="N47" s="24" t="s">
        <v>165</v>
      </c>
      <c r="O47" s="24" t="s">
        <v>59</v>
      </c>
      <c r="P47" s="24" t="s">
        <v>60</v>
      </c>
      <c r="Q47" s="24" t="s">
        <v>364</v>
      </c>
      <c r="R47" s="24" t="s">
        <v>365</v>
      </c>
    </row>
    <row r="48" spans="1:18" ht="19.95" customHeight="1">
      <c r="A48" s="20" t="s">
        <v>366</v>
      </c>
      <c r="B48" s="21" t="s">
        <v>169</v>
      </c>
      <c r="C48" s="22" t="s">
        <v>367</v>
      </c>
      <c r="D48" s="12">
        <v>46207</v>
      </c>
      <c r="E48" s="14">
        <v>2779</v>
      </c>
      <c r="F48" s="20" t="s">
        <v>191</v>
      </c>
      <c r="G48" s="20" t="s">
        <v>60</v>
      </c>
      <c r="H48" s="20" t="s">
        <v>59</v>
      </c>
      <c r="I48" s="20" t="s">
        <v>61</v>
      </c>
      <c r="J48" s="20" t="s">
        <v>60</v>
      </c>
      <c r="K48" s="21" t="s">
        <v>62</v>
      </c>
      <c r="L48" s="21" t="s">
        <v>171</v>
      </c>
      <c r="M48" s="23" t="s">
        <v>368</v>
      </c>
      <c r="N48" s="20" t="s">
        <v>165</v>
      </c>
      <c r="O48" s="20" t="s">
        <v>59</v>
      </c>
      <c r="P48" s="20" t="s">
        <v>60</v>
      </c>
      <c r="Q48" s="20" t="s">
        <v>369</v>
      </c>
      <c r="R48" s="20" t="s">
        <v>370</v>
      </c>
    </row>
    <row r="49" spans="1:18" ht="19.95" customHeight="1">
      <c r="A49" s="24" t="s">
        <v>371</v>
      </c>
      <c r="B49" s="25" t="s">
        <v>372</v>
      </c>
      <c r="C49" s="26" t="s">
        <v>373</v>
      </c>
      <c r="D49" s="16">
        <v>46207</v>
      </c>
      <c r="E49" s="18">
        <v>1211</v>
      </c>
      <c r="F49" s="24" t="s">
        <v>191</v>
      </c>
      <c r="G49" s="24" t="s">
        <v>60</v>
      </c>
      <c r="H49" s="24" t="s">
        <v>59</v>
      </c>
      <c r="I49" s="24" t="s">
        <v>61</v>
      </c>
      <c r="J49" s="24" t="s">
        <v>60</v>
      </c>
      <c r="K49" s="25" t="s">
        <v>62</v>
      </c>
      <c r="L49" s="25" t="s">
        <v>374</v>
      </c>
      <c r="M49" s="27" t="s">
        <v>375</v>
      </c>
      <c r="N49" s="24" t="s">
        <v>165</v>
      </c>
      <c r="O49" s="24" t="s">
        <v>59</v>
      </c>
      <c r="P49" s="24" t="s">
        <v>60</v>
      </c>
      <c r="Q49" s="24" t="s">
        <v>376</v>
      </c>
      <c r="R49" s="24" t="s">
        <v>377</v>
      </c>
    </row>
    <row r="50" spans="1:18" ht="19.95" customHeight="1">
      <c r="A50" s="20" t="s">
        <v>378</v>
      </c>
      <c r="B50" s="21" t="s">
        <v>379</v>
      </c>
      <c r="C50" s="22" t="s">
        <v>380</v>
      </c>
      <c r="D50" s="12">
        <v>46207</v>
      </c>
      <c r="E50" s="14">
        <v>1112</v>
      </c>
      <c r="F50" s="20" t="s">
        <v>58</v>
      </c>
      <c r="G50" s="20" t="s">
        <v>59</v>
      </c>
      <c r="H50" s="20" t="s">
        <v>60</v>
      </c>
      <c r="I50" s="20" t="s">
        <v>61</v>
      </c>
      <c r="J50" s="20" t="s">
        <v>60</v>
      </c>
      <c r="K50" s="21" t="s">
        <v>62</v>
      </c>
      <c r="L50" s="21" t="s">
        <v>79</v>
      </c>
      <c r="M50" s="23" t="s">
        <v>150</v>
      </c>
      <c r="N50" s="20" t="s">
        <v>165</v>
      </c>
      <c r="O50" s="20" t="s">
        <v>59</v>
      </c>
      <c r="P50" s="20" t="s">
        <v>60</v>
      </c>
      <c r="Q50" s="20" t="s">
        <v>381</v>
      </c>
      <c r="R50" s="20" t="s">
        <v>382</v>
      </c>
    </row>
    <row r="51" spans="1:18" ht="19.95" customHeight="1">
      <c r="A51" s="24" t="s">
        <v>383</v>
      </c>
      <c r="B51" s="25" t="s">
        <v>384</v>
      </c>
      <c r="C51" s="26" t="s">
        <v>385</v>
      </c>
      <c r="D51" s="16">
        <v>46207</v>
      </c>
      <c r="E51" s="18">
        <v>1211</v>
      </c>
      <c r="F51" s="24" t="s">
        <v>191</v>
      </c>
      <c r="G51" s="24" t="s">
        <v>60</v>
      </c>
      <c r="H51" s="24" t="s">
        <v>59</v>
      </c>
      <c r="I51" s="24" t="s">
        <v>61</v>
      </c>
      <c r="J51" s="24" t="s">
        <v>60</v>
      </c>
      <c r="K51" s="25" t="s">
        <v>62</v>
      </c>
      <c r="L51" s="25" t="s">
        <v>386</v>
      </c>
      <c r="M51" s="27" t="s">
        <v>387</v>
      </c>
      <c r="N51" s="24" t="s">
        <v>165</v>
      </c>
      <c r="O51" s="24" t="s">
        <v>60</v>
      </c>
      <c r="P51" s="24" t="s">
        <v>60</v>
      </c>
      <c r="Q51" s="24" t="s">
        <v>388</v>
      </c>
      <c r="R51" s="24" t="s">
        <v>389</v>
      </c>
    </row>
    <row r="52" spans="1:18" ht="19.95" customHeight="1">
      <c r="A52" s="20" t="s">
        <v>390</v>
      </c>
      <c r="B52" s="21" t="s">
        <v>391</v>
      </c>
      <c r="C52" s="22" t="s">
        <v>276</v>
      </c>
      <c r="D52" s="12">
        <v>46207</v>
      </c>
      <c r="E52" s="14">
        <v>1211</v>
      </c>
      <c r="F52" s="20" t="s">
        <v>191</v>
      </c>
      <c r="G52" s="20" t="s">
        <v>60</v>
      </c>
      <c r="H52" s="20" t="s">
        <v>59</v>
      </c>
      <c r="I52" s="20" t="s">
        <v>61</v>
      </c>
      <c r="J52" s="20" t="s">
        <v>60</v>
      </c>
      <c r="K52" s="21" t="s">
        <v>62</v>
      </c>
      <c r="L52" s="21" t="s">
        <v>71</v>
      </c>
      <c r="M52" s="23" t="s">
        <v>392</v>
      </c>
      <c r="N52" s="20" t="s">
        <v>165</v>
      </c>
      <c r="O52" s="20" t="s">
        <v>59</v>
      </c>
      <c r="P52" s="20" t="s">
        <v>60</v>
      </c>
      <c r="Q52" s="20" t="s">
        <v>393</v>
      </c>
      <c r="R52" s="20" t="s">
        <v>394</v>
      </c>
    </row>
    <row r="53" spans="1:18" ht="19.95" customHeight="1">
      <c r="A53" s="24" t="s">
        <v>395</v>
      </c>
      <c r="B53" s="25" t="s">
        <v>396</v>
      </c>
      <c r="C53" s="26" t="s">
        <v>397</v>
      </c>
      <c r="D53" s="16">
        <v>46206</v>
      </c>
      <c r="E53" s="18">
        <v>1290</v>
      </c>
      <c r="F53" s="24" t="s">
        <v>58</v>
      </c>
      <c r="G53" s="24" t="s">
        <v>59</v>
      </c>
      <c r="H53" s="24" t="s">
        <v>60</v>
      </c>
      <c r="I53" s="24" t="s">
        <v>61</v>
      </c>
      <c r="J53" s="24" t="s">
        <v>60</v>
      </c>
      <c r="K53" s="25" t="s">
        <v>62</v>
      </c>
      <c r="L53" s="25" t="s">
        <v>398</v>
      </c>
      <c r="M53" s="27" t="s">
        <v>399</v>
      </c>
      <c r="N53" s="24" t="s">
        <v>165</v>
      </c>
      <c r="O53" s="24" t="s">
        <v>60</v>
      </c>
      <c r="P53" s="24" t="s">
        <v>60</v>
      </c>
      <c r="Q53" s="24" t="s">
        <v>400</v>
      </c>
      <c r="R53" s="24" t="s">
        <v>401</v>
      </c>
    </row>
    <row r="54" spans="1:18" ht="19.95" customHeight="1">
      <c r="A54" s="20" t="s">
        <v>402</v>
      </c>
      <c r="B54" s="21" t="s">
        <v>403</v>
      </c>
      <c r="C54" s="22" t="s">
        <v>404</v>
      </c>
      <c r="D54" s="12">
        <v>46206</v>
      </c>
      <c r="E54" s="14">
        <v>1112</v>
      </c>
      <c r="F54" s="20" t="s">
        <v>58</v>
      </c>
      <c r="G54" s="20" t="s">
        <v>59</v>
      </c>
      <c r="H54" s="20" t="s">
        <v>60</v>
      </c>
      <c r="I54" s="20" t="s">
        <v>61</v>
      </c>
      <c r="J54" s="20" t="s">
        <v>60</v>
      </c>
      <c r="K54" s="21" t="s">
        <v>62</v>
      </c>
      <c r="L54" s="21" t="s">
        <v>405</v>
      </c>
      <c r="M54" s="23" t="s">
        <v>406</v>
      </c>
      <c r="N54" s="20" t="s">
        <v>165</v>
      </c>
      <c r="O54" s="20" t="s">
        <v>59</v>
      </c>
      <c r="P54" s="20" t="s">
        <v>60</v>
      </c>
      <c r="Q54" s="20" t="s">
        <v>407</v>
      </c>
      <c r="R54" s="20" t="s">
        <v>408</v>
      </c>
    </row>
    <row r="55" spans="1:18" ht="19.95" customHeight="1">
      <c r="A55" s="24" t="s">
        <v>409</v>
      </c>
      <c r="B55" s="25" t="s">
        <v>410</v>
      </c>
      <c r="C55" s="26" t="s">
        <v>115</v>
      </c>
      <c r="D55" s="16">
        <v>46206</v>
      </c>
      <c r="E55" s="18">
        <v>1131</v>
      </c>
      <c r="F55" s="24" t="s">
        <v>191</v>
      </c>
      <c r="G55" s="24" t="s">
        <v>60</v>
      </c>
      <c r="H55" s="24" t="s">
        <v>59</v>
      </c>
      <c r="I55" s="24" t="s">
        <v>302</v>
      </c>
      <c r="J55" s="24" t="s">
        <v>59</v>
      </c>
      <c r="K55" s="25" t="s">
        <v>339</v>
      </c>
      <c r="L55" s="25" t="s">
        <v>411</v>
      </c>
      <c r="M55" s="27" t="s">
        <v>412</v>
      </c>
      <c r="N55" s="24" t="s">
        <v>342</v>
      </c>
      <c r="O55" s="24" t="s">
        <v>60</v>
      </c>
      <c r="P55" s="24" t="s">
        <v>60</v>
      </c>
      <c r="Q55" s="24" t="s">
        <v>413</v>
      </c>
      <c r="R55" s="24" t="s">
        <v>414</v>
      </c>
    </row>
    <row r="56" spans="1:18" ht="19.95" customHeight="1">
      <c r="A56" s="20" t="s">
        <v>415</v>
      </c>
      <c r="B56" s="21" t="s">
        <v>416</v>
      </c>
      <c r="C56" s="22" t="s">
        <v>417</v>
      </c>
      <c r="D56" s="12">
        <v>46206</v>
      </c>
      <c r="E56" s="14">
        <v>3096</v>
      </c>
      <c r="F56" s="20" t="s">
        <v>191</v>
      </c>
      <c r="G56" s="20" t="s">
        <v>60</v>
      </c>
      <c r="H56" s="20" t="s">
        <v>59</v>
      </c>
      <c r="I56" s="20" t="s">
        <v>61</v>
      </c>
      <c r="J56" s="20" t="s">
        <v>60</v>
      </c>
      <c r="K56" s="21" t="s">
        <v>62</v>
      </c>
      <c r="L56" s="21" t="s">
        <v>79</v>
      </c>
      <c r="M56" s="23" t="s">
        <v>418</v>
      </c>
      <c r="N56" s="20" t="s">
        <v>165</v>
      </c>
      <c r="O56" s="20" t="s">
        <v>59</v>
      </c>
      <c r="P56" s="20" t="s">
        <v>60</v>
      </c>
      <c r="Q56" s="20" t="s">
        <v>419</v>
      </c>
      <c r="R56" s="20" t="s">
        <v>420</v>
      </c>
    </row>
    <row r="57" spans="1:18" ht="19.95" customHeight="1">
      <c r="A57" s="24" t="s">
        <v>421</v>
      </c>
      <c r="B57" s="25" t="s">
        <v>422</v>
      </c>
      <c r="C57" s="26" t="s">
        <v>423</v>
      </c>
      <c r="D57" s="16">
        <v>46206</v>
      </c>
      <c r="E57" s="18">
        <v>2144</v>
      </c>
      <c r="F57" s="24" t="s">
        <v>191</v>
      </c>
      <c r="G57" s="24" t="s">
        <v>60</v>
      </c>
      <c r="H57" s="24" t="s">
        <v>59</v>
      </c>
      <c r="I57" s="24" t="s">
        <v>61</v>
      </c>
      <c r="J57" s="24" t="s">
        <v>60</v>
      </c>
      <c r="K57" s="25" t="s">
        <v>62</v>
      </c>
      <c r="L57" s="25" t="s">
        <v>424</v>
      </c>
      <c r="M57" s="27" t="s">
        <v>425</v>
      </c>
      <c r="N57" s="24" t="s">
        <v>165</v>
      </c>
      <c r="O57" s="24" t="s">
        <v>59</v>
      </c>
      <c r="P57" s="24" t="s">
        <v>60</v>
      </c>
      <c r="Q57" s="24" t="s">
        <v>426</v>
      </c>
      <c r="R57" s="24" t="s">
        <v>427</v>
      </c>
    </row>
    <row r="58" spans="1:18" ht="19.95" customHeight="1">
      <c r="A58" s="20" t="s">
        <v>428</v>
      </c>
      <c r="B58" s="21" t="s">
        <v>429</v>
      </c>
      <c r="C58" s="22" t="s">
        <v>184</v>
      </c>
      <c r="D58" s="12">
        <v>46206</v>
      </c>
      <c r="E58" s="14">
        <v>1032</v>
      </c>
      <c r="F58" s="20" t="s">
        <v>191</v>
      </c>
      <c r="G58" s="20" t="s">
        <v>60</v>
      </c>
      <c r="H58" s="20" t="s">
        <v>59</v>
      </c>
      <c r="I58" s="20" t="s">
        <v>61</v>
      </c>
      <c r="J58" s="20" t="s">
        <v>60</v>
      </c>
      <c r="K58" s="21" t="s">
        <v>62</v>
      </c>
      <c r="L58" s="21" t="s">
        <v>430</v>
      </c>
      <c r="M58" s="23" t="s">
        <v>431</v>
      </c>
      <c r="N58" s="20" t="s">
        <v>165</v>
      </c>
      <c r="O58" s="20" t="s">
        <v>59</v>
      </c>
      <c r="P58" s="20" t="s">
        <v>60</v>
      </c>
      <c r="Q58" s="20" t="s">
        <v>432</v>
      </c>
      <c r="R58" s="20" t="s">
        <v>433</v>
      </c>
    </row>
    <row r="59" spans="1:18" ht="19.95" customHeight="1">
      <c r="A59" s="24" t="s">
        <v>434</v>
      </c>
      <c r="B59" s="25" t="s">
        <v>435</v>
      </c>
      <c r="C59" s="26" t="s">
        <v>436</v>
      </c>
      <c r="D59" s="16">
        <v>46205</v>
      </c>
      <c r="E59" s="18">
        <v>3336</v>
      </c>
      <c r="F59" s="24" t="s">
        <v>58</v>
      </c>
      <c r="G59" s="24" t="s">
        <v>59</v>
      </c>
      <c r="H59" s="24" t="s">
        <v>60</v>
      </c>
      <c r="I59" s="24" t="s">
        <v>61</v>
      </c>
      <c r="J59" s="24" t="s">
        <v>60</v>
      </c>
      <c r="K59" s="25" t="s">
        <v>62</v>
      </c>
      <c r="L59" s="25" t="s">
        <v>437</v>
      </c>
      <c r="M59" s="27" t="s">
        <v>438</v>
      </c>
      <c r="N59" s="24" t="s">
        <v>165</v>
      </c>
      <c r="O59" s="24" t="s">
        <v>59</v>
      </c>
      <c r="P59" s="24" t="s">
        <v>60</v>
      </c>
      <c r="Q59" s="24" t="s">
        <v>439</v>
      </c>
      <c r="R59" s="24" t="s">
        <v>440</v>
      </c>
    </row>
    <row r="60" spans="1:18" ht="19.95" customHeight="1">
      <c r="A60" s="20" t="s">
        <v>441</v>
      </c>
      <c r="B60" s="21" t="s">
        <v>442</v>
      </c>
      <c r="C60" s="22" t="s">
        <v>276</v>
      </c>
      <c r="D60" s="12">
        <v>46205</v>
      </c>
      <c r="E60" s="14">
        <v>1112</v>
      </c>
      <c r="F60" s="20" t="s">
        <v>191</v>
      </c>
      <c r="G60" s="20" t="s">
        <v>60</v>
      </c>
      <c r="H60" s="20" t="s">
        <v>59</v>
      </c>
      <c r="I60" s="20" t="s">
        <v>61</v>
      </c>
      <c r="J60" s="20" t="s">
        <v>60</v>
      </c>
      <c r="K60" s="21" t="s">
        <v>62</v>
      </c>
      <c r="L60" s="21" t="s">
        <v>443</v>
      </c>
      <c r="M60" s="23" t="s">
        <v>444</v>
      </c>
      <c r="N60" s="20" t="s">
        <v>165</v>
      </c>
      <c r="O60" s="20" t="s">
        <v>59</v>
      </c>
      <c r="P60" s="20" t="s">
        <v>60</v>
      </c>
      <c r="Q60" s="20" t="s">
        <v>445</v>
      </c>
      <c r="R60" s="20" t="s">
        <v>446</v>
      </c>
    </row>
    <row r="61" spans="1:18" ht="19.95" customHeight="1">
      <c r="A61" s="24" t="s">
        <v>447</v>
      </c>
      <c r="B61" s="25" t="s">
        <v>448</v>
      </c>
      <c r="C61" s="26" t="s">
        <v>449</v>
      </c>
      <c r="D61" s="16">
        <v>46205</v>
      </c>
      <c r="E61" s="18">
        <v>1032</v>
      </c>
      <c r="F61" s="24" t="s">
        <v>191</v>
      </c>
      <c r="G61" s="24" t="s">
        <v>60</v>
      </c>
      <c r="H61" s="24" t="s">
        <v>59</v>
      </c>
      <c r="I61" s="24" t="s">
        <v>61</v>
      </c>
      <c r="J61" s="24" t="s">
        <v>60</v>
      </c>
      <c r="K61" s="25" t="s">
        <v>62</v>
      </c>
      <c r="L61" s="25" t="s">
        <v>450</v>
      </c>
      <c r="M61" s="27" t="s">
        <v>451</v>
      </c>
      <c r="N61" s="24" t="s">
        <v>165</v>
      </c>
      <c r="O61" s="24" t="s">
        <v>60</v>
      </c>
      <c r="P61" s="24" t="s">
        <v>60</v>
      </c>
      <c r="Q61" s="24" t="s">
        <v>452</v>
      </c>
      <c r="R61" s="24" t="s">
        <v>453</v>
      </c>
    </row>
    <row r="62" spans="1:18" ht="19.95" customHeight="1">
      <c r="A62" s="20" t="s">
        <v>454</v>
      </c>
      <c r="B62" s="21" t="s">
        <v>455</v>
      </c>
      <c r="C62" s="22" t="s">
        <v>456</v>
      </c>
      <c r="D62" s="12">
        <v>46205</v>
      </c>
      <c r="E62" s="14">
        <v>1112</v>
      </c>
      <c r="F62" s="20" t="s">
        <v>191</v>
      </c>
      <c r="G62" s="20" t="s">
        <v>60</v>
      </c>
      <c r="H62" s="20" t="s">
        <v>59</v>
      </c>
      <c r="I62" s="20" t="s">
        <v>61</v>
      </c>
      <c r="J62" s="20" t="s">
        <v>60</v>
      </c>
      <c r="K62" s="21" t="s">
        <v>62</v>
      </c>
      <c r="L62" s="21" t="s">
        <v>171</v>
      </c>
      <c r="M62" s="23" t="s">
        <v>304</v>
      </c>
      <c r="N62" s="20" t="s">
        <v>165</v>
      </c>
      <c r="O62" s="20" t="s">
        <v>59</v>
      </c>
      <c r="P62" s="20" t="s">
        <v>60</v>
      </c>
      <c r="Q62" s="20" t="s">
        <v>457</v>
      </c>
      <c r="R62" s="20" t="s">
        <v>458</v>
      </c>
    </row>
    <row r="63" spans="1:18" ht="19.95" customHeight="1">
      <c r="A63" s="24" t="s">
        <v>459</v>
      </c>
      <c r="B63" s="25" t="s">
        <v>460</v>
      </c>
      <c r="C63" s="26" t="s">
        <v>461</v>
      </c>
      <c r="D63" s="16">
        <v>46205</v>
      </c>
      <c r="E63" s="18">
        <v>1890</v>
      </c>
      <c r="F63" s="24" t="s">
        <v>58</v>
      </c>
      <c r="G63" s="24" t="s">
        <v>59</v>
      </c>
      <c r="H63" s="24" t="s">
        <v>60</v>
      </c>
      <c r="I63" s="24" t="s">
        <v>61</v>
      </c>
      <c r="J63" s="24" t="s">
        <v>60</v>
      </c>
      <c r="K63" s="25" t="s">
        <v>62</v>
      </c>
      <c r="L63" s="25" t="s">
        <v>462</v>
      </c>
      <c r="M63" s="27" t="s">
        <v>463</v>
      </c>
      <c r="N63" s="24" t="s">
        <v>165</v>
      </c>
      <c r="O63" s="24" t="s">
        <v>59</v>
      </c>
      <c r="P63" s="24" t="s">
        <v>60</v>
      </c>
      <c r="Q63" s="24" t="s">
        <v>464</v>
      </c>
      <c r="R63" s="24" t="s">
        <v>465</v>
      </c>
    </row>
    <row r="64" spans="1:18" ht="19.95" customHeight="1">
      <c r="A64" s="20" t="s">
        <v>466</v>
      </c>
      <c r="B64" s="21" t="s">
        <v>467</v>
      </c>
      <c r="C64" s="22" t="s">
        <v>468</v>
      </c>
      <c r="D64" s="12">
        <v>46205</v>
      </c>
      <c r="E64" s="14">
        <v>2680</v>
      </c>
      <c r="F64" s="20" t="s">
        <v>191</v>
      </c>
      <c r="G64" s="20" t="s">
        <v>60</v>
      </c>
      <c r="H64" s="20" t="s">
        <v>59</v>
      </c>
      <c r="I64" s="20" t="s">
        <v>61</v>
      </c>
      <c r="J64" s="20" t="s">
        <v>60</v>
      </c>
      <c r="K64" s="21" t="s">
        <v>62</v>
      </c>
      <c r="L64" s="21" t="s">
        <v>469</v>
      </c>
      <c r="M64" s="23" t="s">
        <v>470</v>
      </c>
      <c r="N64" s="20" t="s">
        <v>165</v>
      </c>
      <c r="O64" s="20" t="s">
        <v>59</v>
      </c>
      <c r="P64" s="20" t="s">
        <v>60</v>
      </c>
      <c r="Q64" s="20" t="s">
        <v>471</v>
      </c>
      <c r="R64" s="20" t="s">
        <v>472</v>
      </c>
    </row>
    <row r="65" spans="1:18" ht="19.95" customHeight="1">
      <c r="A65" s="24" t="s">
        <v>473</v>
      </c>
      <c r="B65" s="25" t="s">
        <v>474</v>
      </c>
      <c r="C65" s="26" t="s">
        <v>373</v>
      </c>
      <c r="D65" s="16">
        <v>46205</v>
      </c>
      <c r="E65" s="18">
        <v>1112</v>
      </c>
      <c r="F65" s="24" t="s">
        <v>191</v>
      </c>
      <c r="G65" s="24" t="s">
        <v>60</v>
      </c>
      <c r="H65" s="24" t="s">
        <v>59</v>
      </c>
      <c r="I65" s="24" t="s">
        <v>61</v>
      </c>
      <c r="J65" s="24" t="s">
        <v>60</v>
      </c>
      <c r="K65" s="25" t="s">
        <v>62</v>
      </c>
      <c r="L65" s="25" t="s">
        <v>71</v>
      </c>
      <c r="M65" s="27" t="s">
        <v>475</v>
      </c>
      <c r="N65" s="24" t="s">
        <v>165</v>
      </c>
      <c r="O65" s="24" t="s">
        <v>59</v>
      </c>
      <c r="P65" s="24" t="s">
        <v>60</v>
      </c>
      <c r="Q65" s="24" t="s">
        <v>476</v>
      </c>
      <c r="R65" s="24" t="s">
        <v>477</v>
      </c>
    </row>
    <row r="66" spans="1:18" ht="19.95" customHeight="1">
      <c r="A66" s="20" t="s">
        <v>478</v>
      </c>
      <c r="B66" s="21" t="s">
        <v>479</v>
      </c>
      <c r="C66" s="22" t="s">
        <v>480</v>
      </c>
      <c r="D66" s="12">
        <v>46205</v>
      </c>
      <c r="E66" s="14">
        <v>2064</v>
      </c>
      <c r="F66" s="20" t="s">
        <v>58</v>
      </c>
      <c r="G66" s="20" t="s">
        <v>59</v>
      </c>
      <c r="H66" s="20" t="s">
        <v>60</v>
      </c>
      <c r="I66" s="20" t="s">
        <v>61</v>
      </c>
      <c r="J66" s="20" t="s">
        <v>60</v>
      </c>
      <c r="K66" s="21" t="s">
        <v>62</v>
      </c>
      <c r="L66" s="21" t="s">
        <v>481</v>
      </c>
      <c r="M66" s="23" t="s">
        <v>482</v>
      </c>
      <c r="N66" s="20" t="s">
        <v>165</v>
      </c>
      <c r="O66" s="20" t="s">
        <v>59</v>
      </c>
      <c r="P66" s="20" t="s">
        <v>60</v>
      </c>
      <c r="Q66" s="20" t="s">
        <v>483</v>
      </c>
      <c r="R66" s="20" t="s">
        <v>484</v>
      </c>
    </row>
    <row r="67" spans="1:18" ht="19.95" customHeight="1">
      <c r="A67" s="24" t="s">
        <v>485</v>
      </c>
      <c r="B67" s="25" t="s">
        <v>486</v>
      </c>
      <c r="C67" s="26" t="s">
        <v>487</v>
      </c>
      <c r="D67" s="16">
        <v>46205</v>
      </c>
      <c r="E67" s="18">
        <v>2064</v>
      </c>
      <c r="F67" s="24" t="s">
        <v>191</v>
      </c>
      <c r="G67" s="24" t="s">
        <v>60</v>
      </c>
      <c r="H67" s="24" t="s">
        <v>59</v>
      </c>
      <c r="I67" s="24" t="s">
        <v>302</v>
      </c>
      <c r="J67" s="24" t="s">
        <v>59</v>
      </c>
      <c r="K67" s="25" t="s">
        <v>488</v>
      </c>
      <c r="L67" s="25" t="s">
        <v>489</v>
      </c>
      <c r="M67" s="27" t="s">
        <v>490</v>
      </c>
      <c r="N67" s="24" t="s">
        <v>342</v>
      </c>
      <c r="O67" s="24" t="s">
        <v>60</v>
      </c>
      <c r="P67" s="24" t="s">
        <v>60</v>
      </c>
      <c r="Q67" s="24" t="s">
        <v>491</v>
      </c>
      <c r="R67" s="24" t="s">
        <v>492</v>
      </c>
    </row>
    <row r="68" spans="1:18" ht="19.95" customHeight="1">
      <c r="A68" s="20" t="s">
        <v>493</v>
      </c>
      <c r="B68" s="21" t="s">
        <v>494</v>
      </c>
      <c r="C68" s="22" t="s">
        <v>495</v>
      </c>
      <c r="D68" s="12">
        <v>46205</v>
      </c>
      <c r="E68" s="14">
        <v>2144</v>
      </c>
      <c r="F68" s="20" t="s">
        <v>191</v>
      </c>
      <c r="G68" s="20" t="s">
        <v>60</v>
      </c>
      <c r="H68" s="20" t="s">
        <v>59</v>
      </c>
      <c r="I68" s="20" t="s">
        <v>61</v>
      </c>
      <c r="J68" s="20" t="s">
        <v>60</v>
      </c>
      <c r="K68" s="21" t="s">
        <v>62</v>
      </c>
      <c r="L68" s="21" t="s">
        <v>496</v>
      </c>
      <c r="M68" s="23" t="s">
        <v>497</v>
      </c>
      <c r="N68" s="20" t="s">
        <v>165</v>
      </c>
      <c r="O68" s="20" t="s">
        <v>59</v>
      </c>
      <c r="P68" s="20" t="s">
        <v>60</v>
      </c>
      <c r="Q68" s="20" t="s">
        <v>498</v>
      </c>
      <c r="R68" s="20" t="s">
        <v>499</v>
      </c>
    </row>
    <row r="69" spans="1:18" ht="19.95" customHeight="1">
      <c r="A69" s="24" t="s">
        <v>500</v>
      </c>
      <c r="B69" s="25" t="s">
        <v>501</v>
      </c>
      <c r="C69" s="26" t="s">
        <v>502</v>
      </c>
      <c r="D69" s="16">
        <v>46205</v>
      </c>
      <c r="E69" s="18">
        <v>1032</v>
      </c>
      <c r="F69" s="24" t="s">
        <v>58</v>
      </c>
      <c r="G69" s="24" t="s">
        <v>59</v>
      </c>
      <c r="H69" s="24" t="s">
        <v>60</v>
      </c>
      <c r="I69" s="24" t="s">
        <v>61</v>
      </c>
      <c r="J69" s="24" t="s">
        <v>60</v>
      </c>
      <c r="K69" s="25" t="s">
        <v>62</v>
      </c>
      <c r="L69" s="25" t="s">
        <v>503</v>
      </c>
      <c r="M69" s="27" t="s">
        <v>504</v>
      </c>
      <c r="N69" s="24" t="s">
        <v>194</v>
      </c>
      <c r="O69" s="24" t="s">
        <v>60</v>
      </c>
      <c r="P69" s="24" t="s">
        <v>60</v>
      </c>
      <c r="Q69" s="24" t="s">
        <v>505</v>
      </c>
      <c r="R69" s="24" t="s">
        <v>506</v>
      </c>
    </row>
    <row r="70" spans="1:18" ht="19.95" customHeight="1">
      <c r="A70" s="20" t="s">
        <v>507</v>
      </c>
      <c r="B70" s="21" t="s">
        <v>508</v>
      </c>
      <c r="C70" s="22" t="s">
        <v>509</v>
      </c>
      <c r="D70" s="12">
        <v>46205</v>
      </c>
      <c r="E70" s="14">
        <v>1890</v>
      </c>
      <c r="F70" s="20" t="s">
        <v>191</v>
      </c>
      <c r="G70" s="20" t="s">
        <v>60</v>
      </c>
      <c r="H70" s="20" t="s">
        <v>59</v>
      </c>
      <c r="I70" s="20" t="s">
        <v>61</v>
      </c>
      <c r="J70" s="20" t="s">
        <v>60</v>
      </c>
      <c r="K70" s="21" t="s">
        <v>62</v>
      </c>
      <c r="L70" s="21" t="s">
        <v>510</v>
      </c>
      <c r="M70" s="23" t="s">
        <v>511</v>
      </c>
      <c r="N70" s="20" t="s">
        <v>165</v>
      </c>
      <c r="O70" s="20" t="s">
        <v>59</v>
      </c>
      <c r="P70" s="20" t="s">
        <v>60</v>
      </c>
      <c r="Q70" s="20" t="s">
        <v>512</v>
      </c>
      <c r="R70" s="20" t="s">
        <v>513</v>
      </c>
    </row>
    <row r="71" spans="1:18" ht="19.95" customHeight="1">
      <c r="A71" s="24" t="s">
        <v>514</v>
      </c>
      <c r="B71" s="25" t="s">
        <v>515</v>
      </c>
      <c r="C71" s="26" t="s">
        <v>516</v>
      </c>
      <c r="D71" s="16">
        <v>46204</v>
      </c>
      <c r="E71" s="18">
        <v>1032</v>
      </c>
      <c r="F71" s="24" t="s">
        <v>58</v>
      </c>
      <c r="G71" s="24" t="s">
        <v>59</v>
      </c>
      <c r="H71" s="24" t="s">
        <v>60</v>
      </c>
      <c r="I71" s="24" t="s">
        <v>61</v>
      </c>
      <c r="J71" s="24" t="s">
        <v>60</v>
      </c>
      <c r="K71" s="25" t="s">
        <v>62</v>
      </c>
      <c r="L71" s="25" t="s">
        <v>517</v>
      </c>
      <c r="M71" s="27" t="s">
        <v>518</v>
      </c>
      <c r="N71" s="24" t="s">
        <v>165</v>
      </c>
      <c r="O71" s="24" t="s">
        <v>59</v>
      </c>
      <c r="P71" s="24" t="s">
        <v>60</v>
      </c>
      <c r="Q71" s="24" t="s">
        <v>519</v>
      </c>
      <c r="R71" s="24" t="s">
        <v>520</v>
      </c>
    </row>
    <row r="72" spans="1:18" ht="19.95" customHeight="1">
      <c r="A72" s="20" t="s">
        <v>521</v>
      </c>
      <c r="B72" s="21" t="s">
        <v>522</v>
      </c>
      <c r="C72" s="22" t="s">
        <v>523</v>
      </c>
      <c r="D72" s="12">
        <v>46204</v>
      </c>
      <c r="E72" s="14">
        <v>1112</v>
      </c>
      <c r="F72" s="20" t="s">
        <v>58</v>
      </c>
      <c r="G72" s="20" t="s">
        <v>59</v>
      </c>
      <c r="H72" s="20" t="s">
        <v>60</v>
      </c>
      <c r="I72" s="20" t="s">
        <v>61</v>
      </c>
      <c r="J72" s="20" t="s">
        <v>60</v>
      </c>
      <c r="K72" s="21" t="s">
        <v>62</v>
      </c>
      <c r="L72" s="21" t="s">
        <v>524</v>
      </c>
      <c r="M72" s="23" t="s">
        <v>525</v>
      </c>
      <c r="N72" s="20" t="s">
        <v>165</v>
      </c>
      <c r="O72" s="20" t="s">
        <v>59</v>
      </c>
      <c r="P72" s="20" t="s">
        <v>60</v>
      </c>
      <c r="Q72" s="20" t="s">
        <v>526</v>
      </c>
      <c r="R72" s="20" t="s">
        <v>527</v>
      </c>
    </row>
    <row r="73" spans="1:18" ht="19.95" customHeight="1">
      <c r="A73" s="24" t="s">
        <v>528</v>
      </c>
      <c r="B73" s="25" t="s">
        <v>529</v>
      </c>
      <c r="C73" s="26" t="s">
        <v>380</v>
      </c>
      <c r="D73" s="16">
        <v>46204</v>
      </c>
      <c r="E73" s="18">
        <v>1390</v>
      </c>
      <c r="F73" s="24" t="s">
        <v>191</v>
      </c>
      <c r="G73" s="24" t="s">
        <v>60</v>
      </c>
      <c r="H73" s="24" t="s">
        <v>59</v>
      </c>
      <c r="I73" s="24" t="s">
        <v>61</v>
      </c>
      <c r="J73" s="24" t="s">
        <v>60</v>
      </c>
      <c r="K73" s="25" t="s">
        <v>62</v>
      </c>
      <c r="L73" s="25" t="s">
        <v>258</v>
      </c>
      <c r="M73" s="27" t="s">
        <v>530</v>
      </c>
      <c r="N73" s="24" t="s">
        <v>165</v>
      </c>
      <c r="O73" s="24" t="s">
        <v>59</v>
      </c>
      <c r="P73" s="24" t="s">
        <v>60</v>
      </c>
      <c r="Q73" s="24" t="s">
        <v>531</v>
      </c>
      <c r="R73" s="24" t="s">
        <v>532</v>
      </c>
    </row>
    <row r="74" spans="1:18" ht="19.95" customHeight="1">
      <c r="A74" s="20" t="s">
        <v>533</v>
      </c>
      <c r="B74" s="21" t="s">
        <v>534</v>
      </c>
      <c r="C74" s="22" t="s">
        <v>404</v>
      </c>
      <c r="D74" s="12">
        <v>46203</v>
      </c>
      <c r="E74" s="14">
        <v>1112</v>
      </c>
      <c r="F74" s="20" t="s">
        <v>58</v>
      </c>
      <c r="G74" s="20" t="s">
        <v>59</v>
      </c>
      <c r="H74" s="20" t="s">
        <v>60</v>
      </c>
      <c r="I74" s="20" t="s">
        <v>61</v>
      </c>
      <c r="J74" s="20" t="s">
        <v>60</v>
      </c>
      <c r="K74" s="21" t="s">
        <v>62</v>
      </c>
      <c r="L74" s="21" t="s">
        <v>79</v>
      </c>
      <c r="M74" s="23" t="s">
        <v>535</v>
      </c>
      <c r="N74" s="20" t="s">
        <v>165</v>
      </c>
      <c r="O74" s="20" t="s">
        <v>59</v>
      </c>
      <c r="P74" s="20" t="s">
        <v>60</v>
      </c>
      <c r="Q74" s="20" t="s">
        <v>536</v>
      </c>
      <c r="R74" s="20" t="s">
        <v>537</v>
      </c>
    </row>
    <row r="75" spans="1:18" ht="19.95" customHeight="1">
      <c r="A75" s="24" t="s">
        <v>538</v>
      </c>
      <c r="B75" s="25" t="s">
        <v>539</v>
      </c>
      <c r="C75" s="26" t="s">
        <v>540</v>
      </c>
      <c r="D75" s="16">
        <v>46203</v>
      </c>
      <c r="E75" s="18">
        <v>1032</v>
      </c>
      <c r="F75" s="24" t="s">
        <v>58</v>
      </c>
      <c r="G75" s="24" t="s">
        <v>59</v>
      </c>
      <c r="H75" s="24" t="s">
        <v>60</v>
      </c>
      <c r="I75" s="24" t="s">
        <v>302</v>
      </c>
      <c r="J75" s="24" t="s">
        <v>60</v>
      </c>
      <c r="K75" s="25" t="s">
        <v>62</v>
      </c>
      <c r="L75" s="25" t="s">
        <v>541</v>
      </c>
      <c r="M75" s="27" t="s">
        <v>542</v>
      </c>
      <c r="N75" s="24" t="s">
        <v>165</v>
      </c>
      <c r="O75" s="24" t="s">
        <v>59</v>
      </c>
      <c r="P75" s="24" t="s">
        <v>60</v>
      </c>
      <c r="Q75" s="24" t="s">
        <v>543</v>
      </c>
      <c r="R75" s="24" t="s">
        <v>544</v>
      </c>
    </row>
    <row r="76" spans="1:18" ht="19.95" customHeight="1">
      <c r="A76" s="20" t="s">
        <v>545</v>
      </c>
      <c r="B76" s="21" t="s">
        <v>546</v>
      </c>
      <c r="C76" s="22" t="s">
        <v>309</v>
      </c>
      <c r="D76" s="12">
        <v>46203</v>
      </c>
      <c r="E76" s="14">
        <v>1112</v>
      </c>
      <c r="F76" s="20" t="s">
        <v>58</v>
      </c>
      <c r="G76" s="20" t="s">
        <v>59</v>
      </c>
      <c r="H76" s="20" t="s">
        <v>60</v>
      </c>
      <c r="I76" s="20" t="s">
        <v>61</v>
      </c>
      <c r="J76" s="20" t="s">
        <v>60</v>
      </c>
      <c r="K76" s="21" t="s">
        <v>62</v>
      </c>
      <c r="L76" s="21" t="s">
        <v>547</v>
      </c>
      <c r="M76" s="23" t="s">
        <v>548</v>
      </c>
      <c r="N76" s="20" t="s">
        <v>165</v>
      </c>
      <c r="O76" s="20" t="s">
        <v>59</v>
      </c>
      <c r="P76" s="20" t="s">
        <v>60</v>
      </c>
      <c r="Q76" s="20" t="s">
        <v>549</v>
      </c>
      <c r="R76" s="20" t="s">
        <v>550</v>
      </c>
    </row>
    <row r="77" spans="1:18" ht="19.95" customHeight="1">
      <c r="A77" s="24" t="s">
        <v>551</v>
      </c>
      <c r="B77" s="25" t="s">
        <v>552</v>
      </c>
      <c r="C77" s="26" t="s">
        <v>553</v>
      </c>
      <c r="D77" s="16">
        <v>46203</v>
      </c>
      <c r="E77" s="18">
        <v>2784</v>
      </c>
      <c r="F77" s="24" t="s">
        <v>191</v>
      </c>
      <c r="G77" s="24" t="s">
        <v>60</v>
      </c>
      <c r="H77" s="24" t="s">
        <v>59</v>
      </c>
      <c r="I77" s="24" t="s">
        <v>61</v>
      </c>
      <c r="J77" s="24" t="s">
        <v>60</v>
      </c>
      <c r="K77" s="25" t="s">
        <v>62</v>
      </c>
      <c r="L77" s="25" t="s">
        <v>554</v>
      </c>
      <c r="M77" s="27" t="s">
        <v>555</v>
      </c>
      <c r="N77" s="24" t="s">
        <v>165</v>
      </c>
      <c r="O77" s="24" t="s">
        <v>59</v>
      </c>
      <c r="P77" s="24" t="s">
        <v>60</v>
      </c>
      <c r="Q77" s="24" t="s">
        <v>556</v>
      </c>
      <c r="R77" s="24" t="s">
        <v>557</v>
      </c>
    </row>
    <row r="78" spans="1:18" ht="19.95" customHeight="1">
      <c r="A78" s="20" t="s">
        <v>558</v>
      </c>
      <c r="B78" s="21" t="s">
        <v>559</v>
      </c>
      <c r="C78" s="22" t="s">
        <v>560</v>
      </c>
      <c r="D78" s="12">
        <v>46202</v>
      </c>
      <c r="E78" s="14">
        <v>2144</v>
      </c>
      <c r="F78" s="20" t="s">
        <v>58</v>
      </c>
      <c r="G78" s="20" t="s">
        <v>59</v>
      </c>
      <c r="H78" s="20" t="s">
        <v>60</v>
      </c>
      <c r="I78" s="20" t="s">
        <v>61</v>
      </c>
      <c r="J78" s="20" t="s">
        <v>60</v>
      </c>
      <c r="K78" s="21" t="s">
        <v>62</v>
      </c>
      <c r="L78" s="21" t="s">
        <v>541</v>
      </c>
      <c r="M78" s="23" t="s">
        <v>561</v>
      </c>
      <c r="N78" s="20" t="s">
        <v>165</v>
      </c>
      <c r="O78" s="20" t="s">
        <v>59</v>
      </c>
      <c r="P78" s="20" t="s">
        <v>60</v>
      </c>
      <c r="Q78" s="20" t="s">
        <v>562</v>
      </c>
      <c r="R78" s="20" t="s">
        <v>563</v>
      </c>
    </row>
    <row r="79" spans="1:18" ht="19.95" customHeight="1">
      <c r="A79" s="24" t="s">
        <v>564</v>
      </c>
      <c r="B79" s="25" t="s">
        <v>565</v>
      </c>
      <c r="C79" s="26" t="s">
        <v>566</v>
      </c>
      <c r="D79" s="16">
        <v>46202</v>
      </c>
      <c r="E79" s="18">
        <v>1032</v>
      </c>
      <c r="F79" s="24" t="s">
        <v>191</v>
      </c>
      <c r="G79" s="24" t="s">
        <v>60</v>
      </c>
      <c r="H79" s="24" t="s">
        <v>59</v>
      </c>
      <c r="I79" s="24" t="s">
        <v>61</v>
      </c>
      <c r="J79" s="24" t="s">
        <v>60</v>
      </c>
      <c r="K79" s="25" t="s">
        <v>62</v>
      </c>
      <c r="L79" s="25" t="s">
        <v>567</v>
      </c>
      <c r="M79" s="27" t="s">
        <v>568</v>
      </c>
      <c r="N79" s="24" t="s">
        <v>165</v>
      </c>
      <c r="O79" s="24" t="s">
        <v>59</v>
      </c>
      <c r="P79" s="24" t="s">
        <v>60</v>
      </c>
      <c r="Q79" s="24" t="s">
        <v>569</v>
      </c>
      <c r="R79" s="24" t="s">
        <v>570</v>
      </c>
    </row>
    <row r="80" spans="1:18" ht="19.95" customHeight="1">
      <c r="A80" s="20" t="s">
        <v>571</v>
      </c>
      <c r="B80" s="21" t="s">
        <v>572</v>
      </c>
      <c r="C80" s="22" t="s">
        <v>573</v>
      </c>
      <c r="D80" s="12">
        <v>46202</v>
      </c>
      <c r="E80" s="14">
        <v>1032</v>
      </c>
      <c r="F80" s="20" t="s">
        <v>191</v>
      </c>
      <c r="G80" s="20" t="s">
        <v>60</v>
      </c>
      <c r="H80" s="20" t="s">
        <v>59</v>
      </c>
      <c r="I80" s="20" t="s">
        <v>302</v>
      </c>
      <c r="J80" s="20" t="s">
        <v>59</v>
      </c>
      <c r="K80" s="21" t="s">
        <v>62</v>
      </c>
      <c r="L80" s="21" t="s">
        <v>79</v>
      </c>
      <c r="M80" s="23" t="s">
        <v>236</v>
      </c>
      <c r="N80" s="20" t="s">
        <v>574</v>
      </c>
      <c r="O80" s="20" t="s">
        <v>60</v>
      </c>
      <c r="P80" s="20" t="s">
        <v>60</v>
      </c>
      <c r="Q80" s="20" t="s">
        <v>575</v>
      </c>
      <c r="R80" s="20" t="s">
        <v>576</v>
      </c>
    </row>
    <row r="81" spans="1:18" ht="19.95" customHeight="1">
      <c r="A81" s="24" t="s">
        <v>577</v>
      </c>
      <c r="B81" s="25" t="s">
        <v>578</v>
      </c>
      <c r="C81" s="26" t="s">
        <v>579</v>
      </c>
      <c r="D81" s="16">
        <v>46202</v>
      </c>
      <c r="E81" s="18">
        <v>2680</v>
      </c>
      <c r="F81" s="24" t="s">
        <v>191</v>
      </c>
      <c r="G81" s="24" t="s">
        <v>60</v>
      </c>
      <c r="H81" s="24" t="s">
        <v>59</v>
      </c>
      <c r="I81" s="24" t="s">
        <v>302</v>
      </c>
      <c r="J81" s="24" t="s">
        <v>59</v>
      </c>
      <c r="K81" s="25" t="s">
        <v>580</v>
      </c>
      <c r="L81" s="25" t="s">
        <v>581</v>
      </c>
      <c r="M81" s="27" t="s">
        <v>582</v>
      </c>
      <c r="N81" s="24" t="s">
        <v>342</v>
      </c>
      <c r="O81" s="24" t="s">
        <v>60</v>
      </c>
      <c r="P81" s="24" t="s">
        <v>60</v>
      </c>
      <c r="Q81" s="24" t="s">
        <v>583</v>
      </c>
      <c r="R81" s="24" t="s">
        <v>584</v>
      </c>
    </row>
    <row r="82" spans="1:18" ht="19.95" customHeight="1">
      <c r="A82" s="20" t="s">
        <v>585</v>
      </c>
      <c r="B82" s="21" t="s">
        <v>586</v>
      </c>
      <c r="C82" s="22" t="s">
        <v>587</v>
      </c>
      <c r="D82" s="12">
        <v>46202</v>
      </c>
      <c r="E82" s="14">
        <v>2144</v>
      </c>
      <c r="F82" s="20" t="s">
        <v>191</v>
      </c>
      <c r="G82" s="20" t="s">
        <v>60</v>
      </c>
      <c r="H82" s="20" t="s">
        <v>59</v>
      </c>
      <c r="I82" s="20" t="s">
        <v>302</v>
      </c>
      <c r="J82" s="20" t="s">
        <v>59</v>
      </c>
      <c r="K82" s="21" t="s">
        <v>588</v>
      </c>
      <c r="L82" s="21" t="s">
        <v>222</v>
      </c>
      <c r="M82" s="23" t="s">
        <v>264</v>
      </c>
      <c r="N82" s="20" t="s">
        <v>342</v>
      </c>
      <c r="O82" s="20" t="s">
        <v>60</v>
      </c>
      <c r="P82" s="20" t="s">
        <v>60</v>
      </c>
      <c r="Q82" s="20" t="s">
        <v>589</v>
      </c>
      <c r="R82" s="20" t="s">
        <v>590</v>
      </c>
    </row>
    <row r="83" spans="1:18" ht="19.95" customHeight="1">
      <c r="A83" s="24" t="s">
        <v>591</v>
      </c>
      <c r="B83" s="25" t="s">
        <v>592</v>
      </c>
      <c r="C83" s="26" t="s">
        <v>250</v>
      </c>
      <c r="D83" s="16">
        <v>46202</v>
      </c>
      <c r="E83" s="18">
        <v>1112</v>
      </c>
      <c r="F83" s="24" t="s">
        <v>191</v>
      </c>
      <c r="G83" s="24" t="s">
        <v>60</v>
      </c>
      <c r="H83" s="24" t="s">
        <v>59</v>
      </c>
      <c r="I83" s="24" t="s">
        <v>61</v>
      </c>
      <c r="J83" s="24" t="s">
        <v>60</v>
      </c>
      <c r="K83" s="25" t="s">
        <v>62</v>
      </c>
      <c r="L83" s="25" t="s">
        <v>593</v>
      </c>
      <c r="M83" s="27" t="s">
        <v>594</v>
      </c>
      <c r="N83" s="24" t="s">
        <v>165</v>
      </c>
      <c r="O83" s="24" t="s">
        <v>59</v>
      </c>
      <c r="P83" s="24" t="s">
        <v>60</v>
      </c>
      <c r="Q83" s="24" t="s">
        <v>595</v>
      </c>
      <c r="R83" s="24" t="s">
        <v>596</v>
      </c>
    </row>
    <row r="84" spans="1:18" ht="19.95" customHeight="1">
      <c r="A84" s="20" t="s">
        <v>597</v>
      </c>
      <c r="B84" s="21" t="s">
        <v>598</v>
      </c>
      <c r="C84" s="22" t="s">
        <v>57</v>
      </c>
      <c r="D84" s="12">
        <v>46201</v>
      </c>
      <c r="E84" s="14">
        <v>1290</v>
      </c>
      <c r="F84" s="20" t="s">
        <v>191</v>
      </c>
      <c r="G84" s="20" t="s">
        <v>60</v>
      </c>
      <c r="H84" s="20" t="s">
        <v>59</v>
      </c>
      <c r="I84" s="20" t="s">
        <v>61</v>
      </c>
      <c r="J84" s="20" t="s">
        <v>60</v>
      </c>
      <c r="K84" s="21" t="s">
        <v>62</v>
      </c>
      <c r="L84" s="21" t="s">
        <v>79</v>
      </c>
      <c r="M84" s="23" t="s">
        <v>144</v>
      </c>
      <c r="N84" s="20" t="s">
        <v>165</v>
      </c>
      <c r="O84" s="20" t="s">
        <v>59</v>
      </c>
      <c r="P84" s="20" t="s">
        <v>60</v>
      </c>
      <c r="Q84" s="20" t="s">
        <v>599</v>
      </c>
      <c r="R84" s="20" t="s">
        <v>600</v>
      </c>
    </row>
    <row r="85" spans="1:18" ht="19.95" customHeight="1">
      <c r="A85" s="24" t="s">
        <v>601</v>
      </c>
      <c r="B85" s="25" t="s">
        <v>602</v>
      </c>
      <c r="C85" s="26" t="s">
        <v>603</v>
      </c>
      <c r="D85" s="16">
        <v>46200</v>
      </c>
      <c r="E85" s="18">
        <v>1032</v>
      </c>
      <c r="F85" s="24" t="s">
        <v>191</v>
      </c>
      <c r="G85" s="24" t="s">
        <v>60</v>
      </c>
      <c r="H85" s="24" t="s">
        <v>59</v>
      </c>
      <c r="I85" s="24" t="s">
        <v>61</v>
      </c>
      <c r="J85" s="24" t="s">
        <v>60</v>
      </c>
      <c r="K85" s="25" t="s">
        <v>604</v>
      </c>
      <c r="L85" s="25" t="s">
        <v>605</v>
      </c>
      <c r="M85" s="27" t="s">
        <v>606</v>
      </c>
      <c r="N85" s="24" t="s">
        <v>607</v>
      </c>
      <c r="O85" s="24" t="s">
        <v>60</v>
      </c>
      <c r="P85" s="24" t="s">
        <v>60</v>
      </c>
      <c r="Q85" s="24" t="s">
        <v>608</v>
      </c>
      <c r="R85" s="24" t="s">
        <v>609</v>
      </c>
    </row>
    <row r="86" spans="1:18" ht="19.95" customHeight="1">
      <c r="A86" s="20" t="s">
        <v>610</v>
      </c>
      <c r="B86" s="21" t="s">
        <v>611</v>
      </c>
      <c r="C86" s="22" t="s">
        <v>612</v>
      </c>
      <c r="D86" s="12">
        <v>46200</v>
      </c>
      <c r="E86" s="14">
        <v>3176</v>
      </c>
      <c r="F86" s="20" t="s">
        <v>58</v>
      </c>
      <c r="G86" s="20" t="s">
        <v>59</v>
      </c>
      <c r="H86" s="20" t="s">
        <v>60</v>
      </c>
      <c r="I86" s="20" t="s">
        <v>61</v>
      </c>
      <c r="J86" s="20" t="s">
        <v>60</v>
      </c>
      <c r="K86" s="21" t="s">
        <v>62</v>
      </c>
      <c r="L86" s="21" t="s">
        <v>613</v>
      </c>
      <c r="M86" s="23" t="s">
        <v>614</v>
      </c>
      <c r="N86" s="20" t="s">
        <v>165</v>
      </c>
      <c r="O86" s="20" t="s">
        <v>59</v>
      </c>
      <c r="P86" s="20" t="s">
        <v>60</v>
      </c>
      <c r="Q86" s="20" t="s">
        <v>615</v>
      </c>
      <c r="R86" s="20" t="s">
        <v>616</v>
      </c>
    </row>
    <row r="87" spans="1:18" ht="19.95" customHeight="1">
      <c r="A87" s="24" t="s">
        <v>617</v>
      </c>
      <c r="B87" s="25" t="s">
        <v>618</v>
      </c>
      <c r="C87" s="26" t="s">
        <v>619</v>
      </c>
      <c r="D87" s="16">
        <v>46200</v>
      </c>
      <c r="E87" s="18">
        <v>1290</v>
      </c>
      <c r="F87" s="24" t="s">
        <v>191</v>
      </c>
      <c r="G87" s="24" t="s">
        <v>60</v>
      </c>
      <c r="H87" s="24" t="s">
        <v>59</v>
      </c>
      <c r="I87" s="24" t="s">
        <v>61</v>
      </c>
      <c r="J87" s="24" t="s">
        <v>60</v>
      </c>
      <c r="K87" s="25" t="s">
        <v>62</v>
      </c>
      <c r="L87" s="25" t="s">
        <v>620</v>
      </c>
      <c r="M87" s="27" t="s">
        <v>621</v>
      </c>
      <c r="N87" s="24" t="s">
        <v>165</v>
      </c>
      <c r="O87" s="24" t="s">
        <v>59</v>
      </c>
      <c r="P87" s="24" t="s">
        <v>60</v>
      </c>
      <c r="Q87" s="24" t="s">
        <v>622</v>
      </c>
      <c r="R87" s="24" t="s">
        <v>623</v>
      </c>
    </row>
    <row r="88" spans="1:18" ht="19.95" customHeight="1">
      <c r="A88" s="20" t="s">
        <v>624</v>
      </c>
      <c r="B88" s="21" t="s">
        <v>625</v>
      </c>
      <c r="C88" s="22" t="s">
        <v>626</v>
      </c>
      <c r="D88" s="12">
        <v>46200</v>
      </c>
      <c r="E88" s="14">
        <v>1032</v>
      </c>
      <c r="F88" s="20" t="s">
        <v>58</v>
      </c>
      <c r="G88" s="20" t="s">
        <v>59</v>
      </c>
      <c r="H88" s="20" t="s">
        <v>60</v>
      </c>
      <c r="I88" s="20" t="s">
        <v>61</v>
      </c>
      <c r="J88" s="20" t="s">
        <v>60</v>
      </c>
      <c r="K88" s="21" t="s">
        <v>62</v>
      </c>
      <c r="L88" s="21" t="s">
        <v>258</v>
      </c>
      <c r="M88" s="23" t="s">
        <v>627</v>
      </c>
      <c r="N88" s="20" t="s">
        <v>165</v>
      </c>
      <c r="O88" s="20" t="s">
        <v>59</v>
      </c>
      <c r="P88" s="20" t="s">
        <v>60</v>
      </c>
      <c r="Q88" s="20" t="s">
        <v>628</v>
      </c>
      <c r="R88" s="20" t="s">
        <v>629</v>
      </c>
    </row>
    <row r="89" spans="1:18" ht="19.95" customHeight="1">
      <c r="A89" s="24" t="s">
        <v>630</v>
      </c>
      <c r="B89" s="25" t="s">
        <v>631</v>
      </c>
      <c r="C89" s="26" t="s">
        <v>632</v>
      </c>
      <c r="D89" s="16">
        <v>46200</v>
      </c>
      <c r="E89" s="18">
        <v>1032</v>
      </c>
      <c r="F89" s="24" t="s">
        <v>191</v>
      </c>
      <c r="G89" s="24" t="s">
        <v>60</v>
      </c>
      <c r="H89" s="24" t="s">
        <v>59</v>
      </c>
      <c r="I89" s="24" t="s">
        <v>61</v>
      </c>
      <c r="J89" s="24" t="s">
        <v>60</v>
      </c>
      <c r="K89" s="25" t="s">
        <v>62</v>
      </c>
      <c r="L89" s="25" t="s">
        <v>411</v>
      </c>
      <c r="M89" s="27" t="s">
        <v>633</v>
      </c>
      <c r="N89" s="24" t="s">
        <v>165</v>
      </c>
      <c r="O89" s="24" t="s">
        <v>59</v>
      </c>
      <c r="P89" s="24" t="s">
        <v>60</v>
      </c>
      <c r="Q89" s="24" t="s">
        <v>634</v>
      </c>
      <c r="R89" s="24" t="s">
        <v>635</v>
      </c>
    </row>
    <row r="90" spans="1:18" ht="19.95" customHeight="1">
      <c r="A90" s="20" t="s">
        <v>636</v>
      </c>
      <c r="B90" s="21" t="s">
        <v>637</v>
      </c>
      <c r="C90" s="22" t="s">
        <v>638</v>
      </c>
      <c r="D90" s="12">
        <v>46200</v>
      </c>
      <c r="E90" s="14">
        <v>1112</v>
      </c>
      <c r="F90" s="20" t="s">
        <v>58</v>
      </c>
      <c r="G90" s="20" t="s">
        <v>59</v>
      </c>
      <c r="H90" s="20" t="s">
        <v>60</v>
      </c>
      <c r="I90" s="20" t="s">
        <v>61</v>
      </c>
      <c r="J90" s="20" t="s">
        <v>60</v>
      </c>
      <c r="K90" s="21" t="s">
        <v>62</v>
      </c>
      <c r="L90" s="21" t="s">
        <v>639</v>
      </c>
      <c r="M90" s="23" t="s">
        <v>640</v>
      </c>
      <c r="N90" s="20" t="s">
        <v>165</v>
      </c>
      <c r="O90" s="20" t="s">
        <v>59</v>
      </c>
      <c r="P90" s="20" t="s">
        <v>60</v>
      </c>
      <c r="Q90" s="20" t="s">
        <v>641</v>
      </c>
      <c r="R90" s="20" t="s">
        <v>642</v>
      </c>
    </row>
    <row r="91" spans="1:18" ht="19.95" customHeight="1">
      <c r="A91" s="24" t="s">
        <v>643</v>
      </c>
      <c r="B91" s="25" t="s">
        <v>644</v>
      </c>
      <c r="C91" s="26" t="s">
        <v>645</v>
      </c>
      <c r="D91" s="16">
        <v>46200</v>
      </c>
      <c r="E91" s="18">
        <v>2224</v>
      </c>
      <c r="F91" s="24" t="s">
        <v>58</v>
      </c>
      <c r="G91" s="24" t="s">
        <v>59</v>
      </c>
      <c r="H91" s="24" t="s">
        <v>60</v>
      </c>
      <c r="I91" s="24" t="s">
        <v>61</v>
      </c>
      <c r="J91" s="24" t="s">
        <v>60</v>
      </c>
      <c r="K91" s="25" t="s">
        <v>62</v>
      </c>
      <c r="L91" s="25" t="s">
        <v>646</v>
      </c>
      <c r="M91" s="27" t="s">
        <v>647</v>
      </c>
      <c r="N91" s="24" t="s">
        <v>165</v>
      </c>
      <c r="O91" s="24" t="s">
        <v>59</v>
      </c>
      <c r="P91" s="24" t="s">
        <v>60</v>
      </c>
      <c r="Q91" s="24" t="s">
        <v>648</v>
      </c>
      <c r="R91" s="24" t="s">
        <v>649</v>
      </c>
    </row>
    <row r="92" spans="1:18" ht="19.95" customHeight="1">
      <c r="A92" s="20" t="s">
        <v>650</v>
      </c>
      <c r="B92" s="21" t="s">
        <v>651</v>
      </c>
      <c r="C92" s="22" t="s">
        <v>652</v>
      </c>
      <c r="D92" s="12">
        <v>46200</v>
      </c>
      <c r="E92" s="14">
        <v>1112</v>
      </c>
      <c r="F92" s="20" t="s">
        <v>191</v>
      </c>
      <c r="G92" s="20" t="s">
        <v>60</v>
      </c>
      <c r="H92" s="20" t="s">
        <v>59</v>
      </c>
      <c r="I92" s="20" t="s">
        <v>61</v>
      </c>
      <c r="J92" s="20" t="s">
        <v>60</v>
      </c>
      <c r="K92" s="21" t="s">
        <v>62</v>
      </c>
      <c r="L92" s="21" t="s">
        <v>653</v>
      </c>
      <c r="M92" s="23" t="s">
        <v>654</v>
      </c>
      <c r="N92" s="20" t="s">
        <v>165</v>
      </c>
      <c r="O92" s="20" t="s">
        <v>59</v>
      </c>
      <c r="P92" s="20" t="s">
        <v>60</v>
      </c>
      <c r="Q92" s="20" t="s">
        <v>655</v>
      </c>
      <c r="R92" s="20" t="s">
        <v>656</v>
      </c>
    </row>
    <row r="93" spans="1:18" ht="19.95" customHeight="1">
      <c r="A93" s="24" t="s">
        <v>657</v>
      </c>
      <c r="B93" s="25" t="s">
        <v>658</v>
      </c>
      <c r="C93" s="26" t="s">
        <v>659</v>
      </c>
      <c r="D93" s="16">
        <v>46200</v>
      </c>
      <c r="E93" s="18">
        <v>1032</v>
      </c>
      <c r="F93" s="24" t="s">
        <v>58</v>
      </c>
      <c r="G93" s="24" t="s">
        <v>59</v>
      </c>
      <c r="H93" s="24" t="s">
        <v>60</v>
      </c>
      <c r="I93" s="24" t="s">
        <v>61</v>
      </c>
      <c r="J93" s="24" t="s">
        <v>60</v>
      </c>
      <c r="K93" s="25" t="s">
        <v>62</v>
      </c>
      <c r="L93" s="25" t="s">
        <v>660</v>
      </c>
      <c r="M93" s="27" t="s">
        <v>661</v>
      </c>
      <c r="N93" s="24" t="s">
        <v>165</v>
      </c>
      <c r="O93" s="24" t="s">
        <v>59</v>
      </c>
      <c r="P93" s="24" t="s">
        <v>60</v>
      </c>
      <c r="Q93" s="24" t="s">
        <v>662</v>
      </c>
      <c r="R93" s="24" t="s">
        <v>663</v>
      </c>
    </row>
    <row r="94" spans="1:18" ht="19.95" customHeight="1">
      <c r="A94" s="20" t="s">
        <v>664</v>
      </c>
      <c r="B94" s="21" t="s">
        <v>665</v>
      </c>
      <c r="C94" s="22" t="s">
        <v>397</v>
      </c>
      <c r="D94" s="12">
        <v>46200</v>
      </c>
      <c r="E94" s="14">
        <v>1032</v>
      </c>
      <c r="F94" s="20" t="s">
        <v>191</v>
      </c>
      <c r="G94" s="20" t="s">
        <v>60</v>
      </c>
      <c r="H94" s="20" t="s">
        <v>59</v>
      </c>
      <c r="I94" s="20" t="s">
        <v>302</v>
      </c>
      <c r="J94" s="20" t="s">
        <v>59</v>
      </c>
      <c r="K94" s="21" t="s">
        <v>666</v>
      </c>
      <c r="L94" s="21" t="s">
        <v>171</v>
      </c>
      <c r="M94" s="23" t="s">
        <v>667</v>
      </c>
      <c r="N94" s="20" t="s">
        <v>342</v>
      </c>
      <c r="O94" s="20" t="s">
        <v>60</v>
      </c>
      <c r="P94" s="20" t="s">
        <v>60</v>
      </c>
      <c r="Q94" s="20" t="s">
        <v>668</v>
      </c>
      <c r="R94" s="20" t="s">
        <v>669</v>
      </c>
    </row>
    <row r="95" spans="1:18" ht="19.95" customHeight="1">
      <c r="A95" s="24" t="s">
        <v>670</v>
      </c>
      <c r="B95" s="25" t="s">
        <v>671</v>
      </c>
      <c r="C95" s="26" t="s">
        <v>672</v>
      </c>
      <c r="D95" s="16">
        <v>46200</v>
      </c>
      <c r="E95" s="18">
        <v>1290</v>
      </c>
      <c r="F95" s="24" t="s">
        <v>191</v>
      </c>
      <c r="G95" s="24" t="s">
        <v>60</v>
      </c>
      <c r="H95" s="24" t="s">
        <v>59</v>
      </c>
      <c r="I95" s="24" t="s">
        <v>302</v>
      </c>
      <c r="J95" s="24" t="s">
        <v>59</v>
      </c>
      <c r="K95" s="25" t="s">
        <v>673</v>
      </c>
      <c r="L95" s="25" t="s">
        <v>79</v>
      </c>
      <c r="M95" s="27" t="s">
        <v>674</v>
      </c>
      <c r="N95" s="24" t="s">
        <v>342</v>
      </c>
      <c r="O95" s="24" t="s">
        <v>60</v>
      </c>
      <c r="P95" s="24" t="s">
        <v>60</v>
      </c>
      <c r="Q95" s="24" t="s">
        <v>675</v>
      </c>
      <c r="R95" s="24" t="s">
        <v>676</v>
      </c>
    </row>
    <row r="96" spans="1:18" ht="19.95" customHeight="1">
      <c r="A96" s="20" t="s">
        <v>677</v>
      </c>
      <c r="B96" s="21" t="s">
        <v>678</v>
      </c>
      <c r="C96" s="22" t="s">
        <v>404</v>
      </c>
      <c r="D96" s="12">
        <v>46200</v>
      </c>
      <c r="E96" s="14">
        <v>1112</v>
      </c>
      <c r="F96" s="20" t="s">
        <v>191</v>
      </c>
      <c r="G96" s="20" t="s">
        <v>60</v>
      </c>
      <c r="H96" s="20" t="s">
        <v>59</v>
      </c>
      <c r="I96" s="20" t="s">
        <v>302</v>
      </c>
      <c r="J96" s="20" t="s">
        <v>59</v>
      </c>
      <c r="K96" s="21" t="s">
        <v>679</v>
      </c>
      <c r="L96" s="21" t="s">
        <v>258</v>
      </c>
      <c r="M96" s="23" t="s">
        <v>680</v>
      </c>
      <c r="N96" s="20" t="s">
        <v>342</v>
      </c>
      <c r="O96" s="20" t="s">
        <v>60</v>
      </c>
      <c r="P96" s="20" t="s">
        <v>60</v>
      </c>
      <c r="Q96" s="20" t="s">
        <v>681</v>
      </c>
      <c r="R96" s="20" t="s">
        <v>682</v>
      </c>
    </row>
    <row r="97" spans="1:18" ht="19.95" customHeight="1">
      <c r="A97" s="24" t="s">
        <v>683</v>
      </c>
      <c r="B97" s="25" t="s">
        <v>684</v>
      </c>
      <c r="C97" s="26" t="s">
        <v>685</v>
      </c>
      <c r="D97" s="16">
        <v>46198</v>
      </c>
      <c r="E97" s="18">
        <v>1112</v>
      </c>
      <c r="F97" s="24" t="s">
        <v>191</v>
      </c>
      <c r="G97" s="24" t="s">
        <v>60</v>
      </c>
      <c r="H97" s="24" t="s">
        <v>59</v>
      </c>
      <c r="I97" s="24" t="s">
        <v>61</v>
      </c>
      <c r="J97" s="24" t="s">
        <v>60</v>
      </c>
      <c r="K97" s="25" t="s">
        <v>62</v>
      </c>
      <c r="L97" s="25" t="s">
        <v>686</v>
      </c>
      <c r="M97" s="27" t="s">
        <v>687</v>
      </c>
      <c r="N97" s="24" t="s">
        <v>165</v>
      </c>
      <c r="O97" s="24" t="s">
        <v>59</v>
      </c>
      <c r="P97" s="24" t="s">
        <v>60</v>
      </c>
      <c r="Q97" s="24" t="s">
        <v>688</v>
      </c>
      <c r="R97" s="24" t="s">
        <v>689</v>
      </c>
    </row>
    <row r="98" spans="1:18" ht="19.95" customHeight="1">
      <c r="A98" s="20" t="s">
        <v>690</v>
      </c>
      <c r="B98" s="21" t="s">
        <v>691</v>
      </c>
      <c r="C98" s="22" t="s">
        <v>626</v>
      </c>
      <c r="D98" s="12">
        <v>46198</v>
      </c>
      <c r="E98" s="14">
        <v>1290</v>
      </c>
      <c r="F98" s="20" t="s">
        <v>191</v>
      </c>
      <c r="G98" s="20" t="s">
        <v>60</v>
      </c>
      <c r="H98" s="20" t="s">
        <v>59</v>
      </c>
      <c r="I98" s="20" t="s">
        <v>61</v>
      </c>
      <c r="J98" s="20" t="s">
        <v>60</v>
      </c>
      <c r="K98" s="21" t="s">
        <v>62</v>
      </c>
      <c r="L98" s="21" t="s">
        <v>692</v>
      </c>
      <c r="M98" s="23" t="s">
        <v>693</v>
      </c>
      <c r="N98" s="20" t="s">
        <v>165</v>
      </c>
      <c r="O98" s="20" t="s">
        <v>59</v>
      </c>
      <c r="P98" s="20" t="s">
        <v>59</v>
      </c>
      <c r="Q98" s="20" t="s">
        <v>694</v>
      </c>
      <c r="R98" s="20" t="s">
        <v>695</v>
      </c>
    </row>
    <row r="99" spans="1:18" ht="19.95" customHeight="1">
      <c r="A99" s="24" t="s">
        <v>696</v>
      </c>
      <c r="B99" s="25" t="s">
        <v>697</v>
      </c>
      <c r="C99" s="26" t="s">
        <v>652</v>
      </c>
      <c r="D99" s="16">
        <v>46198</v>
      </c>
      <c r="E99" s="18">
        <v>1112</v>
      </c>
      <c r="F99" s="24" t="s">
        <v>58</v>
      </c>
      <c r="G99" s="24" t="s">
        <v>59</v>
      </c>
      <c r="H99" s="24" t="s">
        <v>60</v>
      </c>
      <c r="I99" s="24" t="s">
        <v>61</v>
      </c>
      <c r="J99" s="24" t="s">
        <v>60</v>
      </c>
      <c r="K99" s="25" t="s">
        <v>62</v>
      </c>
      <c r="L99" s="25" t="s">
        <v>698</v>
      </c>
      <c r="M99" s="27" t="s">
        <v>699</v>
      </c>
      <c r="N99" s="24" t="s">
        <v>700</v>
      </c>
      <c r="O99" s="24" t="s">
        <v>59</v>
      </c>
      <c r="P99" s="24" t="s">
        <v>60</v>
      </c>
      <c r="Q99" s="24" t="s">
        <v>62</v>
      </c>
      <c r="R99" s="24" t="s">
        <v>62</v>
      </c>
    </row>
    <row r="100" spans="1:18" ht="19.95" customHeight="1">
      <c r="A100" s="20" t="s">
        <v>701</v>
      </c>
      <c r="B100" s="21" t="s">
        <v>702</v>
      </c>
      <c r="C100" s="22" t="s">
        <v>397</v>
      </c>
      <c r="D100" s="12">
        <v>46198</v>
      </c>
      <c r="E100" s="14">
        <v>1290</v>
      </c>
      <c r="F100" s="20" t="s">
        <v>191</v>
      </c>
      <c r="G100" s="20" t="s">
        <v>60</v>
      </c>
      <c r="H100" s="20" t="s">
        <v>59</v>
      </c>
      <c r="I100" s="20" t="s">
        <v>302</v>
      </c>
      <c r="J100" s="20" t="s">
        <v>59</v>
      </c>
      <c r="K100" s="21" t="s">
        <v>703</v>
      </c>
      <c r="L100" s="21" t="s">
        <v>79</v>
      </c>
      <c r="M100" s="23" t="s">
        <v>704</v>
      </c>
      <c r="N100" s="20" t="s">
        <v>342</v>
      </c>
      <c r="O100" s="20" t="s">
        <v>60</v>
      </c>
      <c r="P100" s="20" t="s">
        <v>60</v>
      </c>
      <c r="Q100" s="20" t="s">
        <v>705</v>
      </c>
      <c r="R100" s="20" t="s">
        <v>706</v>
      </c>
    </row>
    <row r="101" spans="1:18" ht="19.95" customHeight="1">
      <c r="A101" s="24" t="s">
        <v>707</v>
      </c>
      <c r="B101" s="25" t="s">
        <v>708</v>
      </c>
      <c r="C101" s="26" t="s">
        <v>573</v>
      </c>
      <c r="D101" s="16">
        <v>46198</v>
      </c>
      <c r="E101" s="18">
        <v>1032</v>
      </c>
      <c r="F101" s="24" t="s">
        <v>191</v>
      </c>
      <c r="G101" s="24" t="s">
        <v>60</v>
      </c>
      <c r="H101" s="24" t="s">
        <v>59</v>
      </c>
      <c r="I101" s="24" t="s">
        <v>61</v>
      </c>
      <c r="J101" s="24" t="s">
        <v>60</v>
      </c>
      <c r="K101" s="25" t="s">
        <v>62</v>
      </c>
      <c r="L101" s="25" t="s">
        <v>130</v>
      </c>
      <c r="M101" s="27" t="s">
        <v>709</v>
      </c>
      <c r="N101" s="24" t="s">
        <v>165</v>
      </c>
      <c r="O101" s="24" t="s">
        <v>59</v>
      </c>
      <c r="P101" s="24" t="s">
        <v>60</v>
      </c>
      <c r="Q101" s="24" t="s">
        <v>710</v>
      </c>
      <c r="R101" s="24" t="s">
        <v>711</v>
      </c>
    </row>
    <row r="102" spans="1:18" ht="19.95" customHeight="1">
      <c r="A102" s="20" t="s">
        <v>712</v>
      </c>
      <c r="B102" s="21" t="s">
        <v>713</v>
      </c>
      <c r="C102" s="22" t="s">
        <v>714</v>
      </c>
      <c r="D102" s="12">
        <v>46198</v>
      </c>
      <c r="E102" s="14">
        <v>1032</v>
      </c>
      <c r="F102" s="20" t="s">
        <v>191</v>
      </c>
      <c r="G102" s="20" t="s">
        <v>60</v>
      </c>
      <c r="H102" s="20" t="s">
        <v>59</v>
      </c>
      <c r="I102" s="20" t="s">
        <v>61</v>
      </c>
      <c r="J102" s="20" t="s">
        <v>60</v>
      </c>
      <c r="K102" s="21" t="s">
        <v>62</v>
      </c>
      <c r="L102" s="21" t="s">
        <v>715</v>
      </c>
      <c r="M102" s="23" t="s">
        <v>716</v>
      </c>
      <c r="N102" s="20" t="s">
        <v>165</v>
      </c>
      <c r="O102" s="20" t="s">
        <v>59</v>
      </c>
      <c r="P102" s="20" t="s">
        <v>60</v>
      </c>
      <c r="Q102" s="20" t="s">
        <v>717</v>
      </c>
      <c r="R102" s="20" t="s">
        <v>718</v>
      </c>
    </row>
    <row r="103" spans="1:18" ht="19.95" customHeight="1">
      <c r="A103" s="24" t="s">
        <v>719</v>
      </c>
      <c r="B103" s="25" t="s">
        <v>720</v>
      </c>
      <c r="C103" s="26" t="s">
        <v>250</v>
      </c>
      <c r="D103" s="16">
        <v>46198</v>
      </c>
      <c r="E103" s="18">
        <v>1112</v>
      </c>
      <c r="F103" s="24" t="s">
        <v>58</v>
      </c>
      <c r="G103" s="24" t="s">
        <v>59</v>
      </c>
      <c r="H103" s="24" t="s">
        <v>60</v>
      </c>
      <c r="I103" s="24" t="s">
        <v>61</v>
      </c>
      <c r="J103" s="24" t="s">
        <v>60</v>
      </c>
      <c r="K103" s="25" t="s">
        <v>62</v>
      </c>
      <c r="L103" s="25" t="s">
        <v>79</v>
      </c>
      <c r="M103" s="27" t="s">
        <v>674</v>
      </c>
      <c r="N103" s="24" t="s">
        <v>165</v>
      </c>
      <c r="O103" s="24" t="s">
        <v>59</v>
      </c>
      <c r="P103" s="24" t="s">
        <v>60</v>
      </c>
      <c r="Q103" s="24" t="s">
        <v>721</v>
      </c>
      <c r="R103" s="24" t="s">
        <v>722</v>
      </c>
    </row>
    <row r="104" spans="1:18" ht="19.95" customHeight="1">
      <c r="A104" s="20" t="s">
        <v>723</v>
      </c>
      <c r="B104" s="21" t="s">
        <v>724</v>
      </c>
      <c r="C104" s="22" t="s">
        <v>725</v>
      </c>
      <c r="D104" s="12">
        <v>46197</v>
      </c>
      <c r="E104" s="14">
        <v>2144</v>
      </c>
      <c r="F104" s="20" t="s">
        <v>191</v>
      </c>
      <c r="G104" s="20" t="s">
        <v>60</v>
      </c>
      <c r="H104" s="20" t="s">
        <v>59</v>
      </c>
      <c r="I104" s="20" t="s">
        <v>61</v>
      </c>
      <c r="J104" s="20" t="s">
        <v>60</v>
      </c>
      <c r="K104" s="21" t="s">
        <v>62</v>
      </c>
      <c r="L104" s="21" t="s">
        <v>79</v>
      </c>
      <c r="M104" s="23" t="s">
        <v>726</v>
      </c>
      <c r="N104" s="20" t="s">
        <v>700</v>
      </c>
      <c r="O104" s="20" t="s">
        <v>59</v>
      </c>
      <c r="P104" s="20" t="s">
        <v>60</v>
      </c>
      <c r="Q104" s="20" t="s">
        <v>62</v>
      </c>
      <c r="R104" s="20" t="s">
        <v>62</v>
      </c>
    </row>
    <row r="105" spans="1:18" ht="19.95" customHeight="1">
      <c r="A105" s="24" t="s">
        <v>727</v>
      </c>
      <c r="B105" s="25" t="s">
        <v>728</v>
      </c>
      <c r="C105" s="26" t="s">
        <v>729</v>
      </c>
      <c r="D105" s="16">
        <v>46197</v>
      </c>
      <c r="E105" s="18">
        <v>1290</v>
      </c>
      <c r="F105" s="24" t="s">
        <v>191</v>
      </c>
      <c r="G105" s="24" t="s">
        <v>60</v>
      </c>
      <c r="H105" s="24" t="s">
        <v>59</v>
      </c>
      <c r="I105" s="24" t="s">
        <v>302</v>
      </c>
      <c r="J105" s="24" t="s">
        <v>59</v>
      </c>
      <c r="K105" s="25" t="s">
        <v>588</v>
      </c>
      <c r="L105" s="25" t="s">
        <v>730</v>
      </c>
      <c r="M105" s="27" t="s">
        <v>731</v>
      </c>
      <c r="N105" s="24" t="s">
        <v>342</v>
      </c>
      <c r="O105" s="24" t="s">
        <v>60</v>
      </c>
      <c r="P105" s="24" t="s">
        <v>60</v>
      </c>
      <c r="Q105" s="24" t="s">
        <v>732</v>
      </c>
      <c r="R105" s="24" t="s">
        <v>733</v>
      </c>
    </row>
    <row r="106" spans="1:18" ht="19.95" customHeight="1">
      <c r="A106" s="20" t="s">
        <v>734</v>
      </c>
      <c r="B106" s="21" t="s">
        <v>728</v>
      </c>
      <c r="C106" s="22" t="s">
        <v>735</v>
      </c>
      <c r="D106" s="12">
        <v>46197</v>
      </c>
      <c r="E106" s="14">
        <v>1290</v>
      </c>
      <c r="F106" s="20" t="s">
        <v>191</v>
      </c>
      <c r="G106" s="20" t="s">
        <v>60</v>
      </c>
      <c r="H106" s="20" t="s">
        <v>59</v>
      </c>
      <c r="I106" s="20" t="s">
        <v>302</v>
      </c>
      <c r="J106" s="20" t="s">
        <v>59</v>
      </c>
      <c r="K106" s="21" t="s">
        <v>588</v>
      </c>
      <c r="L106" s="21" t="s">
        <v>730</v>
      </c>
      <c r="M106" s="23" t="s">
        <v>731</v>
      </c>
      <c r="N106" s="20" t="s">
        <v>342</v>
      </c>
      <c r="O106" s="20" t="s">
        <v>60</v>
      </c>
      <c r="P106" s="20" t="s">
        <v>60</v>
      </c>
      <c r="Q106" s="20" t="s">
        <v>736</v>
      </c>
      <c r="R106" s="20" t="s">
        <v>737</v>
      </c>
    </row>
    <row r="107" spans="1:18" ht="19.95" customHeight="1">
      <c r="A107" s="24" t="s">
        <v>738</v>
      </c>
      <c r="B107" s="25" t="s">
        <v>739</v>
      </c>
      <c r="C107" s="26" t="s">
        <v>740</v>
      </c>
      <c r="D107" s="16">
        <v>46197</v>
      </c>
      <c r="E107" s="18">
        <v>3176</v>
      </c>
      <c r="F107" s="24" t="s">
        <v>58</v>
      </c>
      <c r="G107" s="24" t="s">
        <v>59</v>
      </c>
      <c r="H107" s="24" t="s">
        <v>60</v>
      </c>
      <c r="I107" s="24" t="s">
        <v>61</v>
      </c>
      <c r="J107" s="24" t="s">
        <v>60</v>
      </c>
      <c r="K107" s="25" t="s">
        <v>62</v>
      </c>
      <c r="L107" s="25" t="s">
        <v>424</v>
      </c>
      <c r="M107" s="27" t="s">
        <v>741</v>
      </c>
      <c r="N107" s="24" t="s">
        <v>165</v>
      </c>
      <c r="O107" s="24" t="s">
        <v>59</v>
      </c>
      <c r="P107" s="24" t="s">
        <v>60</v>
      </c>
      <c r="Q107" s="24" t="s">
        <v>742</v>
      </c>
      <c r="R107" s="24" t="s">
        <v>743</v>
      </c>
    </row>
    <row r="108" spans="1:18" ht="19.95" customHeight="1">
      <c r="A108" s="20" t="s">
        <v>744</v>
      </c>
      <c r="B108" s="21" t="s">
        <v>745</v>
      </c>
      <c r="C108" s="22" t="s">
        <v>449</v>
      </c>
      <c r="D108" s="12">
        <v>46197</v>
      </c>
      <c r="E108" s="14">
        <v>1032</v>
      </c>
      <c r="F108" s="20" t="s">
        <v>191</v>
      </c>
      <c r="G108" s="20" t="s">
        <v>60</v>
      </c>
      <c r="H108" s="20" t="s">
        <v>59</v>
      </c>
      <c r="I108" s="20" t="s">
        <v>61</v>
      </c>
      <c r="J108" s="20" t="s">
        <v>59</v>
      </c>
      <c r="K108" s="21" t="s">
        <v>62</v>
      </c>
      <c r="L108" s="21" t="s">
        <v>746</v>
      </c>
      <c r="M108" s="23" t="s">
        <v>747</v>
      </c>
      <c r="N108" s="20" t="s">
        <v>194</v>
      </c>
      <c r="O108" s="20" t="s">
        <v>60</v>
      </c>
      <c r="P108" s="20" t="s">
        <v>60</v>
      </c>
      <c r="Q108" s="20" t="s">
        <v>62</v>
      </c>
      <c r="R108" s="20" t="s">
        <v>62</v>
      </c>
    </row>
    <row r="109" spans="1:18" ht="19.95" customHeight="1">
      <c r="A109" s="24" t="s">
        <v>748</v>
      </c>
      <c r="B109" s="25" t="s">
        <v>749</v>
      </c>
      <c r="C109" s="26" t="s">
        <v>404</v>
      </c>
      <c r="D109" s="16">
        <v>46197</v>
      </c>
      <c r="E109" s="18">
        <v>1112</v>
      </c>
      <c r="F109" s="24" t="s">
        <v>58</v>
      </c>
      <c r="G109" s="24" t="s">
        <v>59</v>
      </c>
      <c r="H109" s="24" t="s">
        <v>60</v>
      </c>
      <c r="I109" s="24" t="s">
        <v>61</v>
      </c>
      <c r="J109" s="24" t="s">
        <v>60</v>
      </c>
      <c r="K109" s="25" t="s">
        <v>62</v>
      </c>
      <c r="L109" s="25" t="s">
        <v>79</v>
      </c>
      <c r="M109" s="27" t="s">
        <v>750</v>
      </c>
      <c r="N109" s="24" t="s">
        <v>165</v>
      </c>
      <c r="O109" s="24" t="s">
        <v>59</v>
      </c>
      <c r="P109" s="24" t="s">
        <v>60</v>
      </c>
      <c r="Q109" s="24" t="s">
        <v>751</v>
      </c>
      <c r="R109" s="24" t="s">
        <v>752</v>
      </c>
    </row>
    <row r="110" spans="1:18" ht="19.95" customHeight="1">
      <c r="A110" s="20" t="s">
        <v>753</v>
      </c>
      <c r="B110" s="21" t="s">
        <v>754</v>
      </c>
      <c r="C110" s="22" t="s">
        <v>755</v>
      </c>
      <c r="D110" s="12">
        <v>46195</v>
      </c>
      <c r="E110" s="14">
        <v>1112</v>
      </c>
      <c r="F110" s="20" t="s">
        <v>58</v>
      </c>
      <c r="G110" s="20" t="s">
        <v>59</v>
      </c>
      <c r="H110" s="20" t="s">
        <v>60</v>
      </c>
      <c r="I110" s="20" t="s">
        <v>61</v>
      </c>
      <c r="J110" s="20" t="s">
        <v>60</v>
      </c>
      <c r="K110" s="21" t="s">
        <v>62</v>
      </c>
      <c r="L110" s="21" t="s">
        <v>756</v>
      </c>
      <c r="M110" s="23" t="s">
        <v>757</v>
      </c>
      <c r="N110" s="20" t="s">
        <v>165</v>
      </c>
      <c r="O110" s="20" t="s">
        <v>59</v>
      </c>
      <c r="P110" s="20" t="s">
        <v>60</v>
      </c>
      <c r="Q110" s="20" t="s">
        <v>758</v>
      </c>
      <c r="R110" s="20" t="s">
        <v>759</v>
      </c>
    </row>
    <row r="111" spans="1:18" ht="22.05" customHeight="1">
      <c r="A111" s="28" t="s">
        <v>760</v>
      </c>
      <c r="B111" s="29">
        <f>COUNTA(A2:A110)</f>
        <v>109</v>
      </c>
      <c r="C111" s="28"/>
      <c r="D111" s="30" t="s">
        <v>761</v>
      </c>
      <c r="E111" s="31">
        <f>SUM(E2:E110)</f>
        <v>176148</v>
      </c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9"/>
  <sheetViews>
    <sheetView workbookViewId="0"/>
  </sheetViews>
  <sheetFormatPr defaultRowHeight="14.4"/>
  <cols>
    <col min="1" max="1" width="12" customWidth="1"/>
    <col min="2" max="2" width="30" customWidth="1"/>
    <col min="3" max="3" width="58" customWidth="1"/>
    <col min="4" max="4" width="17" customWidth="1"/>
    <col min="5" max="5" width="15" customWidth="1"/>
    <col min="6" max="6" width="22" customWidth="1"/>
    <col min="7" max="7" width="20" customWidth="1"/>
    <col min="8" max="8" width="16" customWidth="1"/>
    <col min="9" max="9" width="25" customWidth="1"/>
    <col min="10" max="10" width="23" customWidth="1"/>
    <col min="11" max="11" width="55" customWidth="1"/>
    <col min="12" max="12" width="31" customWidth="1"/>
    <col min="13" max="13" width="12" customWidth="1"/>
    <col min="14" max="14" width="27" customWidth="1"/>
    <col min="15" max="15" width="31" customWidth="1"/>
    <col min="16" max="16" width="30" customWidth="1"/>
    <col min="17" max="17" width="19" customWidth="1"/>
    <col min="18" max="18" width="50" customWidth="1"/>
  </cols>
  <sheetData>
    <row r="1" spans="1:18" ht="28.05" customHeight="1">
      <c r="A1" s="11" t="s">
        <v>38</v>
      </c>
      <c r="B1" s="11" t="s">
        <v>39</v>
      </c>
      <c r="C1" s="11" t="s">
        <v>40</v>
      </c>
      <c r="D1" s="11" t="s">
        <v>13</v>
      </c>
      <c r="E1" s="11" t="s">
        <v>41</v>
      </c>
      <c r="F1" s="11" t="s">
        <v>42</v>
      </c>
      <c r="G1" s="11" t="s">
        <v>43</v>
      </c>
      <c r="H1" s="11" t="s">
        <v>44</v>
      </c>
      <c r="I1" s="11" t="s">
        <v>45</v>
      </c>
      <c r="J1" s="11" t="s">
        <v>46</v>
      </c>
      <c r="K1" s="11" t="s">
        <v>47</v>
      </c>
      <c r="L1" s="11" t="s">
        <v>48</v>
      </c>
      <c r="M1" s="11" t="s">
        <v>49</v>
      </c>
      <c r="N1" s="11" t="s">
        <v>50</v>
      </c>
      <c r="O1" s="11" t="s">
        <v>51</v>
      </c>
      <c r="P1" s="11" t="s">
        <v>52</v>
      </c>
      <c r="Q1" s="11" t="s">
        <v>53</v>
      </c>
      <c r="R1" s="11" t="s">
        <v>54</v>
      </c>
    </row>
    <row r="2" spans="1:18" ht="19.95" customHeight="1">
      <c r="A2" s="20" t="s">
        <v>533</v>
      </c>
      <c r="B2" s="21" t="s">
        <v>534</v>
      </c>
      <c r="C2" s="22" t="s">
        <v>404</v>
      </c>
      <c r="D2" s="12">
        <v>46203</v>
      </c>
      <c r="E2" s="14">
        <v>1112</v>
      </c>
      <c r="F2" s="20" t="s">
        <v>58</v>
      </c>
      <c r="G2" s="20" t="s">
        <v>59</v>
      </c>
      <c r="H2" s="20" t="s">
        <v>60</v>
      </c>
      <c r="I2" s="20" t="s">
        <v>61</v>
      </c>
      <c r="J2" s="20" t="s">
        <v>60</v>
      </c>
      <c r="K2" s="21" t="s">
        <v>62</v>
      </c>
      <c r="L2" s="21" t="s">
        <v>79</v>
      </c>
      <c r="M2" s="23" t="s">
        <v>535</v>
      </c>
      <c r="N2" s="20" t="s">
        <v>165</v>
      </c>
      <c r="O2" s="20" t="s">
        <v>59</v>
      </c>
      <c r="P2" s="20" t="s">
        <v>60</v>
      </c>
      <c r="Q2" s="20" t="s">
        <v>536</v>
      </c>
      <c r="R2" s="20" t="s">
        <v>537</v>
      </c>
    </row>
    <row r="3" spans="1:18" ht="19.95" customHeight="1">
      <c r="A3" s="24" t="s">
        <v>538</v>
      </c>
      <c r="B3" s="25" t="s">
        <v>539</v>
      </c>
      <c r="C3" s="26" t="s">
        <v>540</v>
      </c>
      <c r="D3" s="16">
        <v>46203</v>
      </c>
      <c r="E3" s="18">
        <v>1032</v>
      </c>
      <c r="F3" s="24" t="s">
        <v>58</v>
      </c>
      <c r="G3" s="24" t="s">
        <v>59</v>
      </c>
      <c r="H3" s="24" t="s">
        <v>60</v>
      </c>
      <c r="I3" s="24" t="s">
        <v>302</v>
      </c>
      <c r="J3" s="24" t="s">
        <v>60</v>
      </c>
      <c r="K3" s="25" t="s">
        <v>62</v>
      </c>
      <c r="L3" s="25" t="s">
        <v>541</v>
      </c>
      <c r="M3" s="27" t="s">
        <v>542</v>
      </c>
      <c r="N3" s="24" t="s">
        <v>165</v>
      </c>
      <c r="O3" s="24" t="s">
        <v>59</v>
      </c>
      <c r="P3" s="24" t="s">
        <v>60</v>
      </c>
      <c r="Q3" s="24" t="s">
        <v>543</v>
      </c>
      <c r="R3" s="24" t="s">
        <v>544</v>
      </c>
    </row>
    <row r="4" spans="1:18" ht="19.95" customHeight="1">
      <c r="A4" s="20" t="s">
        <v>545</v>
      </c>
      <c r="B4" s="21" t="s">
        <v>546</v>
      </c>
      <c r="C4" s="22" t="s">
        <v>309</v>
      </c>
      <c r="D4" s="12">
        <v>46203</v>
      </c>
      <c r="E4" s="14">
        <v>1112</v>
      </c>
      <c r="F4" s="20" t="s">
        <v>58</v>
      </c>
      <c r="G4" s="20" t="s">
        <v>59</v>
      </c>
      <c r="H4" s="20" t="s">
        <v>60</v>
      </c>
      <c r="I4" s="20" t="s">
        <v>61</v>
      </c>
      <c r="J4" s="20" t="s">
        <v>60</v>
      </c>
      <c r="K4" s="21" t="s">
        <v>62</v>
      </c>
      <c r="L4" s="21" t="s">
        <v>547</v>
      </c>
      <c r="M4" s="23" t="s">
        <v>548</v>
      </c>
      <c r="N4" s="20" t="s">
        <v>165</v>
      </c>
      <c r="O4" s="20" t="s">
        <v>59</v>
      </c>
      <c r="P4" s="20" t="s">
        <v>60</v>
      </c>
      <c r="Q4" s="20" t="s">
        <v>549</v>
      </c>
      <c r="R4" s="20" t="s">
        <v>550</v>
      </c>
    </row>
    <row r="5" spans="1:18" ht="19.95" customHeight="1">
      <c r="A5" s="24" t="s">
        <v>551</v>
      </c>
      <c r="B5" s="25" t="s">
        <v>552</v>
      </c>
      <c r="C5" s="26" t="s">
        <v>553</v>
      </c>
      <c r="D5" s="16">
        <v>46203</v>
      </c>
      <c r="E5" s="18">
        <v>2784</v>
      </c>
      <c r="F5" s="24" t="s">
        <v>191</v>
      </c>
      <c r="G5" s="24" t="s">
        <v>60</v>
      </c>
      <c r="H5" s="24" t="s">
        <v>59</v>
      </c>
      <c r="I5" s="24" t="s">
        <v>61</v>
      </c>
      <c r="J5" s="24" t="s">
        <v>60</v>
      </c>
      <c r="K5" s="25" t="s">
        <v>62</v>
      </c>
      <c r="L5" s="25" t="s">
        <v>554</v>
      </c>
      <c r="M5" s="27" t="s">
        <v>555</v>
      </c>
      <c r="N5" s="24" t="s">
        <v>165</v>
      </c>
      <c r="O5" s="24" t="s">
        <v>59</v>
      </c>
      <c r="P5" s="24" t="s">
        <v>60</v>
      </c>
      <c r="Q5" s="24" t="s">
        <v>556</v>
      </c>
      <c r="R5" s="24" t="s">
        <v>557</v>
      </c>
    </row>
    <row r="6" spans="1:18" ht="19.95" customHeight="1">
      <c r="A6" s="20" t="s">
        <v>558</v>
      </c>
      <c r="B6" s="21" t="s">
        <v>559</v>
      </c>
      <c r="C6" s="22" t="s">
        <v>560</v>
      </c>
      <c r="D6" s="12">
        <v>46202</v>
      </c>
      <c r="E6" s="14">
        <v>2144</v>
      </c>
      <c r="F6" s="20" t="s">
        <v>58</v>
      </c>
      <c r="G6" s="20" t="s">
        <v>59</v>
      </c>
      <c r="H6" s="20" t="s">
        <v>60</v>
      </c>
      <c r="I6" s="20" t="s">
        <v>61</v>
      </c>
      <c r="J6" s="20" t="s">
        <v>60</v>
      </c>
      <c r="K6" s="21" t="s">
        <v>62</v>
      </c>
      <c r="L6" s="21" t="s">
        <v>541</v>
      </c>
      <c r="M6" s="23" t="s">
        <v>561</v>
      </c>
      <c r="N6" s="20" t="s">
        <v>165</v>
      </c>
      <c r="O6" s="20" t="s">
        <v>59</v>
      </c>
      <c r="P6" s="20" t="s">
        <v>60</v>
      </c>
      <c r="Q6" s="20" t="s">
        <v>562</v>
      </c>
      <c r="R6" s="20" t="s">
        <v>563</v>
      </c>
    </row>
    <row r="7" spans="1:18" ht="19.95" customHeight="1">
      <c r="A7" s="24" t="s">
        <v>564</v>
      </c>
      <c r="B7" s="25" t="s">
        <v>565</v>
      </c>
      <c r="C7" s="26" t="s">
        <v>566</v>
      </c>
      <c r="D7" s="16">
        <v>46202</v>
      </c>
      <c r="E7" s="18">
        <v>1032</v>
      </c>
      <c r="F7" s="24" t="s">
        <v>191</v>
      </c>
      <c r="G7" s="24" t="s">
        <v>60</v>
      </c>
      <c r="H7" s="24" t="s">
        <v>59</v>
      </c>
      <c r="I7" s="24" t="s">
        <v>61</v>
      </c>
      <c r="J7" s="24" t="s">
        <v>60</v>
      </c>
      <c r="K7" s="25" t="s">
        <v>62</v>
      </c>
      <c r="L7" s="25" t="s">
        <v>567</v>
      </c>
      <c r="M7" s="27" t="s">
        <v>568</v>
      </c>
      <c r="N7" s="24" t="s">
        <v>165</v>
      </c>
      <c r="O7" s="24" t="s">
        <v>59</v>
      </c>
      <c r="P7" s="24" t="s">
        <v>60</v>
      </c>
      <c r="Q7" s="24" t="s">
        <v>569</v>
      </c>
      <c r="R7" s="24" t="s">
        <v>570</v>
      </c>
    </row>
    <row r="8" spans="1:18" ht="19.95" customHeight="1">
      <c r="A8" s="20" t="s">
        <v>571</v>
      </c>
      <c r="B8" s="21" t="s">
        <v>572</v>
      </c>
      <c r="C8" s="22" t="s">
        <v>573</v>
      </c>
      <c r="D8" s="12">
        <v>46202</v>
      </c>
      <c r="E8" s="14">
        <v>1032</v>
      </c>
      <c r="F8" s="20" t="s">
        <v>191</v>
      </c>
      <c r="G8" s="20" t="s">
        <v>60</v>
      </c>
      <c r="H8" s="20" t="s">
        <v>59</v>
      </c>
      <c r="I8" s="20" t="s">
        <v>302</v>
      </c>
      <c r="J8" s="20" t="s">
        <v>59</v>
      </c>
      <c r="K8" s="21" t="s">
        <v>62</v>
      </c>
      <c r="L8" s="21" t="s">
        <v>79</v>
      </c>
      <c r="M8" s="23" t="s">
        <v>236</v>
      </c>
      <c r="N8" s="20" t="s">
        <v>574</v>
      </c>
      <c r="O8" s="20" t="s">
        <v>60</v>
      </c>
      <c r="P8" s="20" t="s">
        <v>60</v>
      </c>
      <c r="Q8" s="20" t="s">
        <v>575</v>
      </c>
      <c r="R8" s="20" t="s">
        <v>576</v>
      </c>
    </row>
    <row r="9" spans="1:18" ht="19.95" customHeight="1">
      <c r="A9" s="24" t="s">
        <v>577</v>
      </c>
      <c r="B9" s="25" t="s">
        <v>578</v>
      </c>
      <c r="C9" s="26" t="s">
        <v>579</v>
      </c>
      <c r="D9" s="16">
        <v>46202</v>
      </c>
      <c r="E9" s="18">
        <v>2680</v>
      </c>
      <c r="F9" s="24" t="s">
        <v>191</v>
      </c>
      <c r="G9" s="24" t="s">
        <v>60</v>
      </c>
      <c r="H9" s="24" t="s">
        <v>59</v>
      </c>
      <c r="I9" s="24" t="s">
        <v>302</v>
      </c>
      <c r="J9" s="24" t="s">
        <v>59</v>
      </c>
      <c r="K9" s="25" t="s">
        <v>580</v>
      </c>
      <c r="L9" s="25" t="s">
        <v>581</v>
      </c>
      <c r="M9" s="27" t="s">
        <v>582</v>
      </c>
      <c r="N9" s="24" t="s">
        <v>342</v>
      </c>
      <c r="O9" s="24" t="s">
        <v>60</v>
      </c>
      <c r="P9" s="24" t="s">
        <v>60</v>
      </c>
      <c r="Q9" s="24" t="s">
        <v>583</v>
      </c>
      <c r="R9" s="24" t="s">
        <v>584</v>
      </c>
    </row>
    <row r="10" spans="1:18" ht="19.95" customHeight="1">
      <c r="A10" s="20" t="s">
        <v>585</v>
      </c>
      <c r="B10" s="21" t="s">
        <v>586</v>
      </c>
      <c r="C10" s="22" t="s">
        <v>587</v>
      </c>
      <c r="D10" s="12">
        <v>46202</v>
      </c>
      <c r="E10" s="14">
        <v>2144</v>
      </c>
      <c r="F10" s="20" t="s">
        <v>191</v>
      </c>
      <c r="G10" s="20" t="s">
        <v>60</v>
      </c>
      <c r="H10" s="20" t="s">
        <v>59</v>
      </c>
      <c r="I10" s="20" t="s">
        <v>302</v>
      </c>
      <c r="J10" s="20" t="s">
        <v>59</v>
      </c>
      <c r="K10" s="21" t="s">
        <v>588</v>
      </c>
      <c r="L10" s="21" t="s">
        <v>222</v>
      </c>
      <c r="M10" s="23" t="s">
        <v>264</v>
      </c>
      <c r="N10" s="20" t="s">
        <v>342</v>
      </c>
      <c r="O10" s="20" t="s">
        <v>60</v>
      </c>
      <c r="P10" s="20" t="s">
        <v>60</v>
      </c>
      <c r="Q10" s="20" t="s">
        <v>589</v>
      </c>
      <c r="R10" s="20" t="s">
        <v>590</v>
      </c>
    </row>
    <row r="11" spans="1:18" ht="19.95" customHeight="1">
      <c r="A11" s="24" t="s">
        <v>591</v>
      </c>
      <c r="B11" s="25" t="s">
        <v>592</v>
      </c>
      <c r="C11" s="26" t="s">
        <v>250</v>
      </c>
      <c r="D11" s="16">
        <v>46202</v>
      </c>
      <c r="E11" s="18">
        <v>1112</v>
      </c>
      <c r="F11" s="24" t="s">
        <v>191</v>
      </c>
      <c r="G11" s="24" t="s">
        <v>60</v>
      </c>
      <c r="H11" s="24" t="s">
        <v>59</v>
      </c>
      <c r="I11" s="24" t="s">
        <v>61</v>
      </c>
      <c r="J11" s="24" t="s">
        <v>60</v>
      </c>
      <c r="K11" s="25" t="s">
        <v>62</v>
      </c>
      <c r="L11" s="25" t="s">
        <v>593</v>
      </c>
      <c r="M11" s="27" t="s">
        <v>594</v>
      </c>
      <c r="N11" s="24" t="s">
        <v>165</v>
      </c>
      <c r="O11" s="24" t="s">
        <v>59</v>
      </c>
      <c r="P11" s="24" t="s">
        <v>60</v>
      </c>
      <c r="Q11" s="24" t="s">
        <v>595</v>
      </c>
      <c r="R11" s="24" t="s">
        <v>596</v>
      </c>
    </row>
    <row r="12" spans="1:18" ht="19.95" customHeight="1">
      <c r="A12" s="20" t="s">
        <v>597</v>
      </c>
      <c r="B12" s="21" t="s">
        <v>598</v>
      </c>
      <c r="C12" s="22" t="s">
        <v>57</v>
      </c>
      <c r="D12" s="12">
        <v>46201</v>
      </c>
      <c r="E12" s="14">
        <v>1290</v>
      </c>
      <c r="F12" s="20" t="s">
        <v>191</v>
      </c>
      <c r="G12" s="20" t="s">
        <v>60</v>
      </c>
      <c r="H12" s="20" t="s">
        <v>59</v>
      </c>
      <c r="I12" s="20" t="s">
        <v>61</v>
      </c>
      <c r="J12" s="20" t="s">
        <v>60</v>
      </c>
      <c r="K12" s="21" t="s">
        <v>62</v>
      </c>
      <c r="L12" s="21" t="s">
        <v>79</v>
      </c>
      <c r="M12" s="23" t="s">
        <v>144</v>
      </c>
      <c r="N12" s="20" t="s">
        <v>165</v>
      </c>
      <c r="O12" s="20" t="s">
        <v>59</v>
      </c>
      <c r="P12" s="20" t="s">
        <v>60</v>
      </c>
      <c r="Q12" s="20" t="s">
        <v>599</v>
      </c>
      <c r="R12" s="20" t="s">
        <v>600</v>
      </c>
    </row>
    <row r="13" spans="1:18" ht="19.95" customHeight="1">
      <c r="A13" s="24" t="s">
        <v>601</v>
      </c>
      <c r="B13" s="25" t="s">
        <v>602</v>
      </c>
      <c r="C13" s="26" t="s">
        <v>603</v>
      </c>
      <c r="D13" s="16">
        <v>46200</v>
      </c>
      <c r="E13" s="18">
        <v>1032</v>
      </c>
      <c r="F13" s="24" t="s">
        <v>191</v>
      </c>
      <c r="G13" s="24" t="s">
        <v>60</v>
      </c>
      <c r="H13" s="24" t="s">
        <v>59</v>
      </c>
      <c r="I13" s="24" t="s">
        <v>61</v>
      </c>
      <c r="J13" s="24" t="s">
        <v>60</v>
      </c>
      <c r="K13" s="25" t="s">
        <v>604</v>
      </c>
      <c r="L13" s="25" t="s">
        <v>605</v>
      </c>
      <c r="M13" s="27" t="s">
        <v>606</v>
      </c>
      <c r="N13" s="24" t="s">
        <v>607</v>
      </c>
      <c r="O13" s="24" t="s">
        <v>60</v>
      </c>
      <c r="P13" s="24" t="s">
        <v>60</v>
      </c>
      <c r="Q13" s="24" t="s">
        <v>608</v>
      </c>
      <c r="R13" s="24" t="s">
        <v>609</v>
      </c>
    </row>
    <row r="14" spans="1:18" ht="19.95" customHeight="1">
      <c r="A14" s="20" t="s">
        <v>610</v>
      </c>
      <c r="B14" s="21" t="s">
        <v>611</v>
      </c>
      <c r="C14" s="22" t="s">
        <v>612</v>
      </c>
      <c r="D14" s="12">
        <v>46200</v>
      </c>
      <c r="E14" s="14">
        <v>3176</v>
      </c>
      <c r="F14" s="20" t="s">
        <v>58</v>
      </c>
      <c r="G14" s="20" t="s">
        <v>59</v>
      </c>
      <c r="H14" s="20" t="s">
        <v>60</v>
      </c>
      <c r="I14" s="20" t="s">
        <v>61</v>
      </c>
      <c r="J14" s="20" t="s">
        <v>60</v>
      </c>
      <c r="K14" s="21" t="s">
        <v>62</v>
      </c>
      <c r="L14" s="21" t="s">
        <v>613</v>
      </c>
      <c r="M14" s="23" t="s">
        <v>614</v>
      </c>
      <c r="N14" s="20" t="s">
        <v>165</v>
      </c>
      <c r="O14" s="20" t="s">
        <v>59</v>
      </c>
      <c r="P14" s="20" t="s">
        <v>60</v>
      </c>
      <c r="Q14" s="20" t="s">
        <v>615</v>
      </c>
      <c r="R14" s="20" t="s">
        <v>616</v>
      </c>
    </row>
    <row r="15" spans="1:18" ht="19.95" customHeight="1">
      <c r="A15" s="24" t="s">
        <v>617</v>
      </c>
      <c r="B15" s="25" t="s">
        <v>618</v>
      </c>
      <c r="C15" s="26" t="s">
        <v>619</v>
      </c>
      <c r="D15" s="16">
        <v>46200</v>
      </c>
      <c r="E15" s="18">
        <v>1290</v>
      </c>
      <c r="F15" s="24" t="s">
        <v>191</v>
      </c>
      <c r="G15" s="24" t="s">
        <v>60</v>
      </c>
      <c r="H15" s="24" t="s">
        <v>59</v>
      </c>
      <c r="I15" s="24" t="s">
        <v>61</v>
      </c>
      <c r="J15" s="24" t="s">
        <v>60</v>
      </c>
      <c r="K15" s="25" t="s">
        <v>62</v>
      </c>
      <c r="L15" s="25" t="s">
        <v>620</v>
      </c>
      <c r="M15" s="27" t="s">
        <v>621</v>
      </c>
      <c r="N15" s="24" t="s">
        <v>165</v>
      </c>
      <c r="O15" s="24" t="s">
        <v>59</v>
      </c>
      <c r="P15" s="24" t="s">
        <v>60</v>
      </c>
      <c r="Q15" s="24" t="s">
        <v>622</v>
      </c>
      <c r="R15" s="24" t="s">
        <v>623</v>
      </c>
    </row>
    <row r="16" spans="1:18" ht="19.95" customHeight="1">
      <c r="A16" s="20" t="s">
        <v>624</v>
      </c>
      <c r="B16" s="21" t="s">
        <v>625</v>
      </c>
      <c r="C16" s="22" t="s">
        <v>626</v>
      </c>
      <c r="D16" s="12">
        <v>46200</v>
      </c>
      <c r="E16" s="14">
        <v>1032</v>
      </c>
      <c r="F16" s="20" t="s">
        <v>58</v>
      </c>
      <c r="G16" s="20" t="s">
        <v>59</v>
      </c>
      <c r="H16" s="20" t="s">
        <v>60</v>
      </c>
      <c r="I16" s="20" t="s">
        <v>61</v>
      </c>
      <c r="J16" s="20" t="s">
        <v>60</v>
      </c>
      <c r="K16" s="21" t="s">
        <v>62</v>
      </c>
      <c r="L16" s="21" t="s">
        <v>258</v>
      </c>
      <c r="M16" s="23" t="s">
        <v>627</v>
      </c>
      <c r="N16" s="20" t="s">
        <v>165</v>
      </c>
      <c r="O16" s="20" t="s">
        <v>59</v>
      </c>
      <c r="P16" s="20" t="s">
        <v>60</v>
      </c>
      <c r="Q16" s="20" t="s">
        <v>628</v>
      </c>
      <c r="R16" s="20" t="s">
        <v>629</v>
      </c>
    </row>
    <row r="17" spans="1:18" ht="19.95" customHeight="1">
      <c r="A17" s="24" t="s">
        <v>630</v>
      </c>
      <c r="B17" s="25" t="s">
        <v>631</v>
      </c>
      <c r="C17" s="26" t="s">
        <v>632</v>
      </c>
      <c r="D17" s="16">
        <v>46200</v>
      </c>
      <c r="E17" s="18">
        <v>1032</v>
      </c>
      <c r="F17" s="24" t="s">
        <v>191</v>
      </c>
      <c r="G17" s="24" t="s">
        <v>60</v>
      </c>
      <c r="H17" s="24" t="s">
        <v>59</v>
      </c>
      <c r="I17" s="24" t="s">
        <v>61</v>
      </c>
      <c r="J17" s="24" t="s">
        <v>60</v>
      </c>
      <c r="K17" s="25" t="s">
        <v>62</v>
      </c>
      <c r="L17" s="25" t="s">
        <v>411</v>
      </c>
      <c r="M17" s="27" t="s">
        <v>633</v>
      </c>
      <c r="N17" s="24" t="s">
        <v>165</v>
      </c>
      <c r="O17" s="24" t="s">
        <v>59</v>
      </c>
      <c r="P17" s="24" t="s">
        <v>60</v>
      </c>
      <c r="Q17" s="24" t="s">
        <v>634</v>
      </c>
      <c r="R17" s="24" t="s">
        <v>635</v>
      </c>
    </row>
    <row r="18" spans="1:18" ht="19.95" customHeight="1">
      <c r="A18" s="20" t="s">
        <v>636</v>
      </c>
      <c r="B18" s="21" t="s">
        <v>637</v>
      </c>
      <c r="C18" s="22" t="s">
        <v>638</v>
      </c>
      <c r="D18" s="12">
        <v>46200</v>
      </c>
      <c r="E18" s="14">
        <v>1112</v>
      </c>
      <c r="F18" s="20" t="s">
        <v>58</v>
      </c>
      <c r="G18" s="20" t="s">
        <v>59</v>
      </c>
      <c r="H18" s="20" t="s">
        <v>60</v>
      </c>
      <c r="I18" s="20" t="s">
        <v>61</v>
      </c>
      <c r="J18" s="20" t="s">
        <v>60</v>
      </c>
      <c r="K18" s="21" t="s">
        <v>62</v>
      </c>
      <c r="L18" s="21" t="s">
        <v>639</v>
      </c>
      <c r="M18" s="23" t="s">
        <v>640</v>
      </c>
      <c r="N18" s="20" t="s">
        <v>165</v>
      </c>
      <c r="O18" s="20" t="s">
        <v>59</v>
      </c>
      <c r="P18" s="20" t="s">
        <v>60</v>
      </c>
      <c r="Q18" s="20" t="s">
        <v>641</v>
      </c>
      <c r="R18" s="20" t="s">
        <v>642</v>
      </c>
    </row>
    <row r="19" spans="1:18" ht="19.95" customHeight="1">
      <c r="A19" s="24" t="s">
        <v>643</v>
      </c>
      <c r="B19" s="25" t="s">
        <v>644</v>
      </c>
      <c r="C19" s="26" t="s">
        <v>645</v>
      </c>
      <c r="D19" s="16">
        <v>46200</v>
      </c>
      <c r="E19" s="18">
        <v>2224</v>
      </c>
      <c r="F19" s="24" t="s">
        <v>58</v>
      </c>
      <c r="G19" s="24" t="s">
        <v>59</v>
      </c>
      <c r="H19" s="24" t="s">
        <v>60</v>
      </c>
      <c r="I19" s="24" t="s">
        <v>61</v>
      </c>
      <c r="J19" s="24" t="s">
        <v>60</v>
      </c>
      <c r="K19" s="25" t="s">
        <v>62</v>
      </c>
      <c r="L19" s="25" t="s">
        <v>646</v>
      </c>
      <c r="M19" s="27" t="s">
        <v>647</v>
      </c>
      <c r="N19" s="24" t="s">
        <v>165</v>
      </c>
      <c r="O19" s="24" t="s">
        <v>59</v>
      </c>
      <c r="P19" s="24" t="s">
        <v>60</v>
      </c>
      <c r="Q19" s="24" t="s">
        <v>648</v>
      </c>
      <c r="R19" s="24" t="s">
        <v>649</v>
      </c>
    </row>
    <row r="20" spans="1:18" ht="19.95" customHeight="1">
      <c r="A20" s="20" t="s">
        <v>650</v>
      </c>
      <c r="B20" s="21" t="s">
        <v>651</v>
      </c>
      <c r="C20" s="22" t="s">
        <v>652</v>
      </c>
      <c r="D20" s="12">
        <v>46200</v>
      </c>
      <c r="E20" s="14">
        <v>1112</v>
      </c>
      <c r="F20" s="20" t="s">
        <v>191</v>
      </c>
      <c r="G20" s="20" t="s">
        <v>60</v>
      </c>
      <c r="H20" s="20" t="s">
        <v>59</v>
      </c>
      <c r="I20" s="20" t="s">
        <v>61</v>
      </c>
      <c r="J20" s="20" t="s">
        <v>60</v>
      </c>
      <c r="K20" s="21" t="s">
        <v>62</v>
      </c>
      <c r="L20" s="21" t="s">
        <v>653</v>
      </c>
      <c r="M20" s="23" t="s">
        <v>654</v>
      </c>
      <c r="N20" s="20" t="s">
        <v>165</v>
      </c>
      <c r="O20" s="20" t="s">
        <v>59</v>
      </c>
      <c r="P20" s="20" t="s">
        <v>60</v>
      </c>
      <c r="Q20" s="20" t="s">
        <v>655</v>
      </c>
      <c r="R20" s="20" t="s">
        <v>656</v>
      </c>
    </row>
    <row r="21" spans="1:18" ht="19.95" customHeight="1">
      <c r="A21" s="24" t="s">
        <v>657</v>
      </c>
      <c r="B21" s="25" t="s">
        <v>658</v>
      </c>
      <c r="C21" s="26" t="s">
        <v>659</v>
      </c>
      <c r="D21" s="16">
        <v>46200</v>
      </c>
      <c r="E21" s="18">
        <v>1032</v>
      </c>
      <c r="F21" s="24" t="s">
        <v>58</v>
      </c>
      <c r="G21" s="24" t="s">
        <v>59</v>
      </c>
      <c r="H21" s="24" t="s">
        <v>60</v>
      </c>
      <c r="I21" s="24" t="s">
        <v>61</v>
      </c>
      <c r="J21" s="24" t="s">
        <v>60</v>
      </c>
      <c r="K21" s="25" t="s">
        <v>62</v>
      </c>
      <c r="L21" s="25" t="s">
        <v>660</v>
      </c>
      <c r="M21" s="27" t="s">
        <v>661</v>
      </c>
      <c r="N21" s="24" t="s">
        <v>165</v>
      </c>
      <c r="O21" s="24" t="s">
        <v>59</v>
      </c>
      <c r="P21" s="24" t="s">
        <v>60</v>
      </c>
      <c r="Q21" s="24" t="s">
        <v>662</v>
      </c>
      <c r="R21" s="24" t="s">
        <v>663</v>
      </c>
    </row>
    <row r="22" spans="1:18" ht="19.95" customHeight="1">
      <c r="A22" s="20" t="s">
        <v>664</v>
      </c>
      <c r="B22" s="21" t="s">
        <v>665</v>
      </c>
      <c r="C22" s="22" t="s">
        <v>397</v>
      </c>
      <c r="D22" s="12">
        <v>46200</v>
      </c>
      <c r="E22" s="14">
        <v>1032</v>
      </c>
      <c r="F22" s="20" t="s">
        <v>191</v>
      </c>
      <c r="G22" s="20" t="s">
        <v>60</v>
      </c>
      <c r="H22" s="20" t="s">
        <v>59</v>
      </c>
      <c r="I22" s="20" t="s">
        <v>302</v>
      </c>
      <c r="J22" s="20" t="s">
        <v>59</v>
      </c>
      <c r="K22" s="21" t="s">
        <v>666</v>
      </c>
      <c r="L22" s="21" t="s">
        <v>171</v>
      </c>
      <c r="M22" s="23" t="s">
        <v>667</v>
      </c>
      <c r="N22" s="20" t="s">
        <v>342</v>
      </c>
      <c r="O22" s="20" t="s">
        <v>60</v>
      </c>
      <c r="P22" s="20" t="s">
        <v>60</v>
      </c>
      <c r="Q22" s="20" t="s">
        <v>668</v>
      </c>
      <c r="R22" s="20" t="s">
        <v>669</v>
      </c>
    </row>
    <row r="23" spans="1:18" ht="19.95" customHeight="1">
      <c r="A23" s="24" t="s">
        <v>670</v>
      </c>
      <c r="B23" s="25" t="s">
        <v>671</v>
      </c>
      <c r="C23" s="26" t="s">
        <v>672</v>
      </c>
      <c r="D23" s="16">
        <v>46200</v>
      </c>
      <c r="E23" s="18">
        <v>1290</v>
      </c>
      <c r="F23" s="24" t="s">
        <v>191</v>
      </c>
      <c r="G23" s="24" t="s">
        <v>60</v>
      </c>
      <c r="H23" s="24" t="s">
        <v>59</v>
      </c>
      <c r="I23" s="24" t="s">
        <v>302</v>
      </c>
      <c r="J23" s="24" t="s">
        <v>59</v>
      </c>
      <c r="K23" s="25" t="s">
        <v>673</v>
      </c>
      <c r="L23" s="25" t="s">
        <v>79</v>
      </c>
      <c r="M23" s="27" t="s">
        <v>674</v>
      </c>
      <c r="N23" s="24" t="s">
        <v>342</v>
      </c>
      <c r="O23" s="24" t="s">
        <v>60</v>
      </c>
      <c r="P23" s="24" t="s">
        <v>60</v>
      </c>
      <c r="Q23" s="24" t="s">
        <v>675</v>
      </c>
      <c r="R23" s="24" t="s">
        <v>676</v>
      </c>
    </row>
    <row r="24" spans="1:18" ht="19.95" customHeight="1">
      <c r="A24" s="20" t="s">
        <v>677</v>
      </c>
      <c r="B24" s="21" t="s">
        <v>678</v>
      </c>
      <c r="C24" s="22" t="s">
        <v>404</v>
      </c>
      <c r="D24" s="12">
        <v>46200</v>
      </c>
      <c r="E24" s="14">
        <v>1112</v>
      </c>
      <c r="F24" s="20" t="s">
        <v>191</v>
      </c>
      <c r="G24" s="20" t="s">
        <v>60</v>
      </c>
      <c r="H24" s="20" t="s">
        <v>59</v>
      </c>
      <c r="I24" s="20" t="s">
        <v>302</v>
      </c>
      <c r="J24" s="20" t="s">
        <v>59</v>
      </c>
      <c r="K24" s="21" t="s">
        <v>679</v>
      </c>
      <c r="L24" s="21" t="s">
        <v>258</v>
      </c>
      <c r="M24" s="23" t="s">
        <v>680</v>
      </c>
      <c r="N24" s="20" t="s">
        <v>342</v>
      </c>
      <c r="O24" s="20" t="s">
        <v>60</v>
      </c>
      <c r="P24" s="20" t="s">
        <v>60</v>
      </c>
      <c r="Q24" s="20" t="s">
        <v>681</v>
      </c>
      <c r="R24" s="20" t="s">
        <v>682</v>
      </c>
    </row>
    <row r="25" spans="1:18" ht="19.95" customHeight="1">
      <c r="A25" s="24" t="s">
        <v>683</v>
      </c>
      <c r="B25" s="25" t="s">
        <v>684</v>
      </c>
      <c r="C25" s="26" t="s">
        <v>685</v>
      </c>
      <c r="D25" s="16">
        <v>46198</v>
      </c>
      <c r="E25" s="18">
        <v>1112</v>
      </c>
      <c r="F25" s="24" t="s">
        <v>191</v>
      </c>
      <c r="G25" s="24" t="s">
        <v>60</v>
      </c>
      <c r="H25" s="24" t="s">
        <v>59</v>
      </c>
      <c r="I25" s="24" t="s">
        <v>61</v>
      </c>
      <c r="J25" s="24" t="s">
        <v>60</v>
      </c>
      <c r="K25" s="25" t="s">
        <v>62</v>
      </c>
      <c r="L25" s="25" t="s">
        <v>686</v>
      </c>
      <c r="M25" s="27" t="s">
        <v>687</v>
      </c>
      <c r="N25" s="24" t="s">
        <v>165</v>
      </c>
      <c r="O25" s="24" t="s">
        <v>59</v>
      </c>
      <c r="P25" s="24" t="s">
        <v>60</v>
      </c>
      <c r="Q25" s="24" t="s">
        <v>688</v>
      </c>
      <c r="R25" s="24" t="s">
        <v>689</v>
      </c>
    </row>
    <row r="26" spans="1:18" ht="19.95" customHeight="1">
      <c r="A26" s="20" t="s">
        <v>690</v>
      </c>
      <c r="B26" s="21" t="s">
        <v>691</v>
      </c>
      <c r="C26" s="22" t="s">
        <v>626</v>
      </c>
      <c r="D26" s="12">
        <v>46198</v>
      </c>
      <c r="E26" s="14">
        <v>1290</v>
      </c>
      <c r="F26" s="20" t="s">
        <v>191</v>
      </c>
      <c r="G26" s="20" t="s">
        <v>60</v>
      </c>
      <c r="H26" s="20" t="s">
        <v>59</v>
      </c>
      <c r="I26" s="20" t="s">
        <v>61</v>
      </c>
      <c r="J26" s="20" t="s">
        <v>60</v>
      </c>
      <c r="K26" s="21" t="s">
        <v>62</v>
      </c>
      <c r="L26" s="21" t="s">
        <v>692</v>
      </c>
      <c r="M26" s="23" t="s">
        <v>693</v>
      </c>
      <c r="N26" s="20" t="s">
        <v>165</v>
      </c>
      <c r="O26" s="20" t="s">
        <v>59</v>
      </c>
      <c r="P26" s="20" t="s">
        <v>59</v>
      </c>
      <c r="Q26" s="20" t="s">
        <v>694</v>
      </c>
      <c r="R26" s="20" t="s">
        <v>695</v>
      </c>
    </row>
    <row r="27" spans="1:18" ht="19.95" customHeight="1">
      <c r="A27" s="24" t="s">
        <v>696</v>
      </c>
      <c r="B27" s="25" t="s">
        <v>697</v>
      </c>
      <c r="C27" s="26" t="s">
        <v>652</v>
      </c>
      <c r="D27" s="16">
        <v>46198</v>
      </c>
      <c r="E27" s="18">
        <v>1112</v>
      </c>
      <c r="F27" s="24" t="s">
        <v>58</v>
      </c>
      <c r="G27" s="24" t="s">
        <v>59</v>
      </c>
      <c r="H27" s="24" t="s">
        <v>60</v>
      </c>
      <c r="I27" s="24" t="s">
        <v>61</v>
      </c>
      <c r="J27" s="24" t="s">
        <v>60</v>
      </c>
      <c r="K27" s="25" t="s">
        <v>62</v>
      </c>
      <c r="L27" s="25" t="s">
        <v>698</v>
      </c>
      <c r="M27" s="27" t="s">
        <v>699</v>
      </c>
      <c r="N27" s="24" t="s">
        <v>700</v>
      </c>
      <c r="O27" s="24" t="s">
        <v>59</v>
      </c>
      <c r="P27" s="24" t="s">
        <v>60</v>
      </c>
      <c r="Q27" s="24" t="s">
        <v>62</v>
      </c>
      <c r="R27" s="24" t="s">
        <v>62</v>
      </c>
    </row>
    <row r="28" spans="1:18" ht="19.95" customHeight="1">
      <c r="A28" s="20" t="s">
        <v>701</v>
      </c>
      <c r="B28" s="21" t="s">
        <v>702</v>
      </c>
      <c r="C28" s="22" t="s">
        <v>397</v>
      </c>
      <c r="D28" s="12">
        <v>46198</v>
      </c>
      <c r="E28" s="14">
        <v>1290</v>
      </c>
      <c r="F28" s="20" t="s">
        <v>191</v>
      </c>
      <c r="G28" s="20" t="s">
        <v>60</v>
      </c>
      <c r="H28" s="20" t="s">
        <v>59</v>
      </c>
      <c r="I28" s="20" t="s">
        <v>302</v>
      </c>
      <c r="J28" s="20" t="s">
        <v>59</v>
      </c>
      <c r="K28" s="21" t="s">
        <v>703</v>
      </c>
      <c r="L28" s="21" t="s">
        <v>79</v>
      </c>
      <c r="M28" s="23" t="s">
        <v>704</v>
      </c>
      <c r="N28" s="20" t="s">
        <v>342</v>
      </c>
      <c r="O28" s="20" t="s">
        <v>60</v>
      </c>
      <c r="P28" s="20" t="s">
        <v>60</v>
      </c>
      <c r="Q28" s="20" t="s">
        <v>705</v>
      </c>
      <c r="R28" s="20" t="s">
        <v>706</v>
      </c>
    </row>
    <row r="29" spans="1:18" ht="19.95" customHeight="1">
      <c r="A29" s="24" t="s">
        <v>707</v>
      </c>
      <c r="B29" s="25" t="s">
        <v>708</v>
      </c>
      <c r="C29" s="26" t="s">
        <v>573</v>
      </c>
      <c r="D29" s="16">
        <v>46198</v>
      </c>
      <c r="E29" s="18">
        <v>1032</v>
      </c>
      <c r="F29" s="24" t="s">
        <v>191</v>
      </c>
      <c r="G29" s="24" t="s">
        <v>60</v>
      </c>
      <c r="H29" s="24" t="s">
        <v>59</v>
      </c>
      <c r="I29" s="24" t="s">
        <v>61</v>
      </c>
      <c r="J29" s="24" t="s">
        <v>60</v>
      </c>
      <c r="K29" s="25" t="s">
        <v>62</v>
      </c>
      <c r="L29" s="25" t="s">
        <v>130</v>
      </c>
      <c r="M29" s="27" t="s">
        <v>709</v>
      </c>
      <c r="N29" s="24" t="s">
        <v>165</v>
      </c>
      <c r="O29" s="24" t="s">
        <v>59</v>
      </c>
      <c r="P29" s="24" t="s">
        <v>60</v>
      </c>
      <c r="Q29" s="24" t="s">
        <v>710</v>
      </c>
      <c r="R29" s="24" t="s">
        <v>711</v>
      </c>
    </row>
    <row r="30" spans="1:18" ht="19.95" customHeight="1">
      <c r="A30" s="20" t="s">
        <v>712</v>
      </c>
      <c r="B30" s="21" t="s">
        <v>713</v>
      </c>
      <c r="C30" s="22" t="s">
        <v>714</v>
      </c>
      <c r="D30" s="12">
        <v>46198</v>
      </c>
      <c r="E30" s="14">
        <v>1032</v>
      </c>
      <c r="F30" s="20" t="s">
        <v>191</v>
      </c>
      <c r="G30" s="20" t="s">
        <v>60</v>
      </c>
      <c r="H30" s="20" t="s">
        <v>59</v>
      </c>
      <c r="I30" s="20" t="s">
        <v>61</v>
      </c>
      <c r="J30" s="20" t="s">
        <v>60</v>
      </c>
      <c r="K30" s="21" t="s">
        <v>62</v>
      </c>
      <c r="L30" s="21" t="s">
        <v>715</v>
      </c>
      <c r="M30" s="23" t="s">
        <v>716</v>
      </c>
      <c r="N30" s="20" t="s">
        <v>165</v>
      </c>
      <c r="O30" s="20" t="s">
        <v>59</v>
      </c>
      <c r="P30" s="20" t="s">
        <v>60</v>
      </c>
      <c r="Q30" s="20" t="s">
        <v>717</v>
      </c>
      <c r="R30" s="20" t="s">
        <v>718</v>
      </c>
    </row>
    <row r="31" spans="1:18" ht="19.95" customHeight="1">
      <c r="A31" s="24" t="s">
        <v>719</v>
      </c>
      <c r="B31" s="25" t="s">
        <v>720</v>
      </c>
      <c r="C31" s="26" t="s">
        <v>250</v>
      </c>
      <c r="D31" s="16">
        <v>46198</v>
      </c>
      <c r="E31" s="18">
        <v>1112</v>
      </c>
      <c r="F31" s="24" t="s">
        <v>58</v>
      </c>
      <c r="G31" s="24" t="s">
        <v>59</v>
      </c>
      <c r="H31" s="24" t="s">
        <v>60</v>
      </c>
      <c r="I31" s="24" t="s">
        <v>61</v>
      </c>
      <c r="J31" s="24" t="s">
        <v>60</v>
      </c>
      <c r="K31" s="25" t="s">
        <v>62</v>
      </c>
      <c r="L31" s="25" t="s">
        <v>79</v>
      </c>
      <c r="M31" s="27" t="s">
        <v>674</v>
      </c>
      <c r="N31" s="24" t="s">
        <v>165</v>
      </c>
      <c r="O31" s="24" t="s">
        <v>59</v>
      </c>
      <c r="P31" s="24" t="s">
        <v>60</v>
      </c>
      <c r="Q31" s="24" t="s">
        <v>721</v>
      </c>
      <c r="R31" s="24" t="s">
        <v>722</v>
      </c>
    </row>
    <row r="32" spans="1:18" ht="19.95" customHeight="1">
      <c r="A32" s="20" t="s">
        <v>723</v>
      </c>
      <c r="B32" s="21" t="s">
        <v>724</v>
      </c>
      <c r="C32" s="22" t="s">
        <v>725</v>
      </c>
      <c r="D32" s="12">
        <v>46197</v>
      </c>
      <c r="E32" s="14">
        <v>2144</v>
      </c>
      <c r="F32" s="20" t="s">
        <v>191</v>
      </c>
      <c r="G32" s="20" t="s">
        <v>60</v>
      </c>
      <c r="H32" s="20" t="s">
        <v>59</v>
      </c>
      <c r="I32" s="20" t="s">
        <v>61</v>
      </c>
      <c r="J32" s="20" t="s">
        <v>60</v>
      </c>
      <c r="K32" s="21" t="s">
        <v>62</v>
      </c>
      <c r="L32" s="21" t="s">
        <v>79</v>
      </c>
      <c r="M32" s="23" t="s">
        <v>726</v>
      </c>
      <c r="N32" s="20" t="s">
        <v>700</v>
      </c>
      <c r="O32" s="20" t="s">
        <v>59</v>
      </c>
      <c r="P32" s="20" t="s">
        <v>60</v>
      </c>
      <c r="Q32" s="20" t="s">
        <v>62</v>
      </c>
      <c r="R32" s="20" t="s">
        <v>62</v>
      </c>
    </row>
    <row r="33" spans="1:18" ht="19.95" customHeight="1">
      <c r="A33" s="24" t="s">
        <v>727</v>
      </c>
      <c r="B33" s="25" t="s">
        <v>728</v>
      </c>
      <c r="C33" s="26" t="s">
        <v>729</v>
      </c>
      <c r="D33" s="16">
        <v>46197</v>
      </c>
      <c r="E33" s="18">
        <v>1290</v>
      </c>
      <c r="F33" s="24" t="s">
        <v>191</v>
      </c>
      <c r="G33" s="24" t="s">
        <v>60</v>
      </c>
      <c r="H33" s="24" t="s">
        <v>59</v>
      </c>
      <c r="I33" s="24" t="s">
        <v>302</v>
      </c>
      <c r="J33" s="24" t="s">
        <v>59</v>
      </c>
      <c r="K33" s="25" t="s">
        <v>588</v>
      </c>
      <c r="L33" s="25" t="s">
        <v>730</v>
      </c>
      <c r="M33" s="27" t="s">
        <v>731</v>
      </c>
      <c r="N33" s="24" t="s">
        <v>342</v>
      </c>
      <c r="O33" s="24" t="s">
        <v>60</v>
      </c>
      <c r="P33" s="24" t="s">
        <v>60</v>
      </c>
      <c r="Q33" s="24" t="s">
        <v>732</v>
      </c>
      <c r="R33" s="24" t="s">
        <v>733</v>
      </c>
    </row>
    <row r="34" spans="1:18" ht="19.95" customHeight="1">
      <c r="A34" s="20" t="s">
        <v>734</v>
      </c>
      <c r="B34" s="21" t="s">
        <v>728</v>
      </c>
      <c r="C34" s="22" t="s">
        <v>735</v>
      </c>
      <c r="D34" s="12">
        <v>46197</v>
      </c>
      <c r="E34" s="14">
        <v>1290</v>
      </c>
      <c r="F34" s="20" t="s">
        <v>191</v>
      </c>
      <c r="G34" s="20" t="s">
        <v>60</v>
      </c>
      <c r="H34" s="20" t="s">
        <v>59</v>
      </c>
      <c r="I34" s="20" t="s">
        <v>302</v>
      </c>
      <c r="J34" s="20" t="s">
        <v>59</v>
      </c>
      <c r="K34" s="21" t="s">
        <v>588</v>
      </c>
      <c r="L34" s="21" t="s">
        <v>730</v>
      </c>
      <c r="M34" s="23" t="s">
        <v>731</v>
      </c>
      <c r="N34" s="20" t="s">
        <v>342</v>
      </c>
      <c r="O34" s="20" t="s">
        <v>60</v>
      </c>
      <c r="P34" s="20" t="s">
        <v>60</v>
      </c>
      <c r="Q34" s="20" t="s">
        <v>736</v>
      </c>
      <c r="R34" s="20" t="s">
        <v>737</v>
      </c>
    </row>
    <row r="35" spans="1:18" ht="19.95" customHeight="1">
      <c r="A35" s="24" t="s">
        <v>738</v>
      </c>
      <c r="B35" s="25" t="s">
        <v>739</v>
      </c>
      <c r="C35" s="26" t="s">
        <v>740</v>
      </c>
      <c r="D35" s="16">
        <v>46197</v>
      </c>
      <c r="E35" s="18">
        <v>3176</v>
      </c>
      <c r="F35" s="24" t="s">
        <v>58</v>
      </c>
      <c r="G35" s="24" t="s">
        <v>59</v>
      </c>
      <c r="H35" s="24" t="s">
        <v>60</v>
      </c>
      <c r="I35" s="24" t="s">
        <v>61</v>
      </c>
      <c r="J35" s="24" t="s">
        <v>60</v>
      </c>
      <c r="K35" s="25" t="s">
        <v>62</v>
      </c>
      <c r="L35" s="25" t="s">
        <v>424</v>
      </c>
      <c r="M35" s="27" t="s">
        <v>741</v>
      </c>
      <c r="N35" s="24" t="s">
        <v>165</v>
      </c>
      <c r="O35" s="24" t="s">
        <v>59</v>
      </c>
      <c r="P35" s="24" t="s">
        <v>60</v>
      </c>
      <c r="Q35" s="24" t="s">
        <v>742</v>
      </c>
      <c r="R35" s="24" t="s">
        <v>743</v>
      </c>
    </row>
    <row r="36" spans="1:18" ht="19.95" customHeight="1">
      <c r="A36" s="20" t="s">
        <v>744</v>
      </c>
      <c r="B36" s="21" t="s">
        <v>745</v>
      </c>
      <c r="C36" s="22" t="s">
        <v>449</v>
      </c>
      <c r="D36" s="12">
        <v>46197</v>
      </c>
      <c r="E36" s="14">
        <v>1032</v>
      </c>
      <c r="F36" s="20" t="s">
        <v>191</v>
      </c>
      <c r="G36" s="20" t="s">
        <v>60</v>
      </c>
      <c r="H36" s="20" t="s">
        <v>59</v>
      </c>
      <c r="I36" s="20" t="s">
        <v>61</v>
      </c>
      <c r="J36" s="20" t="s">
        <v>59</v>
      </c>
      <c r="K36" s="21" t="s">
        <v>62</v>
      </c>
      <c r="L36" s="21" t="s">
        <v>746</v>
      </c>
      <c r="M36" s="23" t="s">
        <v>747</v>
      </c>
      <c r="N36" s="20" t="s">
        <v>194</v>
      </c>
      <c r="O36" s="20" t="s">
        <v>60</v>
      </c>
      <c r="P36" s="20" t="s">
        <v>60</v>
      </c>
      <c r="Q36" s="20" t="s">
        <v>62</v>
      </c>
      <c r="R36" s="20" t="s">
        <v>62</v>
      </c>
    </row>
    <row r="37" spans="1:18" ht="19.95" customHeight="1">
      <c r="A37" s="24" t="s">
        <v>748</v>
      </c>
      <c r="B37" s="25" t="s">
        <v>749</v>
      </c>
      <c r="C37" s="26" t="s">
        <v>404</v>
      </c>
      <c r="D37" s="16">
        <v>46197</v>
      </c>
      <c r="E37" s="18">
        <v>1112</v>
      </c>
      <c r="F37" s="24" t="s">
        <v>58</v>
      </c>
      <c r="G37" s="24" t="s">
        <v>59</v>
      </c>
      <c r="H37" s="24" t="s">
        <v>60</v>
      </c>
      <c r="I37" s="24" t="s">
        <v>61</v>
      </c>
      <c r="J37" s="24" t="s">
        <v>60</v>
      </c>
      <c r="K37" s="25" t="s">
        <v>62</v>
      </c>
      <c r="L37" s="25" t="s">
        <v>79</v>
      </c>
      <c r="M37" s="27" t="s">
        <v>750</v>
      </c>
      <c r="N37" s="24" t="s">
        <v>165</v>
      </c>
      <c r="O37" s="24" t="s">
        <v>59</v>
      </c>
      <c r="P37" s="24" t="s">
        <v>60</v>
      </c>
      <c r="Q37" s="24" t="s">
        <v>751</v>
      </c>
      <c r="R37" s="24" t="s">
        <v>752</v>
      </c>
    </row>
    <row r="38" spans="1:18" ht="19.95" customHeight="1">
      <c r="A38" s="20" t="s">
        <v>753</v>
      </c>
      <c r="B38" s="21" t="s">
        <v>754</v>
      </c>
      <c r="C38" s="22" t="s">
        <v>755</v>
      </c>
      <c r="D38" s="12">
        <v>46195</v>
      </c>
      <c r="E38" s="14">
        <v>1112</v>
      </c>
      <c r="F38" s="20" t="s">
        <v>58</v>
      </c>
      <c r="G38" s="20" t="s">
        <v>59</v>
      </c>
      <c r="H38" s="20" t="s">
        <v>60</v>
      </c>
      <c r="I38" s="20" t="s">
        <v>61</v>
      </c>
      <c r="J38" s="20" t="s">
        <v>60</v>
      </c>
      <c r="K38" s="21" t="s">
        <v>62</v>
      </c>
      <c r="L38" s="21" t="s">
        <v>756</v>
      </c>
      <c r="M38" s="23" t="s">
        <v>757</v>
      </c>
      <c r="N38" s="20" t="s">
        <v>165</v>
      </c>
      <c r="O38" s="20" t="s">
        <v>59</v>
      </c>
      <c r="P38" s="20" t="s">
        <v>60</v>
      </c>
      <c r="Q38" s="20" t="s">
        <v>758</v>
      </c>
      <c r="R38" s="20" t="s">
        <v>759</v>
      </c>
    </row>
    <row r="39" spans="1:18" ht="22.05" customHeight="1">
      <c r="A39" s="28" t="s">
        <v>760</v>
      </c>
      <c r="B39" s="29">
        <f>COUNTA(A2:A38)</f>
        <v>37</v>
      </c>
      <c r="C39" s="28"/>
      <c r="D39" s="30" t="s">
        <v>761</v>
      </c>
      <c r="E39" s="31">
        <f>SUM(E2:E38)</f>
        <v>53086</v>
      </c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74"/>
  <sheetViews>
    <sheetView tabSelected="1" topLeftCell="B9" workbookViewId="0">
      <selection activeCell="E27" sqref="E27"/>
    </sheetView>
  </sheetViews>
  <sheetFormatPr defaultRowHeight="14.4"/>
  <cols>
    <col min="1" max="1" width="12" customWidth="1"/>
    <col min="2" max="2" width="31" customWidth="1"/>
    <col min="3" max="3" width="72" customWidth="1"/>
    <col min="4" max="4" width="17" customWidth="1"/>
    <col min="5" max="5" width="15" customWidth="1"/>
    <col min="6" max="6" width="22" customWidth="1"/>
    <col min="7" max="7" width="20" customWidth="1"/>
    <col min="8" max="8" width="16" customWidth="1"/>
    <col min="9" max="9" width="25" customWidth="1"/>
    <col min="10" max="10" width="23" customWidth="1"/>
    <col min="11" max="11" width="56" customWidth="1"/>
    <col min="12" max="12" width="40" customWidth="1"/>
    <col min="13" max="13" width="12" customWidth="1"/>
    <col min="14" max="14" width="33" customWidth="1"/>
    <col min="15" max="15" width="31" customWidth="1"/>
    <col min="16" max="16" width="30" customWidth="1"/>
    <col min="17" max="17" width="19" customWidth="1"/>
    <col min="18" max="18" width="50" customWidth="1"/>
  </cols>
  <sheetData>
    <row r="1" spans="1:18" ht="28.05" customHeight="1">
      <c r="A1" s="11" t="s">
        <v>38</v>
      </c>
      <c r="B1" s="11" t="s">
        <v>39</v>
      </c>
      <c r="C1" s="11" t="s">
        <v>40</v>
      </c>
      <c r="D1" s="11" t="s">
        <v>13</v>
      </c>
      <c r="E1" s="11" t="s">
        <v>41</v>
      </c>
      <c r="F1" s="11" t="s">
        <v>42</v>
      </c>
      <c r="G1" s="11" t="s">
        <v>43</v>
      </c>
      <c r="H1" s="11" t="s">
        <v>44</v>
      </c>
      <c r="I1" s="11" t="s">
        <v>45</v>
      </c>
      <c r="J1" s="11" t="s">
        <v>46</v>
      </c>
      <c r="K1" s="11" t="s">
        <v>47</v>
      </c>
      <c r="L1" s="11" t="s">
        <v>48</v>
      </c>
      <c r="M1" s="11" t="s">
        <v>49</v>
      </c>
      <c r="N1" s="11" t="s">
        <v>50</v>
      </c>
      <c r="O1" s="11" t="s">
        <v>51</v>
      </c>
      <c r="P1" s="11" t="s">
        <v>52</v>
      </c>
      <c r="Q1" s="11" t="s">
        <v>53</v>
      </c>
      <c r="R1" s="11" t="s">
        <v>54</v>
      </c>
    </row>
    <row r="2" spans="1:18" ht="19.95" customHeight="1">
      <c r="A2" s="20" t="s">
        <v>55</v>
      </c>
      <c r="B2" s="21" t="s">
        <v>56</v>
      </c>
      <c r="C2" s="22" t="s">
        <v>57</v>
      </c>
      <c r="D2" s="12">
        <v>46217</v>
      </c>
      <c r="E2" s="14">
        <v>1032</v>
      </c>
      <c r="F2" s="20" t="s">
        <v>58</v>
      </c>
      <c r="G2" s="20" t="s">
        <v>59</v>
      </c>
      <c r="H2" s="20" t="s">
        <v>60</v>
      </c>
      <c r="I2" s="20" t="s">
        <v>61</v>
      </c>
      <c r="J2" s="20" t="s">
        <v>60</v>
      </c>
      <c r="K2" s="21" t="s">
        <v>62</v>
      </c>
      <c r="L2" s="21" t="s">
        <v>63</v>
      </c>
      <c r="M2" s="23" t="s">
        <v>64</v>
      </c>
      <c r="N2" s="20" t="s">
        <v>65</v>
      </c>
      <c r="O2" s="20" t="s">
        <v>60</v>
      </c>
      <c r="P2" s="20" t="s">
        <v>60</v>
      </c>
      <c r="Q2" s="20" t="s">
        <v>66</v>
      </c>
      <c r="R2" s="20" t="s">
        <v>67</v>
      </c>
    </row>
    <row r="3" spans="1:18" ht="19.95" customHeight="1">
      <c r="A3" s="24" t="s">
        <v>68</v>
      </c>
      <c r="B3" s="25" t="s">
        <v>69</v>
      </c>
      <c r="C3" s="26" t="s">
        <v>70</v>
      </c>
      <c r="D3" s="16">
        <v>46216</v>
      </c>
      <c r="E3" s="18">
        <v>2144</v>
      </c>
      <c r="F3" s="24" t="s">
        <v>58</v>
      </c>
      <c r="G3" s="24" t="s">
        <v>59</v>
      </c>
      <c r="H3" s="24" t="s">
        <v>60</v>
      </c>
      <c r="I3" s="24" t="s">
        <v>61</v>
      </c>
      <c r="J3" s="24" t="s">
        <v>60</v>
      </c>
      <c r="K3" s="25" t="s">
        <v>62</v>
      </c>
      <c r="L3" s="25" t="s">
        <v>71</v>
      </c>
      <c r="M3" s="27" t="s">
        <v>72</v>
      </c>
      <c r="N3" s="24" t="s">
        <v>73</v>
      </c>
      <c r="O3" s="24" t="s">
        <v>60</v>
      </c>
      <c r="P3" s="24" t="s">
        <v>60</v>
      </c>
      <c r="Q3" s="24" t="s">
        <v>74</v>
      </c>
      <c r="R3" s="24" t="s">
        <v>75</v>
      </c>
    </row>
    <row r="4" spans="1:18" ht="19.95" customHeight="1">
      <c r="A4" s="20" t="s">
        <v>76</v>
      </c>
      <c r="B4" s="21" t="s">
        <v>77</v>
      </c>
      <c r="C4" s="22" t="s">
        <v>78</v>
      </c>
      <c r="D4" s="12">
        <v>46216</v>
      </c>
      <c r="E4" s="14">
        <v>3256</v>
      </c>
      <c r="F4" s="20" t="s">
        <v>58</v>
      </c>
      <c r="G4" s="20" t="s">
        <v>59</v>
      </c>
      <c r="H4" s="20" t="s">
        <v>60</v>
      </c>
      <c r="I4" s="20" t="s">
        <v>61</v>
      </c>
      <c r="J4" s="20" t="s">
        <v>60</v>
      </c>
      <c r="K4" s="21" t="s">
        <v>62</v>
      </c>
      <c r="L4" s="21" t="s">
        <v>79</v>
      </c>
      <c r="M4" s="23" t="s">
        <v>80</v>
      </c>
      <c r="N4" s="20" t="s">
        <v>81</v>
      </c>
      <c r="O4" s="20" t="s">
        <v>60</v>
      </c>
      <c r="P4" s="20" t="s">
        <v>60</v>
      </c>
      <c r="Q4" s="20" t="s">
        <v>82</v>
      </c>
      <c r="R4" s="20" t="s">
        <v>83</v>
      </c>
    </row>
    <row r="5" spans="1:18" ht="19.95" customHeight="1">
      <c r="A5" s="24" t="s">
        <v>84</v>
      </c>
      <c r="B5" s="25" t="s">
        <v>85</v>
      </c>
      <c r="C5" s="26" t="s">
        <v>86</v>
      </c>
      <c r="D5" s="16">
        <v>46216</v>
      </c>
      <c r="E5" s="18">
        <v>1512</v>
      </c>
      <c r="F5" s="24" t="s">
        <v>58</v>
      </c>
      <c r="G5" s="24" t="s">
        <v>59</v>
      </c>
      <c r="H5" s="24" t="s">
        <v>60</v>
      </c>
      <c r="I5" s="24" t="s">
        <v>61</v>
      </c>
      <c r="J5" s="24" t="s">
        <v>60</v>
      </c>
      <c r="K5" s="25" t="s">
        <v>62</v>
      </c>
      <c r="L5" s="25" t="s">
        <v>87</v>
      </c>
      <c r="M5" s="27" t="s">
        <v>88</v>
      </c>
      <c r="N5" s="24" t="s">
        <v>89</v>
      </c>
      <c r="O5" s="24" t="s">
        <v>60</v>
      </c>
      <c r="P5" s="24" t="s">
        <v>60</v>
      </c>
      <c r="Q5" s="24" t="s">
        <v>90</v>
      </c>
      <c r="R5" s="24" t="s">
        <v>91</v>
      </c>
    </row>
    <row r="6" spans="1:18" ht="19.95" customHeight="1">
      <c r="A6" s="20" t="s">
        <v>92</v>
      </c>
      <c r="B6" s="21" t="s">
        <v>93</v>
      </c>
      <c r="C6" s="22" t="s">
        <v>94</v>
      </c>
      <c r="D6" s="12">
        <v>46216</v>
      </c>
      <c r="E6" s="14">
        <v>1112</v>
      </c>
      <c r="F6" s="20" t="s">
        <v>58</v>
      </c>
      <c r="G6" s="20" t="s">
        <v>59</v>
      </c>
      <c r="H6" s="20" t="s">
        <v>60</v>
      </c>
      <c r="I6" s="20" t="s">
        <v>61</v>
      </c>
      <c r="J6" s="20" t="s">
        <v>60</v>
      </c>
      <c r="K6" s="21" t="s">
        <v>62</v>
      </c>
      <c r="L6" s="21" t="s">
        <v>95</v>
      </c>
      <c r="M6" s="23" t="s">
        <v>96</v>
      </c>
      <c r="N6" s="20" t="s">
        <v>73</v>
      </c>
      <c r="O6" s="20" t="s">
        <v>60</v>
      </c>
      <c r="P6" s="20" t="s">
        <v>60</v>
      </c>
      <c r="Q6" s="20" t="s">
        <v>97</v>
      </c>
      <c r="R6" s="20" t="s">
        <v>98</v>
      </c>
    </row>
    <row r="7" spans="1:18" ht="19.95" customHeight="1">
      <c r="A7" s="24" t="s">
        <v>99</v>
      </c>
      <c r="B7" s="25" t="s">
        <v>100</v>
      </c>
      <c r="C7" s="26" t="s">
        <v>101</v>
      </c>
      <c r="D7" s="16">
        <v>46215</v>
      </c>
      <c r="E7" s="18">
        <v>1390</v>
      </c>
      <c r="F7" s="24" t="s">
        <v>58</v>
      </c>
      <c r="G7" s="24" t="s">
        <v>59</v>
      </c>
      <c r="H7" s="24" t="s">
        <v>60</v>
      </c>
      <c r="I7" s="24" t="s">
        <v>61</v>
      </c>
      <c r="J7" s="24" t="s">
        <v>60</v>
      </c>
      <c r="K7" s="25" t="s">
        <v>62</v>
      </c>
      <c r="L7" s="25" t="s">
        <v>102</v>
      </c>
      <c r="M7" s="27" t="s">
        <v>80</v>
      </c>
      <c r="N7" s="24" t="s">
        <v>89</v>
      </c>
      <c r="O7" s="24" t="s">
        <v>60</v>
      </c>
      <c r="P7" s="24" t="s">
        <v>60</v>
      </c>
      <c r="Q7" s="24" t="s">
        <v>103</v>
      </c>
      <c r="R7" s="24" t="s">
        <v>104</v>
      </c>
    </row>
    <row r="8" spans="1:18" ht="19.95" customHeight="1">
      <c r="A8" s="20" t="s">
        <v>105</v>
      </c>
      <c r="B8" s="21" t="s">
        <v>106</v>
      </c>
      <c r="C8" s="22" t="s">
        <v>107</v>
      </c>
      <c r="D8" s="12">
        <v>46215</v>
      </c>
      <c r="E8" s="14">
        <v>1512</v>
      </c>
      <c r="F8" s="20" t="s">
        <v>58</v>
      </c>
      <c r="G8" s="20" t="s">
        <v>59</v>
      </c>
      <c r="H8" s="20" t="s">
        <v>60</v>
      </c>
      <c r="I8" s="20" t="s">
        <v>61</v>
      </c>
      <c r="J8" s="20" t="s">
        <v>60</v>
      </c>
      <c r="K8" s="21" t="s">
        <v>62</v>
      </c>
      <c r="L8" s="21" t="s">
        <v>108</v>
      </c>
      <c r="M8" s="23" t="s">
        <v>109</v>
      </c>
      <c r="N8" s="20" t="s">
        <v>110</v>
      </c>
      <c r="O8" s="20" t="s">
        <v>60</v>
      </c>
      <c r="P8" s="20" t="s">
        <v>60</v>
      </c>
      <c r="Q8" s="20" t="s">
        <v>111</v>
      </c>
      <c r="R8" s="20" t="s">
        <v>112</v>
      </c>
    </row>
    <row r="9" spans="1:18" ht="19.95" customHeight="1">
      <c r="A9" s="24" t="s">
        <v>113</v>
      </c>
      <c r="B9" s="25" t="s">
        <v>114</v>
      </c>
      <c r="C9" s="26" t="s">
        <v>115</v>
      </c>
      <c r="D9" s="16">
        <v>46215</v>
      </c>
      <c r="E9" s="18">
        <v>1032</v>
      </c>
      <c r="F9" s="24" t="s">
        <v>58</v>
      </c>
      <c r="G9" s="24" t="s">
        <v>59</v>
      </c>
      <c r="H9" s="24" t="s">
        <v>60</v>
      </c>
      <c r="I9" s="24" t="s">
        <v>61</v>
      </c>
      <c r="J9" s="24" t="s">
        <v>60</v>
      </c>
      <c r="K9" s="25" t="s">
        <v>62</v>
      </c>
      <c r="L9" s="25" t="s">
        <v>116</v>
      </c>
      <c r="M9" s="27" t="s">
        <v>117</v>
      </c>
      <c r="N9" s="24" t="s">
        <v>118</v>
      </c>
      <c r="O9" s="24" t="s">
        <v>60</v>
      </c>
      <c r="P9" s="24" t="s">
        <v>60</v>
      </c>
      <c r="Q9" s="24" t="s">
        <v>119</v>
      </c>
      <c r="R9" s="24" t="s">
        <v>120</v>
      </c>
    </row>
    <row r="10" spans="1:18" ht="19.95" customHeight="1">
      <c r="A10" s="20" t="s">
        <v>121</v>
      </c>
      <c r="B10" s="21" t="s">
        <v>122</v>
      </c>
      <c r="C10" s="22" t="s">
        <v>57</v>
      </c>
      <c r="D10" s="12">
        <v>46215</v>
      </c>
      <c r="E10" s="14">
        <v>1032</v>
      </c>
      <c r="F10" s="20" t="s">
        <v>58</v>
      </c>
      <c r="G10" s="20" t="s">
        <v>59</v>
      </c>
      <c r="H10" s="20" t="s">
        <v>60</v>
      </c>
      <c r="I10" s="20" t="s">
        <v>61</v>
      </c>
      <c r="J10" s="20" t="s">
        <v>60</v>
      </c>
      <c r="K10" s="21" t="s">
        <v>62</v>
      </c>
      <c r="L10" s="21" t="s">
        <v>123</v>
      </c>
      <c r="M10" s="23" t="s">
        <v>124</v>
      </c>
      <c r="N10" s="20" t="s">
        <v>81</v>
      </c>
      <c r="O10" s="20" t="s">
        <v>60</v>
      </c>
      <c r="P10" s="20" t="s">
        <v>60</v>
      </c>
      <c r="Q10" s="20" t="s">
        <v>125</v>
      </c>
      <c r="R10" s="20" t="s">
        <v>126</v>
      </c>
    </row>
    <row r="11" spans="1:18" ht="19.95" customHeight="1">
      <c r="A11" s="24" t="s">
        <v>127</v>
      </c>
      <c r="B11" s="25" t="s">
        <v>128</v>
      </c>
      <c r="C11" s="26" t="s">
        <v>129</v>
      </c>
      <c r="D11" s="16">
        <v>46215</v>
      </c>
      <c r="E11" s="18">
        <v>1112</v>
      </c>
      <c r="F11" s="24" t="s">
        <v>58</v>
      </c>
      <c r="G11" s="24" t="s">
        <v>59</v>
      </c>
      <c r="H11" s="24" t="s">
        <v>60</v>
      </c>
      <c r="I11" s="24" t="s">
        <v>61</v>
      </c>
      <c r="J11" s="24" t="s">
        <v>60</v>
      </c>
      <c r="K11" s="25" t="s">
        <v>62</v>
      </c>
      <c r="L11" s="25" t="s">
        <v>130</v>
      </c>
      <c r="M11" s="27" t="s">
        <v>131</v>
      </c>
      <c r="N11" s="24" t="s">
        <v>89</v>
      </c>
      <c r="O11" s="24" t="s">
        <v>60</v>
      </c>
      <c r="P11" s="24" t="s">
        <v>60</v>
      </c>
      <c r="Q11" s="24" t="s">
        <v>132</v>
      </c>
      <c r="R11" s="24" t="s">
        <v>133</v>
      </c>
    </row>
    <row r="12" spans="1:18" ht="19.95" customHeight="1">
      <c r="A12" s="20" t="s">
        <v>134</v>
      </c>
      <c r="B12" s="21" t="s">
        <v>135</v>
      </c>
      <c r="C12" s="22" t="s">
        <v>136</v>
      </c>
      <c r="D12" s="12">
        <v>46214</v>
      </c>
      <c r="E12" s="14">
        <v>2552</v>
      </c>
      <c r="F12" s="20" t="s">
        <v>58</v>
      </c>
      <c r="G12" s="20" t="s">
        <v>59</v>
      </c>
      <c r="H12" s="20" t="s">
        <v>60</v>
      </c>
      <c r="I12" s="20" t="s">
        <v>61</v>
      </c>
      <c r="J12" s="20" t="s">
        <v>60</v>
      </c>
      <c r="K12" s="21" t="s">
        <v>62</v>
      </c>
      <c r="L12" s="21" t="s">
        <v>79</v>
      </c>
      <c r="M12" s="23" t="s">
        <v>137</v>
      </c>
      <c r="N12" s="20" t="s">
        <v>89</v>
      </c>
      <c r="O12" s="20" t="s">
        <v>60</v>
      </c>
      <c r="P12" s="20" t="s">
        <v>60</v>
      </c>
      <c r="Q12" s="20" t="s">
        <v>138</v>
      </c>
      <c r="R12" s="20" t="s">
        <v>139</v>
      </c>
    </row>
    <row r="13" spans="1:18" ht="19.95" customHeight="1">
      <c r="A13" s="24" t="s">
        <v>140</v>
      </c>
      <c r="B13" s="25" t="s">
        <v>141</v>
      </c>
      <c r="C13" s="26" t="s">
        <v>142</v>
      </c>
      <c r="D13" s="16">
        <v>46214</v>
      </c>
      <c r="E13" s="18">
        <v>1112</v>
      </c>
      <c r="F13" s="24" t="s">
        <v>58</v>
      </c>
      <c r="G13" s="24" t="s">
        <v>59</v>
      </c>
      <c r="H13" s="24" t="s">
        <v>60</v>
      </c>
      <c r="I13" s="24" t="s">
        <v>61</v>
      </c>
      <c r="J13" s="24" t="s">
        <v>60</v>
      </c>
      <c r="K13" s="25" t="s">
        <v>143</v>
      </c>
      <c r="L13" s="25" t="s">
        <v>79</v>
      </c>
      <c r="M13" s="27" t="s">
        <v>144</v>
      </c>
      <c r="N13" s="24" t="s">
        <v>110</v>
      </c>
      <c r="O13" s="24" t="s">
        <v>60</v>
      </c>
      <c r="P13" s="24" t="s">
        <v>60</v>
      </c>
      <c r="Q13" s="24" t="s">
        <v>145</v>
      </c>
      <c r="R13" s="24" t="s">
        <v>146</v>
      </c>
    </row>
    <row r="14" spans="1:18" ht="19.95" customHeight="1">
      <c r="A14" s="20" t="s">
        <v>147</v>
      </c>
      <c r="B14" s="21" t="s">
        <v>148</v>
      </c>
      <c r="C14" s="22" t="s">
        <v>149</v>
      </c>
      <c r="D14" s="12">
        <v>46214</v>
      </c>
      <c r="E14" s="14">
        <v>1112</v>
      </c>
      <c r="F14" s="20" t="s">
        <v>58</v>
      </c>
      <c r="G14" s="20" t="s">
        <v>59</v>
      </c>
      <c r="H14" s="20" t="s">
        <v>60</v>
      </c>
      <c r="I14" s="20" t="s">
        <v>61</v>
      </c>
      <c r="J14" s="20" t="s">
        <v>60</v>
      </c>
      <c r="K14" s="21" t="s">
        <v>62</v>
      </c>
      <c r="L14" s="21" t="s">
        <v>79</v>
      </c>
      <c r="M14" s="23" t="s">
        <v>150</v>
      </c>
      <c r="N14" s="20" t="s">
        <v>110</v>
      </c>
      <c r="O14" s="20" t="s">
        <v>60</v>
      </c>
      <c r="P14" s="20" t="s">
        <v>60</v>
      </c>
      <c r="Q14" s="20" t="s">
        <v>151</v>
      </c>
      <c r="R14" s="20" t="s">
        <v>152</v>
      </c>
    </row>
    <row r="15" spans="1:18" ht="19.95" customHeight="1">
      <c r="A15" s="24" t="s">
        <v>153</v>
      </c>
      <c r="B15" s="25" t="s">
        <v>154</v>
      </c>
      <c r="C15" s="26" t="s">
        <v>155</v>
      </c>
      <c r="D15" s="16">
        <v>46213</v>
      </c>
      <c r="E15" s="18">
        <v>1112</v>
      </c>
      <c r="F15" s="24" t="s">
        <v>58</v>
      </c>
      <c r="G15" s="24" t="s">
        <v>59</v>
      </c>
      <c r="H15" s="24" t="s">
        <v>60</v>
      </c>
      <c r="I15" s="24" t="s">
        <v>61</v>
      </c>
      <c r="J15" s="24" t="s">
        <v>60</v>
      </c>
      <c r="K15" s="25" t="s">
        <v>62</v>
      </c>
      <c r="L15" s="25" t="s">
        <v>156</v>
      </c>
      <c r="M15" s="27" t="s">
        <v>157</v>
      </c>
      <c r="N15" s="24" t="s">
        <v>81</v>
      </c>
      <c r="O15" s="24" t="s">
        <v>60</v>
      </c>
      <c r="P15" s="24" t="s">
        <v>60</v>
      </c>
      <c r="Q15" s="24" t="s">
        <v>158</v>
      </c>
      <c r="R15" s="24" t="s">
        <v>159</v>
      </c>
    </row>
    <row r="16" spans="1:18" ht="19.95" customHeight="1">
      <c r="A16" s="20" t="s">
        <v>160</v>
      </c>
      <c r="B16" s="21" t="s">
        <v>161</v>
      </c>
      <c r="C16" s="22" t="s">
        <v>162</v>
      </c>
      <c r="D16" s="12">
        <v>46213</v>
      </c>
      <c r="E16" s="14">
        <v>1112</v>
      </c>
      <c r="F16" s="20" t="s">
        <v>58</v>
      </c>
      <c r="G16" s="20" t="s">
        <v>59</v>
      </c>
      <c r="H16" s="20" t="s">
        <v>60</v>
      </c>
      <c r="I16" s="20" t="s">
        <v>61</v>
      </c>
      <c r="J16" s="20" t="s">
        <v>60</v>
      </c>
      <c r="K16" s="21" t="s">
        <v>62</v>
      </c>
      <c r="L16" s="21" t="s">
        <v>163</v>
      </c>
      <c r="M16" s="23" t="s">
        <v>164</v>
      </c>
      <c r="N16" s="20" t="s">
        <v>165</v>
      </c>
      <c r="O16" s="20" t="s">
        <v>59</v>
      </c>
      <c r="P16" s="20" t="s">
        <v>60</v>
      </c>
      <c r="Q16" s="20" t="s">
        <v>166</v>
      </c>
      <c r="R16" s="20" t="s">
        <v>167</v>
      </c>
    </row>
    <row r="17" spans="1:18" ht="19.95" customHeight="1">
      <c r="A17" s="24" t="s">
        <v>168</v>
      </c>
      <c r="B17" s="25" t="s">
        <v>169</v>
      </c>
      <c r="C17" s="26" t="s">
        <v>170</v>
      </c>
      <c r="D17" s="16">
        <v>46213</v>
      </c>
      <c r="E17" s="18">
        <v>1390</v>
      </c>
      <c r="F17" s="24" t="s">
        <v>58</v>
      </c>
      <c r="G17" s="24" t="s">
        <v>59</v>
      </c>
      <c r="H17" s="24" t="s">
        <v>60</v>
      </c>
      <c r="I17" s="24" t="s">
        <v>61</v>
      </c>
      <c r="J17" s="24" t="s">
        <v>60</v>
      </c>
      <c r="K17" s="25" t="s">
        <v>62</v>
      </c>
      <c r="L17" s="25" t="s">
        <v>171</v>
      </c>
      <c r="M17" s="27" t="s">
        <v>172</v>
      </c>
      <c r="N17" s="24" t="s">
        <v>165</v>
      </c>
      <c r="O17" s="24" t="s">
        <v>59</v>
      </c>
      <c r="P17" s="24" t="s">
        <v>60</v>
      </c>
      <c r="Q17" s="24" t="s">
        <v>173</v>
      </c>
      <c r="R17" s="24" t="s">
        <v>174</v>
      </c>
    </row>
    <row r="18" spans="1:18" ht="19.95" customHeight="1">
      <c r="A18" s="20" t="s">
        <v>175</v>
      </c>
      <c r="B18" s="21" t="s">
        <v>176</v>
      </c>
      <c r="C18" s="22" t="s">
        <v>177</v>
      </c>
      <c r="D18" s="12">
        <v>46213</v>
      </c>
      <c r="E18" s="14">
        <v>1290</v>
      </c>
      <c r="F18" s="20" t="s">
        <v>58</v>
      </c>
      <c r="G18" s="20" t="s">
        <v>59</v>
      </c>
      <c r="H18" s="20" t="s">
        <v>60</v>
      </c>
      <c r="I18" s="20" t="s">
        <v>61</v>
      </c>
      <c r="J18" s="20" t="s">
        <v>60</v>
      </c>
      <c r="K18" s="21" t="s">
        <v>62</v>
      </c>
      <c r="L18" s="21" t="s">
        <v>178</v>
      </c>
      <c r="M18" s="23" t="s">
        <v>179</v>
      </c>
      <c r="N18" s="20" t="s">
        <v>165</v>
      </c>
      <c r="O18" s="20" t="s">
        <v>59</v>
      </c>
      <c r="P18" s="20" t="s">
        <v>60</v>
      </c>
      <c r="Q18" s="20" t="s">
        <v>180</v>
      </c>
      <c r="R18" s="20" t="s">
        <v>181</v>
      </c>
    </row>
    <row r="19" spans="1:18" ht="19.95" customHeight="1">
      <c r="A19" s="24" t="s">
        <v>182</v>
      </c>
      <c r="B19" s="25" t="s">
        <v>183</v>
      </c>
      <c r="C19" s="26" t="s">
        <v>184</v>
      </c>
      <c r="D19" s="16">
        <v>46213</v>
      </c>
      <c r="E19" s="18">
        <v>1032</v>
      </c>
      <c r="F19" s="24" t="s">
        <v>58</v>
      </c>
      <c r="G19" s="24" t="s">
        <v>59</v>
      </c>
      <c r="H19" s="24" t="s">
        <v>60</v>
      </c>
      <c r="I19" s="24" t="s">
        <v>61</v>
      </c>
      <c r="J19" s="24" t="s">
        <v>60</v>
      </c>
      <c r="K19" s="25" t="s">
        <v>62</v>
      </c>
      <c r="L19" s="25" t="s">
        <v>79</v>
      </c>
      <c r="M19" s="27" t="s">
        <v>185</v>
      </c>
      <c r="N19" s="24" t="s">
        <v>110</v>
      </c>
      <c r="O19" s="24" t="s">
        <v>60</v>
      </c>
      <c r="P19" s="24" t="s">
        <v>60</v>
      </c>
      <c r="Q19" s="24" t="s">
        <v>186</v>
      </c>
      <c r="R19" s="24" t="s">
        <v>187</v>
      </c>
    </row>
    <row r="20" spans="1:18" ht="19.95" customHeight="1">
      <c r="A20" s="20" t="s">
        <v>188</v>
      </c>
      <c r="B20" s="21" t="s">
        <v>189</v>
      </c>
      <c r="C20" s="22" t="s">
        <v>190</v>
      </c>
      <c r="D20" s="12">
        <v>46213</v>
      </c>
      <c r="E20" s="14">
        <v>10879</v>
      </c>
      <c r="F20" s="20" t="s">
        <v>191</v>
      </c>
      <c r="G20" s="20" t="s">
        <v>60</v>
      </c>
      <c r="H20" s="20" t="s">
        <v>59</v>
      </c>
      <c r="I20" s="20" t="s">
        <v>61</v>
      </c>
      <c r="J20" s="20" t="s">
        <v>59</v>
      </c>
      <c r="K20" s="21" t="s">
        <v>62</v>
      </c>
      <c r="L20" s="21" t="s">
        <v>192</v>
      </c>
      <c r="M20" s="23" t="s">
        <v>193</v>
      </c>
      <c r="N20" s="20" t="s">
        <v>194</v>
      </c>
      <c r="O20" s="20" t="s">
        <v>60</v>
      </c>
      <c r="P20" s="20" t="s">
        <v>60</v>
      </c>
      <c r="Q20" s="20" t="s">
        <v>62</v>
      </c>
      <c r="R20" s="20" t="s">
        <v>62</v>
      </c>
    </row>
    <row r="21" spans="1:18" ht="19.95" customHeight="1">
      <c r="A21" s="24" t="s">
        <v>195</v>
      </c>
      <c r="B21" s="25" t="s">
        <v>196</v>
      </c>
      <c r="C21" s="26" t="s">
        <v>197</v>
      </c>
      <c r="D21" s="16">
        <v>46213</v>
      </c>
      <c r="E21" s="18">
        <v>3024</v>
      </c>
      <c r="F21" s="24" t="s">
        <v>58</v>
      </c>
      <c r="G21" s="24" t="s">
        <v>59</v>
      </c>
      <c r="H21" s="24" t="s">
        <v>60</v>
      </c>
      <c r="I21" s="24" t="s">
        <v>61</v>
      </c>
      <c r="J21" s="24" t="s">
        <v>60</v>
      </c>
      <c r="K21" s="25" t="s">
        <v>62</v>
      </c>
      <c r="L21" s="25" t="s">
        <v>71</v>
      </c>
      <c r="M21" s="27" t="s">
        <v>72</v>
      </c>
      <c r="N21" s="24" t="s">
        <v>81</v>
      </c>
      <c r="O21" s="24" t="s">
        <v>60</v>
      </c>
      <c r="P21" s="24" t="s">
        <v>60</v>
      </c>
      <c r="Q21" s="24" t="s">
        <v>198</v>
      </c>
      <c r="R21" s="24" t="s">
        <v>199</v>
      </c>
    </row>
    <row r="22" spans="1:18" ht="19.95" customHeight="1">
      <c r="A22" s="20" t="s">
        <v>200</v>
      </c>
      <c r="B22" s="21" t="s">
        <v>201</v>
      </c>
      <c r="C22" s="22" t="s">
        <v>202</v>
      </c>
      <c r="D22" s="12">
        <v>46213</v>
      </c>
      <c r="E22" s="14">
        <v>1752</v>
      </c>
      <c r="F22" s="20" t="s">
        <v>58</v>
      </c>
      <c r="G22" s="20" t="s">
        <v>59</v>
      </c>
      <c r="H22" s="20" t="s">
        <v>60</v>
      </c>
      <c r="I22" s="20" t="s">
        <v>61</v>
      </c>
      <c r="J22" s="20" t="s">
        <v>60</v>
      </c>
      <c r="K22" s="21" t="s">
        <v>62</v>
      </c>
      <c r="L22" s="21" t="s">
        <v>203</v>
      </c>
      <c r="M22" s="23" t="s">
        <v>204</v>
      </c>
      <c r="N22" s="20" t="s">
        <v>89</v>
      </c>
      <c r="O22" s="20" t="s">
        <v>60</v>
      </c>
      <c r="P22" s="20" t="s">
        <v>60</v>
      </c>
      <c r="Q22" s="20" t="s">
        <v>205</v>
      </c>
      <c r="R22" s="20" t="s">
        <v>206</v>
      </c>
    </row>
    <row r="23" spans="1:18" ht="19.95" customHeight="1">
      <c r="A23" s="24" t="s">
        <v>207</v>
      </c>
      <c r="B23" s="25" t="s">
        <v>208</v>
      </c>
      <c r="C23" s="26" t="s">
        <v>209</v>
      </c>
      <c r="D23" s="16">
        <v>46213</v>
      </c>
      <c r="E23" s="18">
        <v>2779</v>
      </c>
      <c r="F23" s="24" t="s">
        <v>191</v>
      </c>
      <c r="G23" s="24" t="s">
        <v>60</v>
      </c>
      <c r="H23" s="24" t="s">
        <v>59</v>
      </c>
      <c r="I23" s="24" t="s">
        <v>61</v>
      </c>
      <c r="J23" s="24" t="s">
        <v>59</v>
      </c>
      <c r="K23" s="25" t="s">
        <v>62</v>
      </c>
      <c r="L23" s="25" t="s">
        <v>210</v>
      </c>
      <c r="M23" s="27" t="s">
        <v>211</v>
      </c>
      <c r="N23" s="24" t="s">
        <v>194</v>
      </c>
      <c r="O23" s="24" t="s">
        <v>60</v>
      </c>
      <c r="P23" s="24" t="s">
        <v>60</v>
      </c>
      <c r="Q23" s="24" t="s">
        <v>62</v>
      </c>
      <c r="R23" s="24" t="s">
        <v>62</v>
      </c>
    </row>
    <row r="24" spans="1:18" ht="19.95" customHeight="1">
      <c r="A24" s="20" t="s">
        <v>212</v>
      </c>
      <c r="B24" s="21" t="s">
        <v>213</v>
      </c>
      <c r="C24" s="22" t="s">
        <v>184</v>
      </c>
      <c r="D24" s="12">
        <v>46213</v>
      </c>
      <c r="E24" s="14">
        <v>1131</v>
      </c>
      <c r="F24" s="20" t="s">
        <v>191</v>
      </c>
      <c r="G24" s="20" t="s">
        <v>60</v>
      </c>
      <c r="H24" s="20" t="s">
        <v>59</v>
      </c>
      <c r="I24" s="20" t="s">
        <v>61</v>
      </c>
      <c r="J24" s="20" t="s">
        <v>60</v>
      </c>
      <c r="K24" s="21" t="s">
        <v>62</v>
      </c>
      <c r="L24" s="21" t="s">
        <v>214</v>
      </c>
      <c r="M24" s="23" t="s">
        <v>215</v>
      </c>
      <c r="N24" s="20" t="s">
        <v>216</v>
      </c>
      <c r="O24" s="20" t="s">
        <v>60</v>
      </c>
      <c r="P24" s="20" t="s">
        <v>60</v>
      </c>
      <c r="Q24" s="20" t="s">
        <v>217</v>
      </c>
      <c r="R24" s="20" t="s">
        <v>218</v>
      </c>
    </row>
    <row r="25" spans="1:18" ht="19.95" customHeight="1">
      <c r="A25" s="24" t="s">
        <v>219</v>
      </c>
      <c r="B25" s="25" t="s">
        <v>220</v>
      </c>
      <c r="C25" s="26" t="s">
        <v>221</v>
      </c>
      <c r="D25" s="16">
        <v>46212</v>
      </c>
      <c r="E25" s="18">
        <v>1032</v>
      </c>
      <c r="F25" s="24" t="s">
        <v>58</v>
      </c>
      <c r="G25" s="24" t="s">
        <v>59</v>
      </c>
      <c r="H25" s="24" t="s">
        <v>60</v>
      </c>
      <c r="I25" s="24" t="s">
        <v>61</v>
      </c>
      <c r="J25" s="24" t="s">
        <v>60</v>
      </c>
      <c r="K25" s="25" t="s">
        <v>62</v>
      </c>
      <c r="L25" s="25" t="s">
        <v>222</v>
      </c>
      <c r="M25" s="27" t="s">
        <v>223</v>
      </c>
      <c r="N25" s="24" t="s">
        <v>165</v>
      </c>
      <c r="O25" s="24" t="s">
        <v>59</v>
      </c>
      <c r="P25" s="24" t="s">
        <v>60</v>
      </c>
      <c r="Q25" s="24" t="s">
        <v>224</v>
      </c>
      <c r="R25" s="24" t="s">
        <v>225</v>
      </c>
    </row>
    <row r="26" spans="1:18" ht="19.95" customHeight="1">
      <c r="A26" s="20" t="s">
        <v>226</v>
      </c>
      <c r="B26" s="21" t="s">
        <v>227</v>
      </c>
      <c r="C26" s="22" t="s">
        <v>228</v>
      </c>
      <c r="D26" s="12">
        <v>46212</v>
      </c>
      <c r="E26" s="14">
        <v>3256</v>
      </c>
      <c r="F26" s="20" t="s">
        <v>58</v>
      </c>
      <c r="G26" s="20" t="s">
        <v>59</v>
      </c>
      <c r="H26" s="20" t="s">
        <v>60</v>
      </c>
      <c r="I26" s="20" t="s">
        <v>61</v>
      </c>
      <c r="J26" s="20" t="s">
        <v>60</v>
      </c>
      <c r="K26" s="21" t="s">
        <v>62</v>
      </c>
      <c r="L26" s="21" t="s">
        <v>229</v>
      </c>
      <c r="M26" s="23" t="s">
        <v>230</v>
      </c>
      <c r="N26" s="20" t="s">
        <v>89</v>
      </c>
      <c r="O26" s="20" t="s">
        <v>60</v>
      </c>
      <c r="P26" s="20" t="s">
        <v>60</v>
      </c>
      <c r="Q26" s="20" t="s">
        <v>231</v>
      </c>
      <c r="R26" s="20" t="s">
        <v>232</v>
      </c>
    </row>
    <row r="27" spans="1:18" ht="19.95" customHeight="1">
      <c r="A27" s="24" t="s">
        <v>233</v>
      </c>
      <c r="B27" s="25" t="s">
        <v>234</v>
      </c>
      <c r="C27" s="26" t="s">
        <v>235</v>
      </c>
      <c r="D27" s="16">
        <v>46212</v>
      </c>
      <c r="E27" s="18">
        <v>1211</v>
      </c>
      <c r="F27" s="24" t="s">
        <v>191</v>
      </c>
      <c r="G27" s="24" t="s">
        <v>60</v>
      </c>
      <c r="H27" s="24" t="s">
        <v>59</v>
      </c>
      <c r="I27" s="24" t="s">
        <v>61</v>
      </c>
      <c r="J27" s="24" t="s">
        <v>60</v>
      </c>
      <c r="K27" s="25" t="s">
        <v>62</v>
      </c>
      <c r="L27" s="25" t="s">
        <v>79</v>
      </c>
      <c r="M27" s="27" t="s">
        <v>236</v>
      </c>
      <c r="N27" s="24" t="s">
        <v>165</v>
      </c>
      <c r="O27" s="24" t="s">
        <v>59</v>
      </c>
      <c r="P27" s="24" t="s">
        <v>60</v>
      </c>
      <c r="Q27" s="24" t="s">
        <v>237</v>
      </c>
      <c r="R27" s="24" t="s">
        <v>238</v>
      </c>
    </row>
    <row r="28" spans="1:18" ht="19.95" customHeight="1">
      <c r="A28" s="20" t="s">
        <v>239</v>
      </c>
      <c r="B28" s="21" t="s">
        <v>240</v>
      </c>
      <c r="C28" s="22" t="s">
        <v>241</v>
      </c>
      <c r="D28" s="12">
        <v>46212</v>
      </c>
      <c r="E28" s="14">
        <v>1112</v>
      </c>
      <c r="F28" s="20" t="s">
        <v>58</v>
      </c>
      <c r="G28" s="20" t="s">
        <v>59</v>
      </c>
      <c r="H28" s="20" t="s">
        <v>60</v>
      </c>
      <c r="I28" s="20" t="s">
        <v>61</v>
      </c>
      <c r="J28" s="20" t="s">
        <v>60</v>
      </c>
      <c r="K28" s="21" t="s">
        <v>242</v>
      </c>
      <c r="L28" s="21" t="s">
        <v>243</v>
      </c>
      <c r="M28" s="23" t="s">
        <v>244</v>
      </c>
      <c r="N28" s="20" t="s">
        <v>245</v>
      </c>
      <c r="O28" s="20" t="s">
        <v>60</v>
      </c>
      <c r="P28" s="20" t="s">
        <v>60</v>
      </c>
      <c r="Q28" s="20" t="s">
        <v>246</v>
      </c>
      <c r="R28" s="20" t="s">
        <v>247</v>
      </c>
    </row>
    <row r="29" spans="1:18" ht="19.95" customHeight="1">
      <c r="A29" s="24" t="s">
        <v>248</v>
      </c>
      <c r="B29" s="25" t="s">
        <v>249</v>
      </c>
      <c r="C29" s="26" t="s">
        <v>250</v>
      </c>
      <c r="D29" s="16">
        <v>46212</v>
      </c>
      <c r="E29" s="18">
        <v>1112</v>
      </c>
      <c r="F29" s="24" t="s">
        <v>58</v>
      </c>
      <c r="G29" s="24" t="s">
        <v>59</v>
      </c>
      <c r="H29" s="24" t="s">
        <v>60</v>
      </c>
      <c r="I29" s="24" t="s">
        <v>61</v>
      </c>
      <c r="J29" s="24" t="s">
        <v>60</v>
      </c>
      <c r="K29" s="25" t="s">
        <v>62</v>
      </c>
      <c r="L29" s="25" t="s">
        <v>251</v>
      </c>
      <c r="M29" s="27" t="s">
        <v>252</v>
      </c>
      <c r="N29" s="24" t="s">
        <v>165</v>
      </c>
      <c r="O29" s="24" t="s">
        <v>59</v>
      </c>
      <c r="P29" s="24" t="s">
        <v>60</v>
      </c>
      <c r="Q29" s="24" t="s">
        <v>253</v>
      </c>
      <c r="R29" s="24" t="s">
        <v>254</v>
      </c>
    </row>
    <row r="30" spans="1:18" ht="19.95" customHeight="1">
      <c r="A30" s="20" t="s">
        <v>255</v>
      </c>
      <c r="B30" s="21" t="s">
        <v>256</v>
      </c>
      <c r="C30" s="22" t="s">
        <v>257</v>
      </c>
      <c r="D30" s="12">
        <v>46212</v>
      </c>
      <c r="E30" s="14">
        <v>1112</v>
      </c>
      <c r="F30" s="20" t="s">
        <v>58</v>
      </c>
      <c r="G30" s="20" t="s">
        <v>59</v>
      </c>
      <c r="H30" s="20" t="s">
        <v>60</v>
      </c>
      <c r="I30" s="20" t="s">
        <v>61</v>
      </c>
      <c r="J30" s="20" t="s">
        <v>60</v>
      </c>
      <c r="K30" s="21" t="s">
        <v>62</v>
      </c>
      <c r="L30" s="21" t="s">
        <v>258</v>
      </c>
      <c r="M30" s="23" t="s">
        <v>259</v>
      </c>
      <c r="N30" s="20" t="s">
        <v>165</v>
      </c>
      <c r="O30" s="20" t="s">
        <v>59</v>
      </c>
      <c r="P30" s="20" t="s">
        <v>59</v>
      </c>
      <c r="Q30" s="20" t="s">
        <v>260</v>
      </c>
      <c r="R30" s="20" t="s">
        <v>261</v>
      </c>
    </row>
    <row r="31" spans="1:18" ht="19.95" customHeight="1">
      <c r="A31" s="24" t="s">
        <v>262</v>
      </c>
      <c r="B31" s="25" t="s">
        <v>263</v>
      </c>
      <c r="C31" s="26" t="s">
        <v>142</v>
      </c>
      <c r="D31" s="16">
        <v>46212</v>
      </c>
      <c r="E31" s="18">
        <v>1112</v>
      </c>
      <c r="F31" s="24" t="s">
        <v>58</v>
      </c>
      <c r="G31" s="24" t="s">
        <v>59</v>
      </c>
      <c r="H31" s="24" t="s">
        <v>60</v>
      </c>
      <c r="I31" s="24" t="s">
        <v>61</v>
      </c>
      <c r="J31" s="24" t="s">
        <v>60</v>
      </c>
      <c r="K31" s="25" t="s">
        <v>62</v>
      </c>
      <c r="L31" s="25" t="s">
        <v>222</v>
      </c>
      <c r="M31" s="27" t="s">
        <v>264</v>
      </c>
      <c r="N31" s="24" t="s">
        <v>165</v>
      </c>
      <c r="O31" s="24" t="s">
        <v>59</v>
      </c>
      <c r="P31" s="24" t="s">
        <v>60</v>
      </c>
      <c r="Q31" s="24" t="s">
        <v>265</v>
      </c>
      <c r="R31" s="24" t="s">
        <v>266</v>
      </c>
    </row>
    <row r="32" spans="1:18" ht="19.95" customHeight="1">
      <c r="A32" s="20" t="s">
        <v>267</v>
      </c>
      <c r="B32" s="21" t="s">
        <v>268</v>
      </c>
      <c r="C32" s="22" t="s">
        <v>269</v>
      </c>
      <c r="D32" s="12">
        <v>46211</v>
      </c>
      <c r="E32" s="14">
        <v>2224</v>
      </c>
      <c r="F32" s="20" t="s">
        <v>58</v>
      </c>
      <c r="G32" s="20" t="s">
        <v>59</v>
      </c>
      <c r="H32" s="20" t="s">
        <v>60</v>
      </c>
      <c r="I32" s="20" t="s">
        <v>61</v>
      </c>
      <c r="J32" s="20" t="s">
        <v>60</v>
      </c>
      <c r="K32" s="21" t="s">
        <v>62</v>
      </c>
      <c r="L32" s="21" t="s">
        <v>270</v>
      </c>
      <c r="M32" s="23" t="s">
        <v>271</v>
      </c>
      <c r="N32" s="20" t="s">
        <v>165</v>
      </c>
      <c r="O32" s="20" t="s">
        <v>59</v>
      </c>
      <c r="P32" s="20" t="s">
        <v>60</v>
      </c>
      <c r="Q32" s="20" t="s">
        <v>272</v>
      </c>
      <c r="R32" s="20" t="s">
        <v>273</v>
      </c>
    </row>
    <row r="33" spans="1:18" ht="19.95" customHeight="1">
      <c r="A33" s="24" t="s">
        <v>274</v>
      </c>
      <c r="B33" s="25" t="s">
        <v>275</v>
      </c>
      <c r="C33" s="26" t="s">
        <v>276</v>
      </c>
      <c r="D33" s="16">
        <v>46211</v>
      </c>
      <c r="E33" s="18">
        <v>1489</v>
      </c>
      <c r="F33" s="24" t="s">
        <v>191</v>
      </c>
      <c r="G33" s="24" t="s">
        <v>60</v>
      </c>
      <c r="H33" s="24" t="s">
        <v>59</v>
      </c>
      <c r="I33" s="24" t="s">
        <v>61</v>
      </c>
      <c r="J33" s="24" t="s">
        <v>59</v>
      </c>
      <c r="K33" s="25" t="s">
        <v>62</v>
      </c>
      <c r="L33" s="25" t="s">
        <v>277</v>
      </c>
      <c r="M33" s="27" t="s">
        <v>278</v>
      </c>
      <c r="N33" s="24" t="s">
        <v>194</v>
      </c>
      <c r="O33" s="24" t="s">
        <v>60</v>
      </c>
      <c r="P33" s="24" t="s">
        <v>60</v>
      </c>
      <c r="Q33" s="24" t="s">
        <v>62</v>
      </c>
      <c r="R33" s="24" t="s">
        <v>62</v>
      </c>
    </row>
    <row r="34" spans="1:18" ht="19.95" customHeight="1">
      <c r="A34" s="20" t="s">
        <v>279</v>
      </c>
      <c r="B34" s="21" t="s">
        <v>280</v>
      </c>
      <c r="C34" s="22" t="s">
        <v>281</v>
      </c>
      <c r="D34" s="12">
        <v>46211</v>
      </c>
      <c r="E34" s="14">
        <v>1112</v>
      </c>
      <c r="F34" s="20" t="s">
        <v>58</v>
      </c>
      <c r="G34" s="20" t="s">
        <v>59</v>
      </c>
      <c r="H34" s="20" t="s">
        <v>60</v>
      </c>
      <c r="I34" s="20" t="s">
        <v>61</v>
      </c>
      <c r="J34" s="20" t="s">
        <v>60</v>
      </c>
      <c r="K34" s="21" t="s">
        <v>62</v>
      </c>
      <c r="L34" s="21" t="s">
        <v>282</v>
      </c>
      <c r="M34" s="23" t="s">
        <v>283</v>
      </c>
      <c r="N34" s="20" t="s">
        <v>165</v>
      </c>
      <c r="O34" s="20" t="s">
        <v>59</v>
      </c>
      <c r="P34" s="20" t="s">
        <v>60</v>
      </c>
      <c r="Q34" s="20" t="s">
        <v>284</v>
      </c>
      <c r="R34" s="20" t="s">
        <v>285</v>
      </c>
    </row>
    <row r="35" spans="1:18" ht="19.95" customHeight="1">
      <c r="A35" s="24" t="s">
        <v>286</v>
      </c>
      <c r="B35" s="25" t="s">
        <v>287</v>
      </c>
      <c r="C35" s="26" t="s">
        <v>288</v>
      </c>
      <c r="D35" s="16">
        <v>46210</v>
      </c>
      <c r="E35" s="18">
        <v>1211</v>
      </c>
      <c r="F35" s="24" t="s">
        <v>191</v>
      </c>
      <c r="G35" s="24" t="s">
        <v>60</v>
      </c>
      <c r="H35" s="24" t="s">
        <v>59</v>
      </c>
      <c r="I35" s="24" t="s">
        <v>61</v>
      </c>
      <c r="J35" s="24" t="s">
        <v>60</v>
      </c>
      <c r="K35" s="25" t="s">
        <v>62</v>
      </c>
      <c r="L35" s="25" t="s">
        <v>258</v>
      </c>
      <c r="M35" s="27" t="s">
        <v>289</v>
      </c>
      <c r="N35" s="24" t="s">
        <v>165</v>
      </c>
      <c r="O35" s="24" t="s">
        <v>59</v>
      </c>
      <c r="P35" s="24" t="s">
        <v>60</v>
      </c>
      <c r="Q35" s="24" t="s">
        <v>290</v>
      </c>
      <c r="R35" s="24" t="s">
        <v>291</v>
      </c>
    </row>
    <row r="36" spans="1:18" ht="19.95" customHeight="1">
      <c r="A36" s="20" t="s">
        <v>292</v>
      </c>
      <c r="B36" s="21" t="s">
        <v>293</v>
      </c>
      <c r="C36" s="22" t="s">
        <v>294</v>
      </c>
      <c r="D36" s="12">
        <v>46210</v>
      </c>
      <c r="E36" s="14">
        <v>1112</v>
      </c>
      <c r="F36" s="20" t="s">
        <v>58</v>
      </c>
      <c r="G36" s="20" t="s">
        <v>59</v>
      </c>
      <c r="H36" s="20" t="s">
        <v>60</v>
      </c>
      <c r="I36" s="20" t="s">
        <v>61</v>
      </c>
      <c r="J36" s="20" t="s">
        <v>60</v>
      </c>
      <c r="K36" s="21" t="s">
        <v>62</v>
      </c>
      <c r="L36" s="21" t="s">
        <v>295</v>
      </c>
      <c r="M36" s="23" t="s">
        <v>296</v>
      </c>
      <c r="N36" s="20" t="s">
        <v>165</v>
      </c>
      <c r="O36" s="20" t="s">
        <v>59</v>
      </c>
      <c r="P36" s="20" t="s">
        <v>60</v>
      </c>
      <c r="Q36" s="20" t="s">
        <v>297</v>
      </c>
      <c r="R36" s="20" t="s">
        <v>298</v>
      </c>
    </row>
    <row r="37" spans="1:18" ht="19.95" customHeight="1">
      <c r="A37" s="24" t="s">
        <v>299</v>
      </c>
      <c r="B37" s="25" t="s">
        <v>300</v>
      </c>
      <c r="C37" s="26" t="s">
        <v>301</v>
      </c>
      <c r="D37" s="16">
        <v>46210</v>
      </c>
      <c r="E37" s="18">
        <v>2144</v>
      </c>
      <c r="F37" s="24" t="s">
        <v>58</v>
      </c>
      <c r="G37" s="24" t="s">
        <v>59</v>
      </c>
      <c r="H37" s="24" t="s">
        <v>60</v>
      </c>
      <c r="I37" s="24" t="s">
        <v>302</v>
      </c>
      <c r="J37" s="24" t="s">
        <v>60</v>
      </c>
      <c r="K37" s="25" t="s">
        <v>62</v>
      </c>
      <c r="L37" s="25" t="s">
        <v>303</v>
      </c>
      <c r="M37" s="27" t="s">
        <v>304</v>
      </c>
      <c r="N37" s="24" t="s">
        <v>165</v>
      </c>
      <c r="O37" s="24" t="s">
        <v>59</v>
      </c>
      <c r="P37" s="24" t="s">
        <v>60</v>
      </c>
      <c r="Q37" s="24" t="s">
        <v>305</v>
      </c>
      <c r="R37" s="24" t="s">
        <v>306</v>
      </c>
    </row>
    <row r="38" spans="1:18" ht="19.95" customHeight="1">
      <c r="A38" s="20" t="s">
        <v>307</v>
      </c>
      <c r="B38" s="21" t="s">
        <v>308</v>
      </c>
      <c r="C38" s="22" t="s">
        <v>309</v>
      </c>
      <c r="D38" s="12">
        <v>46210</v>
      </c>
      <c r="E38" s="14">
        <v>1390</v>
      </c>
      <c r="F38" s="20" t="s">
        <v>58</v>
      </c>
      <c r="G38" s="20" t="s">
        <v>59</v>
      </c>
      <c r="H38" s="20" t="s">
        <v>60</v>
      </c>
      <c r="I38" s="20" t="s">
        <v>61</v>
      </c>
      <c r="J38" s="20" t="s">
        <v>60</v>
      </c>
      <c r="K38" s="21" t="s">
        <v>62</v>
      </c>
      <c r="L38" s="21" t="s">
        <v>310</v>
      </c>
      <c r="M38" s="23" t="s">
        <v>311</v>
      </c>
      <c r="N38" s="20" t="s">
        <v>165</v>
      </c>
      <c r="O38" s="20" t="s">
        <v>59</v>
      </c>
      <c r="P38" s="20" t="s">
        <v>60</v>
      </c>
      <c r="Q38" s="20" t="s">
        <v>312</v>
      </c>
      <c r="R38" s="20" t="s">
        <v>313</v>
      </c>
    </row>
    <row r="39" spans="1:18" ht="19.95" customHeight="1">
      <c r="A39" s="24" t="s">
        <v>314</v>
      </c>
      <c r="B39" s="25" t="s">
        <v>315</v>
      </c>
      <c r="C39" s="26" t="s">
        <v>142</v>
      </c>
      <c r="D39" s="16">
        <v>46210</v>
      </c>
      <c r="E39" s="18">
        <v>1211</v>
      </c>
      <c r="F39" s="24" t="s">
        <v>191</v>
      </c>
      <c r="G39" s="24" t="s">
        <v>60</v>
      </c>
      <c r="H39" s="24" t="s">
        <v>59</v>
      </c>
      <c r="I39" s="24" t="s">
        <v>61</v>
      </c>
      <c r="J39" s="24" t="s">
        <v>59</v>
      </c>
      <c r="K39" s="25" t="s">
        <v>62</v>
      </c>
      <c r="L39" s="25" t="s">
        <v>316</v>
      </c>
      <c r="M39" s="27" t="s">
        <v>317</v>
      </c>
      <c r="N39" s="24" t="s">
        <v>194</v>
      </c>
      <c r="O39" s="24" t="s">
        <v>60</v>
      </c>
      <c r="P39" s="24" t="s">
        <v>60</v>
      </c>
      <c r="Q39" s="24" t="s">
        <v>62</v>
      </c>
      <c r="R39" s="24" t="s">
        <v>62</v>
      </c>
    </row>
    <row r="40" spans="1:18" ht="19.95" customHeight="1">
      <c r="A40" s="20" t="s">
        <v>318</v>
      </c>
      <c r="B40" s="21" t="s">
        <v>319</v>
      </c>
      <c r="C40" s="22" t="s">
        <v>320</v>
      </c>
      <c r="D40" s="12">
        <v>46209</v>
      </c>
      <c r="E40" s="14">
        <v>1390</v>
      </c>
      <c r="F40" s="20" t="s">
        <v>58</v>
      </c>
      <c r="G40" s="20" t="s">
        <v>59</v>
      </c>
      <c r="H40" s="20" t="s">
        <v>60</v>
      </c>
      <c r="I40" s="20" t="s">
        <v>61</v>
      </c>
      <c r="J40" s="20" t="s">
        <v>60</v>
      </c>
      <c r="K40" s="21" t="s">
        <v>62</v>
      </c>
      <c r="L40" s="21" t="s">
        <v>79</v>
      </c>
      <c r="M40" s="23" t="s">
        <v>321</v>
      </c>
      <c r="N40" s="20" t="s">
        <v>165</v>
      </c>
      <c r="O40" s="20" t="s">
        <v>59</v>
      </c>
      <c r="P40" s="20" t="s">
        <v>60</v>
      </c>
      <c r="Q40" s="20" t="s">
        <v>322</v>
      </c>
      <c r="R40" s="20" t="s">
        <v>323</v>
      </c>
    </row>
    <row r="41" spans="1:18" ht="19.95" customHeight="1">
      <c r="A41" s="24" t="s">
        <v>324</v>
      </c>
      <c r="B41" s="25" t="s">
        <v>325</v>
      </c>
      <c r="C41" s="26" t="s">
        <v>250</v>
      </c>
      <c r="D41" s="16">
        <v>46209</v>
      </c>
      <c r="E41" s="18">
        <v>1211</v>
      </c>
      <c r="F41" s="24" t="s">
        <v>191</v>
      </c>
      <c r="G41" s="24" t="s">
        <v>60</v>
      </c>
      <c r="H41" s="24" t="s">
        <v>59</v>
      </c>
      <c r="I41" s="24" t="s">
        <v>61</v>
      </c>
      <c r="J41" s="24" t="s">
        <v>60</v>
      </c>
      <c r="K41" s="25" t="s">
        <v>62</v>
      </c>
      <c r="L41" s="25" t="s">
        <v>326</v>
      </c>
      <c r="M41" s="27" t="s">
        <v>327</v>
      </c>
      <c r="N41" s="24" t="s">
        <v>165</v>
      </c>
      <c r="O41" s="24" t="s">
        <v>59</v>
      </c>
      <c r="P41" s="24" t="s">
        <v>60</v>
      </c>
      <c r="Q41" s="24" t="s">
        <v>328</v>
      </c>
      <c r="R41" s="24" t="s">
        <v>329</v>
      </c>
    </row>
    <row r="42" spans="1:18" ht="19.95" customHeight="1">
      <c r="A42" s="20" t="s">
        <v>330</v>
      </c>
      <c r="B42" s="21" t="s">
        <v>331</v>
      </c>
      <c r="C42" s="22" t="s">
        <v>115</v>
      </c>
      <c r="D42" s="12">
        <v>46209</v>
      </c>
      <c r="E42" s="14">
        <v>1290</v>
      </c>
      <c r="F42" s="20" t="s">
        <v>58</v>
      </c>
      <c r="G42" s="20" t="s">
        <v>59</v>
      </c>
      <c r="H42" s="20" t="s">
        <v>60</v>
      </c>
      <c r="I42" s="20" t="s">
        <v>61</v>
      </c>
      <c r="J42" s="20" t="s">
        <v>60</v>
      </c>
      <c r="K42" s="21" t="s">
        <v>62</v>
      </c>
      <c r="L42" s="21" t="s">
        <v>332</v>
      </c>
      <c r="M42" s="23" t="s">
        <v>333</v>
      </c>
      <c r="N42" s="20" t="s">
        <v>165</v>
      </c>
      <c r="O42" s="20" t="s">
        <v>59</v>
      </c>
      <c r="P42" s="20" t="s">
        <v>60</v>
      </c>
      <c r="Q42" s="20" t="s">
        <v>334</v>
      </c>
      <c r="R42" s="20" t="s">
        <v>335</v>
      </c>
    </row>
    <row r="43" spans="1:18" ht="19.95" customHeight="1">
      <c r="A43" s="24" t="s">
        <v>336</v>
      </c>
      <c r="B43" s="25" t="s">
        <v>337</v>
      </c>
      <c r="C43" s="26" t="s">
        <v>338</v>
      </c>
      <c r="D43" s="16">
        <v>46209</v>
      </c>
      <c r="E43" s="18">
        <v>1131</v>
      </c>
      <c r="F43" s="24" t="s">
        <v>191</v>
      </c>
      <c r="G43" s="24" t="s">
        <v>60</v>
      </c>
      <c r="H43" s="24" t="s">
        <v>59</v>
      </c>
      <c r="I43" s="24" t="s">
        <v>302</v>
      </c>
      <c r="J43" s="24" t="s">
        <v>59</v>
      </c>
      <c r="K43" s="25" t="s">
        <v>339</v>
      </c>
      <c r="L43" s="25" t="s">
        <v>340</v>
      </c>
      <c r="M43" s="27" t="s">
        <v>341</v>
      </c>
      <c r="N43" s="24" t="s">
        <v>342</v>
      </c>
      <c r="O43" s="24" t="s">
        <v>60</v>
      </c>
      <c r="P43" s="24" t="s">
        <v>60</v>
      </c>
      <c r="Q43" s="24" t="s">
        <v>343</v>
      </c>
      <c r="R43" s="24" t="s">
        <v>344</v>
      </c>
    </row>
    <row r="44" spans="1:18" ht="19.95" customHeight="1">
      <c r="A44" s="20" t="s">
        <v>345</v>
      </c>
      <c r="B44" s="21" t="s">
        <v>100</v>
      </c>
      <c r="C44" s="22" t="s">
        <v>346</v>
      </c>
      <c r="D44" s="12">
        <v>46208</v>
      </c>
      <c r="E44" s="14">
        <v>2780</v>
      </c>
      <c r="F44" s="20" t="s">
        <v>58</v>
      </c>
      <c r="G44" s="20" t="s">
        <v>59</v>
      </c>
      <c r="H44" s="20" t="s">
        <v>60</v>
      </c>
      <c r="I44" s="20" t="s">
        <v>61</v>
      </c>
      <c r="J44" s="20" t="s">
        <v>60</v>
      </c>
      <c r="K44" s="21" t="s">
        <v>62</v>
      </c>
      <c r="L44" s="21" t="s">
        <v>102</v>
      </c>
      <c r="M44" s="23" t="s">
        <v>80</v>
      </c>
      <c r="N44" s="20" t="s">
        <v>165</v>
      </c>
      <c r="O44" s="20" t="s">
        <v>59</v>
      </c>
      <c r="P44" s="20" t="s">
        <v>60</v>
      </c>
      <c r="Q44" s="20" t="s">
        <v>347</v>
      </c>
      <c r="R44" s="20" t="s">
        <v>348</v>
      </c>
    </row>
    <row r="45" spans="1:18" ht="19.95" customHeight="1">
      <c r="A45" s="24" t="s">
        <v>349</v>
      </c>
      <c r="B45" s="25" t="s">
        <v>350</v>
      </c>
      <c r="C45" s="26" t="s">
        <v>351</v>
      </c>
      <c r="D45" s="16">
        <v>46208</v>
      </c>
      <c r="E45" s="18">
        <v>2243</v>
      </c>
      <c r="F45" s="24" t="s">
        <v>191</v>
      </c>
      <c r="G45" s="24" t="s">
        <v>60</v>
      </c>
      <c r="H45" s="24" t="s">
        <v>59</v>
      </c>
      <c r="I45" s="24" t="s">
        <v>61</v>
      </c>
      <c r="J45" s="24" t="s">
        <v>60</v>
      </c>
      <c r="K45" s="25" t="s">
        <v>62</v>
      </c>
      <c r="L45" s="25" t="s">
        <v>332</v>
      </c>
      <c r="M45" s="27" t="s">
        <v>352</v>
      </c>
      <c r="N45" s="24" t="s">
        <v>165</v>
      </c>
      <c r="O45" s="24" t="s">
        <v>59</v>
      </c>
      <c r="P45" s="24" t="s">
        <v>60</v>
      </c>
      <c r="Q45" s="24" t="s">
        <v>353</v>
      </c>
      <c r="R45" s="24" t="s">
        <v>354</v>
      </c>
    </row>
    <row r="46" spans="1:18" ht="19.95" customHeight="1">
      <c r="A46" s="20" t="s">
        <v>355</v>
      </c>
      <c r="B46" s="21" t="s">
        <v>356</v>
      </c>
      <c r="C46" s="22" t="s">
        <v>357</v>
      </c>
      <c r="D46" s="12">
        <v>46208</v>
      </c>
      <c r="E46" s="14">
        <v>1211</v>
      </c>
      <c r="F46" s="20" t="s">
        <v>191</v>
      </c>
      <c r="G46" s="20" t="s">
        <v>60</v>
      </c>
      <c r="H46" s="20" t="s">
        <v>59</v>
      </c>
      <c r="I46" s="20" t="s">
        <v>61</v>
      </c>
      <c r="J46" s="20" t="s">
        <v>60</v>
      </c>
      <c r="K46" s="21" t="s">
        <v>62</v>
      </c>
      <c r="L46" s="21" t="s">
        <v>79</v>
      </c>
      <c r="M46" s="23" t="s">
        <v>358</v>
      </c>
      <c r="N46" s="20" t="s">
        <v>165</v>
      </c>
      <c r="O46" s="20" t="s">
        <v>59</v>
      </c>
      <c r="P46" s="20" t="s">
        <v>60</v>
      </c>
      <c r="Q46" s="20" t="s">
        <v>359</v>
      </c>
      <c r="R46" s="20" t="s">
        <v>360</v>
      </c>
    </row>
    <row r="47" spans="1:18" ht="19.95" customHeight="1">
      <c r="A47" s="24" t="s">
        <v>361</v>
      </c>
      <c r="B47" s="25" t="s">
        <v>263</v>
      </c>
      <c r="C47" s="26" t="s">
        <v>362</v>
      </c>
      <c r="D47" s="16">
        <v>46207</v>
      </c>
      <c r="E47" s="18">
        <v>1112</v>
      </c>
      <c r="F47" s="24" t="s">
        <v>58</v>
      </c>
      <c r="G47" s="24" t="s">
        <v>59</v>
      </c>
      <c r="H47" s="24" t="s">
        <v>60</v>
      </c>
      <c r="I47" s="24" t="s">
        <v>61</v>
      </c>
      <c r="J47" s="24" t="s">
        <v>60</v>
      </c>
      <c r="K47" s="25" t="s">
        <v>62</v>
      </c>
      <c r="L47" s="25" t="s">
        <v>102</v>
      </c>
      <c r="M47" s="27" t="s">
        <v>363</v>
      </c>
      <c r="N47" s="24" t="s">
        <v>165</v>
      </c>
      <c r="O47" s="24" t="s">
        <v>59</v>
      </c>
      <c r="P47" s="24" t="s">
        <v>60</v>
      </c>
      <c r="Q47" s="24" t="s">
        <v>364</v>
      </c>
      <c r="R47" s="24" t="s">
        <v>365</v>
      </c>
    </row>
    <row r="48" spans="1:18" ht="19.95" customHeight="1">
      <c r="A48" s="20" t="s">
        <v>366</v>
      </c>
      <c r="B48" s="21" t="s">
        <v>169</v>
      </c>
      <c r="C48" s="22" t="s">
        <v>367</v>
      </c>
      <c r="D48" s="12">
        <v>46207</v>
      </c>
      <c r="E48" s="14">
        <v>2779</v>
      </c>
      <c r="F48" s="20" t="s">
        <v>191</v>
      </c>
      <c r="G48" s="20" t="s">
        <v>60</v>
      </c>
      <c r="H48" s="20" t="s">
        <v>59</v>
      </c>
      <c r="I48" s="20" t="s">
        <v>61</v>
      </c>
      <c r="J48" s="20" t="s">
        <v>60</v>
      </c>
      <c r="K48" s="21" t="s">
        <v>62</v>
      </c>
      <c r="L48" s="21" t="s">
        <v>171</v>
      </c>
      <c r="M48" s="23" t="s">
        <v>368</v>
      </c>
      <c r="N48" s="20" t="s">
        <v>165</v>
      </c>
      <c r="O48" s="20" t="s">
        <v>59</v>
      </c>
      <c r="P48" s="20" t="s">
        <v>60</v>
      </c>
      <c r="Q48" s="20" t="s">
        <v>369</v>
      </c>
      <c r="R48" s="20" t="s">
        <v>370</v>
      </c>
    </row>
    <row r="49" spans="1:18" ht="19.95" customHeight="1">
      <c r="A49" s="24" t="s">
        <v>371</v>
      </c>
      <c r="B49" s="25" t="s">
        <v>372</v>
      </c>
      <c r="C49" s="26" t="s">
        <v>373</v>
      </c>
      <c r="D49" s="16">
        <v>46207</v>
      </c>
      <c r="E49" s="18">
        <v>1211</v>
      </c>
      <c r="F49" s="24" t="s">
        <v>191</v>
      </c>
      <c r="G49" s="24" t="s">
        <v>60</v>
      </c>
      <c r="H49" s="24" t="s">
        <v>59</v>
      </c>
      <c r="I49" s="24" t="s">
        <v>61</v>
      </c>
      <c r="J49" s="24" t="s">
        <v>60</v>
      </c>
      <c r="K49" s="25" t="s">
        <v>62</v>
      </c>
      <c r="L49" s="25" t="s">
        <v>374</v>
      </c>
      <c r="M49" s="27" t="s">
        <v>375</v>
      </c>
      <c r="N49" s="24" t="s">
        <v>165</v>
      </c>
      <c r="O49" s="24" t="s">
        <v>59</v>
      </c>
      <c r="P49" s="24" t="s">
        <v>60</v>
      </c>
      <c r="Q49" s="24" t="s">
        <v>376</v>
      </c>
      <c r="R49" s="24" t="s">
        <v>377</v>
      </c>
    </row>
    <row r="50" spans="1:18" ht="19.95" customHeight="1">
      <c r="A50" s="20" t="s">
        <v>378</v>
      </c>
      <c r="B50" s="21" t="s">
        <v>379</v>
      </c>
      <c r="C50" s="22" t="s">
        <v>380</v>
      </c>
      <c r="D50" s="12">
        <v>46207</v>
      </c>
      <c r="E50" s="14">
        <v>1112</v>
      </c>
      <c r="F50" s="20" t="s">
        <v>58</v>
      </c>
      <c r="G50" s="20" t="s">
        <v>59</v>
      </c>
      <c r="H50" s="20" t="s">
        <v>60</v>
      </c>
      <c r="I50" s="20" t="s">
        <v>61</v>
      </c>
      <c r="J50" s="20" t="s">
        <v>60</v>
      </c>
      <c r="K50" s="21" t="s">
        <v>62</v>
      </c>
      <c r="L50" s="21" t="s">
        <v>79</v>
      </c>
      <c r="M50" s="23" t="s">
        <v>150</v>
      </c>
      <c r="N50" s="20" t="s">
        <v>165</v>
      </c>
      <c r="O50" s="20" t="s">
        <v>59</v>
      </c>
      <c r="P50" s="20" t="s">
        <v>60</v>
      </c>
      <c r="Q50" s="20" t="s">
        <v>381</v>
      </c>
      <c r="R50" s="20" t="s">
        <v>382</v>
      </c>
    </row>
    <row r="51" spans="1:18" ht="19.95" customHeight="1">
      <c r="A51" s="24" t="s">
        <v>383</v>
      </c>
      <c r="B51" s="25" t="s">
        <v>384</v>
      </c>
      <c r="C51" s="26" t="s">
        <v>385</v>
      </c>
      <c r="D51" s="16">
        <v>46207</v>
      </c>
      <c r="E51" s="18">
        <v>1211</v>
      </c>
      <c r="F51" s="24" t="s">
        <v>191</v>
      </c>
      <c r="G51" s="24" t="s">
        <v>60</v>
      </c>
      <c r="H51" s="24" t="s">
        <v>59</v>
      </c>
      <c r="I51" s="24" t="s">
        <v>61</v>
      </c>
      <c r="J51" s="24" t="s">
        <v>60</v>
      </c>
      <c r="K51" s="25" t="s">
        <v>62</v>
      </c>
      <c r="L51" s="25" t="s">
        <v>386</v>
      </c>
      <c r="M51" s="27" t="s">
        <v>387</v>
      </c>
      <c r="N51" s="24" t="s">
        <v>165</v>
      </c>
      <c r="O51" s="24" t="s">
        <v>60</v>
      </c>
      <c r="P51" s="24" t="s">
        <v>60</v>
      </c>
      <c r="Q51" s="24" t="s">
        <v>388</v>
      </c>
      <c r="R51" s="24" t="s">
        <v>389</v>
      </c>
    </row>
    <row r="52" spans="1:18" ht="19.95" customHeight="1">
      <c r="A52" s="20" t="s">
        <v>390</v>
      </c>
      <c r="B52" s="21" t="s">
        <v>391</v>
      </c>
      <c r="C52" s="22" t="s">
        <v>276</v>
      </c>
      <c r="D52" s="12">
        <v>46207</v>
      </c>
      <c r="E52" s="14">
        <v>1211</v>
      </c>
      <c r="F52" s="20" t="s">
        <v>191</v>
      </c>
      <c r="G52" s="20" t="s">
        <v>60</v>
      </c>
      <c r="H52" s="20" t="s">
        <v>59</v>
      </c>
      <c r="I52" s="20" t="s">
        <v>61</v>
      </c>
      <c r="J52" s="20" t="s">
        <v>60</v>
      </c>
      <c r="K52" s="21" t="s">
        <v>62</v>
      </c>
      <c r="L52" s="21" t="s">
        <v>71</v>
      </c>
      <c r="M52" s="23" t="s">
        <v>392</v>
      </c>
      <c r="N52" s="20" t="s">
        <v>165</v>
      </c>
      <c r="O52" s="20" t="s">
        <v>59</v>
      </c>
      <c r="P52" s="20" t="s">
        <v>60</v>
      </c>
      <c r="Q52" s="20" t="s">
        <v>393</v>
      </c>
      <c r="R52" s="20" t="s">
        <v>394</v>
      </c>
    </row>
    <row r="53" spans="1:18" ht="19.95" customHeight="1">
      <c r="A53" s="24" t="s">
        <v>395</v>
      </c>
      <c r="B53" s="25" t="s">
        <v>396</v>
      </c>
      <c r="C53" s="26" t="s">
        <v>397</v>
      </c>
      <c r="D53" s="16">
        <v>46206</v>
      </c>
      <c r="E53" s="18">
        <v>1290</v>
      </c>
      <c r="F53" s="24" t="s">
        <v>58</v>
      </c>
      <c r="G53" s="24" t="s">
        <v>59</v>
      </c>
      <c r="H53" s="24" t="s">
        <v>60</v>
      </c>
      <c r="I53" s="24" t="s">
        <v>61</v>
      </c>
      <c r="J53" s="24" t="s">
        <v>60</v>
      </c>
      <c r="K53" s="25" t="s">
        <v>62</v>
      </c>
      <c r="L53" s="25" t="s">
        <v>398</v>
      </c>
      <c r="M53" s="27" t="s">
        <v>399</v>
      </c>
      <c r="N53" s="24" t="s">
        <v>165</v>
      </c>
      <c r="O53" s="24" t="s">
        <v>60</v>
      </c>
      <c r="P53" s="24" t="s">
        <v>60</v>
      </c>
      <c r="Q53" s="24" t="s">
        <v>400</v>
      </c>
      <c r="R53" s="24" t="s">
        <v>401</v>
      </c>
    </row>
    <row r="54" spans="1:18" ht="19.95" customHeight="1">
      <c r="A54" s="20" t="s">
        <v>402</v>
      </c>
      <c r="B54" s="21" t="s">
        <v>403</v>
      </c>
      <c r="C54" s="22" t="s">
        <v>404</v>
      </c>
      <c r="D54" s="12">
        <v>46206</v>
      </c>
      <c r="E54" s="14">
        <v>1112</v>
      </c>
      <c r="F54" s="20" t="s">
        <v>58</v>
      </c>
      <c r="G54" s="20" t="s">
        <v>59</v>
      </c>
      <c r="H54" s="20" t="s">
        <v>60</v>
      </c>
      <c r="I54" s="20" t="s">
        <v>61</v>
      </c>
      <c r="J54" s="20" t="s">
        <v>60</v>
      </c>
      <c r="K54" s="21" t="s">
        <v>62</v>
      </c>
      <c r="L54" s="21" t="s">
        <v>405</v>
      </c>
      <c r="M54" s="23" t="s">
        <v>406</v>
      </c>
      <c r="N54" s="20" t="s">
        <v>165</v>
      </c>
      <c r="O54" s="20" t="s">
        <v>59</v>
      </c>
      <c r="P54" s="20" t="s">
        <v>60</v>
      </c>
      <c r="Q54" s="20" t="s">
        <v>407</v>
      </c>
      <c r="R54" s="20" t="s">
        <v>408</v>
      </c>
    </row>
    <row r="55" spans="1:18" ht="19.95" customHeight="1">
      <c r="A55" s="24" t="s">
        <v>409</v>
      </c>
      <c r="B55" s="25" t="s">
        <v>410</v>
      </c>
      <c r="C55" s="26" t="s">
        <v>115</v>
      </c>
      <c r="D55" s="16">
        <v>46206</v>
      </c>
      <c r="E55" s="18">
        <v>1131</v>
      </c>
      <c r="F55" s="24" t="s">
        <v>191</v>
      </c>
      <c r="G55" s="24" t="s">
        <v>60</v>
      </c>
      <c r="H55" s="24" t="s">
        <v>59</v>
      </c>
      <c r="I55" s="24" t="s">
        <v>302</v>
      </c>
      <c r="J55" s="24" t="s">
        <v>59</v>
      </c>
      <c r="K55" s="25" t="s">
        <v>339</v>
      </c>
      <c r="L55" s="25" t="s">
        <v>411</v>
      </c>
      <c r="M55" s="27" t="s">
        <v>412</v>
      </c>
      <c r="N55" s="24" t="s">
        <v>342</v>
      </c>
      <c r="O55" s="24" t="s">
        <v>60</v>
      </c>
      <c r="P55" s="24" t="s">
        <v>60</v>
      </c>
      <c r="Q55" s="24" t="s">
        <v>413</v>
      </c>
      <c r="R55" s="24" t="s">
        <v>414</v>
      </c>
    </row>
    <row r="56" spans="1:18" ht="19.95" customHeight="1">
      <c r="A56" s="20" t="s">
        <v>415</v>
      </c>
      <c r="B56" s="21" t="s">
        <v>416</v>
      </c>
      <c r="C56" s="22" t="s">
        <v>417</v>
      </c>
      <c r="D56" s="12">
        <v>46206</v>
      </c>
      <c r="E56" s="14">
        <v>3096</v>
      </c>
      <c r="F56" s="20" t="s">
        <v>191</v>
      </c>
      <c r="G56" s="20" t="s">
        <v>60</v>
      </c>
      <c r="H56" s="20" t="s">
        <v>59</v>
      </c>
      <c r="I56" s="20" t="s">
        <v>61</v>
      </c>
      <c r="J56" s="20" t="s">
        <v>60</v>
      </c>
      <c r="K56" s="21" t="s">
        <v>62</v>
      </c>
      <c r="L56" s="21" t="s">
        <v>79</v>
      </c>
      <c r="M56" s="23" t="s">
        <v>418</v>
      </c>
      <c r="N56" s="20" t="s">
        <v>165</v>
      </c>
      <c r="O56" s="20" t="s">
        <v>59</v>
      </c>
      <c r="P56" s="20" t="s">
        <v>60</v>
      </c>
      <c r="Q56" s="20" t="s">
        <v>419</v>
      </c>
      <c r="R56" s="20" t="s">
        <v>420</v>
      </c>
    </row>
    <row r="57" spans="1:18" ht="19.95" customHeight="1">
      <c r="A57" s="24" t="s">
        <v>421</v>
      </c>
      <c r="B57" s="25" t="s">
        <v>422</v>
      </c>
      <c r="C57" s="26" t="s">
        <v>423</v>
      </c>
      <c r="D57" s="16">
        <v>46206</v>
      </c>
      <c r="E57" s="18">
        <v>2144</v>
      </c>
      <c r="F57" s="24" t="s">
        <v>191</v>
      </c>
      <c r="G57" s="24" t="s">
        <v>60</v>
      </c>
      <c r="H57" s="24" t="s">
        <v>59</v>
      </c>
      <c r="I57" s="24" t="s">
        <v>61</v>
      </c>
      <c r="J57" s="24" t="s">
        <v>60</v>
      </c>
      <c r="K57" s="25" t="s">
        <v>62</v>
      </c>
      <c r="L57" s="25" t="s">
        <v>424</v>
      </c>
      <c r="M57" s="27" t="s">
        <v>425</v>
      </c>
      <c r="N57" s="24" t="s">
        <v>165</v>
      </c>
      <c r="O57" s="24" t="s">
        <v>59</v>
      </c>
      <c r="P57" s="24" t="s">
        <v>60</v>
      </c>
      <c r="Q57" s="24" t="s">
        <v>426</v>
      </c>
      <c r="R57" s="24" t="s">
        <v>427</v>
      </c>
    </row>
    <row r="58" spans="1:18" ht="19.95" customHeight="1">
      <c r="A58" s="20" t="s">
        <v>428</v>
      </c>
      <c r="B58" s="21" t="s">
        <v>429</v>
      </c>
      <c r="C58" s="22" t="s">
        <v>184</v>
      </c>
      <c r="D58" s="12">
        <v>46206</v>
      </c>
      <c r="E58" s="14">
        <v>1032</v>
      </c>
      <c r="F58" s="20" t="s">
        <v>191</v>
      </c>
      <c r="G58" s="20" t="s">
        <v>60</v>
      </c>
      <c r="H58" s="20" t="s">
        <v>59</v>
      </c>
      <c r="I58" s="20" t="s">
        <v>61</v>
      </c>
      <c r="J58" s="20" t="s">
        <v>60</v>
      </c>
      <c r="K58" s="21" t="s">
        <v>62</v>
      </c>
      <c r="L58" s="21" t="s">
        <v>430</v>
      </c>
      <c r="M58" s="23" t="s">
        <v>431</v>
      </c>
      <c r="N58" s="20" t="s">
        <v>165</v>
      </c>
      <c r="O58" s="20" t="s">
        <v>59</v>
      </c>
      <c r="P58" s="20" t="s">
        <v>60</v>
      </c>
      <c r="Q58" s="20" t="s">
        <v>432</v>
      </c>
      <c r="R58" s="20" t="s">
        <v>433</v>
      </c>
    </row>
    <row r="59" spans="1:18" ht="19.95" customHeight="1">
      <c r="A59" s="24" t="s">
        <v>434</v>
      </c>
      <c r="B59" s="25" t="s">
        <v>435</v>
      </c>
      <c r="C59" s="26" t="s">
        <v>436</v>
      </c>
      <c r="D59" s="16">
        <v>46205</v>
      </c>
      <c r="E59" s="18">
        <v>3336</v>
      </c>
      <c r="F59" s="24" t="s">
        <v>58</v>
      </c>
      <c r="G59" s="24" t="s">
        <v>59</v>
      </c>
      <c r="H59" s="24" t="s">
        <v>60</v>
      </c>
      <c r="I59" s="24" t="s">
        <v>61</v>
      </c>
      <c r="J59" s="24" t="s">
        <v>60</v>
      </c>
      <c r="K59" s="25" t="s">
        <v>62</v>
      </c>
      <c r="L59" s="25" t="s">
        <v>437</v>
      </c>
      <c r="M59" s="27" t="s">
        <v>438</v>
      </c>
      <c r="N59" s="24" t="s">
        <v>165</v>
      </c>
      <c r="O59" s="24" t="s">
        <v>59</v>
      </c>
      <c r="P59" s="24" t="s">
        <v>60</v>
      </c>
      <c r="Q59" s="24" t="s">
        <v>439</v>
      </c>
      <c r="R59" s="24" t="s">
        <v>440</v>
      </c>
    </row>
    <row r="60" spans="1:18" ht="19.95" customHeight="1">
      <c r="A60" s="20" t="s">
        <v>441</v>
      </c>
      <c r="B60" s="21" t="s">
        <v>442</v>
      </c>
      <c r="C60" s="22" t="s">
        <v>276</v>
      </c>
      <c r="D60" s="12">
        <v>46205</v>
      </c>
      <c r="E60" s="14">
        <v>1112</v>
      </c>
      <c r="F60" s="20" t="s">
        <v>191</v>
      </c>
      <c r="G60" s="20" t="s">
        <v>60</v>
      </c>
      <c r="H60" s="20" t="s">
        <v>59</v>
      </c>
      <c r="I60" s="20" t="s">
        <v>61</v>
      </c>
      <c r="J60" s="20" t="s">
        <v>60</v>
      </c>
      <c r="K60" s="21" t="s">
        <v>62</v>
      </c>
      <c r="L60" s="21" t="s">
        <v>443</v>
      </c>
      <c r="M60" s="23" t="s">
        <v>444</v>
      </c>
      <c r="N60" s="20" t="s">
        <v>165</v>
      </c>
      <c r="O60" s="20" t="s">
        <v>59</v>
      </c>
      <c r="P60" s="20" t="s">
        <v>60</v>
      </c>
      <c r="Q60" s="20" t="s">
        <v>445</v>
      </c>
      <c r="R60" s="20" t="s">
        <v>446</v>
      </c>
    </row>
    <row r="61" spans="1:18" ht="19.95" customHeight="1">
      <c r="A61" s="24" t="s">
        <v>447</v>
      </c>
      <c r="B61" s="25" t="s">
        <v>448</v>
      </c>
      <c r="C61" s="26" t="s">
        <v>449</v>
      </c>
      <c r="D61" s="16">
        <v>46205</v>
      </c>
      <c r="E61" s="18">
        <v>1032</v>
      </c>
      <c r="F61" s="24" t="s">
        <v>191</v>
      </c>
      <c r="G61" s="24" t="s">
        <v>60</v>
      </c>
      <c r="H61" s="24" t="s">
        <v>59</v>
      </c>
      <c r="I61" s="24" t="s">
        <v>61</v>
      </c>
      <c r="J61" s="24" t="s">
        <v>60</v>
      </c>
      <c r="K61" s="25" t="s">
        <v>62</v>
      </c>
      <c r="L61" s="25" t="s">
        <v>450</v>
      </c>
      <c r="M61" s="27" t="s">
        <v>451</v>
      </c>
      <c r="N61" s="24" t="s">
        <v>165</v>
      </c>
      <c r="O61" s="24" t="s">
        <v>60</v>
      </c>
      <c r="P61" s="24" t="s">
        <v>60</v>
      </c>
      <c r="Q61" s="24" t="s">
        <v>452</v>
      </c>
      <c r="R61" s="24" t="s">
        <v>453</v>
      </c>
    </row>
    <row r="62" spans="1:18" ht="19.95" customHeight="1">
      <c r="A62" s="20" t="s">
        <v>454</v>
      </c>
      <c r="B62" s="21" t="s">
        <v>455</v>
      </c>
      <c r="C62" s="22" t="s">
        <v>456</v>
      </c>
      <c r="D62" s="12">
        <v>46205</v>
      </c>
      <c r="E62" s="14">
        <v>1112</v>
      </c>
      <c r="F62" s="20" t="s">
        <v>191</v>
      </c>
      <c r="G62" s="20" t="s">
        <v>60</v>
      </c>
      <c r="H62" s="20" t="s">
        <v>59</v>
      </c>
      <c r="I62" s="20" t="s">
        <v>61</v>
      </c>
      <c r="J62" s="20" t="s">
        <v>60</v>
      </c>
      <c r="K62" s="21" t="s">
        <v>62</v>
      </c>
      <c r="L62" s="21" t="s">
        <v>171</v>
      </c>
      <c r="M62" s="23" t="s">
        <v>304</v>
      </c>
      <c r="N62" s="20" t="s">
        <v>165</v>
      </c>
      <c r="O62" s="20" t="s">
        <v>59</v>
      </c>
      <c r="P62" s="20" t="s">
        <v>60</v>
      </c>
      <c r="Q62" s="20" t="s">
        <v>457</v>
      </c>
      <c r="R62" s="20" t="s">
        <v>458</v>
      </c>
    </row>
    <row r="63" spans="1:18" ht="19.95" customHeight="1">
      <c r="A63" s="24" t="s">
        <v>459</v>
      </c>
      <c r="B63" s="25" t="s">
        <v>460</v>
      </c>
      <c r="C63" s="26" t="s">
        <v>461</v>
      </c>
      <c r="D63" s="16">
        <v>46205</v>
      </c>
      <c r="E63" s="18">
        <v>1890</v>
      </c>
      <c r="F63" s="24" t="s">
        <v>58</v>
      </c>
      <c r="G63" s="24" t="s">
        <v>59</v>
      </c>
      <c r="H63" s="24" t="s">
        <v>60</v>
      </c>
      <c r="I63" s="24" t="s">
        <v>61</v>
      </c>
      <c r="J63" s="24" t="s">
        <v>60</v>
      </c>
      <c r="K63" s="25" t="s">
        <v>62</v>
      </c>
      <c r="L63" s="25" t="s">
        <v>462</v>
      </c>
      <c r="M63" s="27" t="s">
        <v>463</v>
      </c>
      <c r="N63" s="24" t="s">
        <v>165</v>
      </c>
      <c r="O63" s="24" t="s">
        <v>59</v>
      </c>
      <c r="P63" s="24" t="s">
        <v>60</v>
      </c>
      <c r="Q63" s="24" t="s">
        <v>464</v>
      </c>
      <c r="R63" s="24" t="s">
        <v>465</v>
      </c>
    </row>
    <row r="64" spans="1:18" ht="19.95" customHeight="1">
      <c r="A64" s="20" t="s">
        <v>466</v>
      </c>
      <c r="B64" s="21" t="s">
        <v>467</v>
      </c>
      <c r="C64" s="22" t="s">
        <v>468</v>
      </c>
      <c r="D64" s="12">
        <v>46205</v>
      </c>
      <c r="E64" s="14">
        <v>2680</v>
      </c>
      <c r="F64" s="20" t="s">
        <v>191</v>
      </c>
      <c r="G64" s="20" t="s">
        <v>60</v>
      </c>
      <c r="H64" s="20" t="s">
        <v>59</v>
      </c>
      <c r="I64" s="20" t="s">
        <v>61</v>
      </c>
      <c r="J64" s="20" t="s">
        <v>60</v>
      </c>
      <c r="K64" s="21" t="s">
        <v>62</v>
      </c>
      <c r="L64" s="21" t="s">
        <v>469</v>
      </c>
      <c r="M64" s="23" t="s">
        <v>470</v>
      </c>
      <c r="N64" s="20" t="s">
        <v>165</v>
      </c>
      <c r="O64" s="20" t="s">
        <v>59</v>
      </c>
      <c r="P64" s="20" t="s">
        <v>60</v>
      </c>
      <c r="Q64" s="20" t="s">
        <v>471</v>
      </c>
      <c r="R64" s="20" t="s">
        <v>472</v>
      </c>
    </row>
    <row r="65" spans="1:18" ht="19.95" customHeight="1">
      <c r="A65" s="24" t="s">
        <v>473</v>
      </c>
      <c r="B65" s="25" t="s">
        <v>474</v>
      </c>
      <c r="C65" s="26" t="s">
        <v>373</v>
      </c>
      <c r="D65" s="16">
        <v>46205</v>
      </c>
      <c r="E65" s="18">
        <v>1112</v>
      </c>
      <c r="F65" s="24" t="s">
        <v>191</v>
      </c>
      <c r="G65" s="24" t="s">
        <v>60</v>
      </c>
      <c r="H65" s="24" t="s">
        <v>59</v>
      </c>
      <c r="I65" s="24" t="s">
        <v>61</v>
      </c>
      <c r="J65" s="24" t="s">
        <v>60</v>
      </c>
      <c r="K65" s="25" t="s">
        <v>62</v>
      </c>
      <c r="L65" s="25" t="s">
        <v>71</v>
      </c>
      <c r="M65" s="27" t="s">
        <v>475</v>
      </c>
      <c r="N65" s="24" t="s">
        <v>165</v>
      </c>
      <c r="O65" s="24" t="s">
        <v>59</v>
      </c>
      <c r="P65" s="24" t="s">
        <v>60</v>
      </c>
      <c r="Q65" s="24" t="s">
        <v>476</v>
      </c>
      <c r="R65" s="24" t="s">
        <v>477</v>
      </c>
    </row>
    <row r="66" spans="1:18" ht="19.95" customHeight="1">
      <c r="A66" s="20" t="s">
        <v>478</v>
      </c>
      <c r="B66" s="21" t="s">
        <v>479</v>
      </c>
      <c r="C66" s="22" t="s">
        <v>480</v>
      </c>
      <c r="D66" s="12">
        <v>46205</v>
      </c>
      <c r="E66" s="14">
        <v>2064</v>
      </c>
      <c r="F66" s="20" t="s">
        <v>58</v>
      </c>
      <c r="G66" s="20" t="s">
        <v>59</v>
      </c>
      <c r="H66" s="20" t="s">
        <v>60</v>
      </c>
      <c r="I66" s="20" t="s">
        <v>61</v>
      </c>
      <c r="J66" s="20" t="s">
        <v>60</v>
      </c>
      <c r="K66" s="21" t="s">
        <v>62</v>
      </c>
      <c r="L66" s="21" t="s">
        <v>481</v>
      </c>
      <c r="M66" s="23" t="s">
        <v>482</v>
      </c>
      <c r="N66" s="20" t="s">
        <v>165</v>
      </c>
      <c r="O66" s="20" t="s">
        <v>59</v>
      </c>
      <c r="P66" s="20" t="s">
        <v>60</v>
      </c>
      <c r="Q66" s="20" t="s">
        <v>483</v>
      </c>
      <c r="R66" s="20" t="s">
        <v>484</v>
      </c>
    </row>
    <row r="67" spans="1:18" ht="19.95" customHeight="1">
      <c r="A67" s="24" t="s">
        <v>485</v>
      </c>
      <c r="B67" s="25" t="s">
        <v>486</v>
      </c>
      <c r="C67" s="26" t="s">
        <v>487</v>
      </c>
      <c r="D67" s="16">
        <v>46205</v>
      </c>
      <c r="E67" s="18">
        <v>2064</v>
      </c>
      <c r="F67" s="24" t="s">
        <v>191</v>
      </c>
      <c r="G67" s="24" t="s">
        <v>60</v>
      </c>
      <c r="H67" s="24" t="s">
        <v>59</v>
      </c>
      <c r="I67" s="24" t="s">
        <v>302</v>
      </c>
      <c r="J67" s="24" t="s">
        <v>59</v>
      </c>
      <c r="K67" s="25" t="s">
        <v>488</v>
      </c>
      <c r="L67" s="25" t="s">
        <v>489</v>
      </c>
      <c r="M67" s="27" t="s">
        <v>490</v>
      </c>
      <c r="N67" s="24" t="s">
        <v>342</v>
      </c>
      <c r="O67" s="24" t="s">
        <v>60</v>
      </c>
      <c r="P67" s="24" t="s">
        <v>60</v>
      </c>
      <c r="Q67" s="24" t="s">
        <v>491</v>
      </c>
      <c r="R67" s="24" t="s">
        <v>492</v>
      </c>
    </row>
    <row r="68" spans="1:18" ht="19.95" customHeight="1">
      <c r="A68" s="20" t="s">
        <v>493</v>
      </c>
      <c r="B68" s="21" t="s">
        <v>494</v>
      </c>
      <c r="C68" s="22" t="s">
        <v>495</v>
      </c>
      <c r="D68" s="12">
        <v>46205</v>
      </c>
      <c r="E68" s="14">
        <v>2144</v>
      </c>
      <c r="F68" s="20" t="s">
        <v>191</v>
      </c>
      <c r="G68" s="20" t="s">
        <v>60</v>
      </c>
      <c r="H68" s="20" t="s">
        <v>59</v>
      </c>
      <c r="I68" s="20" t="s">
        <v>61</v>
      </c>
      <c r="J68" s="20" t="s">
        <v>60</v>
      </c>
      <c r="K68" s="21" t="s">
        <v>62</v>
      </c>
      <c r="L68" s="21" t="s">
        <v>496</v>
      </c>
      <c r="M68" s="23" t="s">
        <v>497</v>
      </c>
      <c r="N68" s="20" t="s">
        <v>165</v>
      </c>
      <c r="O68" s="20" t="s">
        <v>59</v>
      </c>
      <c r="P68" s="20" t="s">
        <v>60</v>
      </c>
      <c r="Q68" s="20" t="s">
        <v>498</v>
      </c>
      <c r="R68" s="20" t="s">
        <v>499</v>
      </c>
    </row>
    <row r="69" spans="1:18" ht="19.95" customHeight="1">
      <c r="A69" s="24" t="s">
        <v>500</v>
      </c>
      <c r="B69" s="25" t="s">
        <v>501</v>
      </c>
      <c r="C69" s="26" t="s">
        <v>502</v>
      </c>
      <c r="D69" s="16">
        <v>46205</v>
      </c>
      <c r="E69" s="18">
        <v>1032</v>
      </c>
      <c r="F69" s="24" t="s">
        <v>58</v>
      </c>
      <c r="G69" s="24" t="s">
        <v>59</v>
      </c>
      <c r="H69" s="24" t="s">
        <v>60</v>
      </c>
      <c r="I69" s="24" t="s">
        <v>61</v>
      </c>
      <c r="J69" s="24" t="s">
        <v>60</v>
      </c>
      <c r="K69" s="25" t="s">
        <v>62</v>
      </c>
      <c r="L69" s="25" t="s">
        <v>503</v>
      </c>
      <c r="M69" s="27" t="s">
        <v>504</v>
      </c>
      <c r="N69" s="24" t="s">
        <v>194</v>
      </c>
      <c r="O69" s="24" t="s">
        <v>60</v>
      </c>
      <c r="P69" s="24" t="s">
        <v>60</v>
      </c>
      <c r="Q69" s="24" t="s">
        <v>505</v>
      </c>
      <c r="R69" s="24" t="s">
        <v>506</v>
      </c>
    </row>
    <row r="70" spans="1:18" ht="19.95" customHeight="1">
      <c r="A70" s="20" t="s">
        <v>507</v>
      </c>
      <c r="B70" s="21" t="s">
        <v>508</v>
      </c>
      <c r="C70" s="22" t="s">
        <v>509</v>
      </c>
      <c r="D70" s="12">
        <v>46205</v>
      </c>
      <c r="E70" s="14">
        <v>1890</v>
      </c>
      <c r="F70" s="20" t="s">
        <v>191</v>
      </c>
      <c r="G70" s="20" t="s">
        <v>60</v>
      </c>
      <c r="H70" s="20" t="s">
        <v>59</v>
      </c>
      <c r="I70" s="20" t="s">
        <v>61</v>
      </c>
      <c r="J70" s="20" t="s">
        <v>60</v>
      </c>
      <c r="K70" s="21" t="s">
        <v>62</v>
      </c>
      <c r="L70" s="21" t="s">
        <v>510</v>
      </c>
      <c r="M70" s="23" t="s">
        <v>511</v>
      </c>
      <c r="N70" s="20" t="s">
        <v>165</v>
      </c>
      <c r="O70" s="20" t="s">
        <v>59</v>
      </c>
      <c r="P70" s="20" t="s">
        <v>60</v>
      </c>
      <c r="Q70" s="20" t="s">
        <v>512</v>
      </c>
      <c r="R70" s="20" t="s">
        <v>513</v>
      </c>
    </row>
    <row r="71" spans="1:18" ht="19.95" customHeight="1">
      <c r="A71" s="24" t="s">
        <v>514</v>
      </c>
      <c r="B71" s="25" t="s">
        <v>515</v>
      </c>
      <c r="C71" s="26" t="s">
        <v>516</v>
      </c>
      <c r="D71" s="16">
        <v>46204</v>
      </c>
      <c r="E71" s="18">
        <v>1032</v>
      </c>
      <c r="F71" s="24" t="s">
        <v>58</v>
      </c>
      <c r="G71" s="24" t="s">
        <v>59</v>
      </c>
      <c r="H71" s="24" t="s">
        <v>60</v>
      </c>
      <c r="I71" s="24" t="s">
        <v>61</v>
      </c>
      <c r="J71" s="24" t="s">
        <v>60</v>
      </c>
      <c r="K71" s="25" t="s">
        <v>62</v>
      </c>
      <c r="L71" s="25" t="s">
        <v>517</v>
      </c>
      <c r="M71" s="27" t="s">
        <v>518</v>
      </c>
      <c r="N71" s="24" t="s">
        <v>165</v>
      </c>
      <c r="O71" s="24" t="s">
        <v>59</v>
      </c>
      <c r="P71" s="24" t="s">
        <v>60</v>
      </c>
      <c r="Q71" s="24" t="s">
        <v>519</v>
      </c>
      <c r="R71" s="24" t="s">
        <v>520</v>
      </c>
    </row>
    <row r="72" spans="1:18" ht="19.95" customHeight="1">
      <c r="A72" s="20" t="s">
        <v>521</v>
      </c>
      <c r="B72" s="21" t="s">
        <v>522</v>
      </c>
      <c r="C72" s="22" t="s">
        <v>523</v>
      </c>
      <c r="D72" s="12">
        <v>46204</v>
      </c>
      <c r="E72" s="14">
        <v>1112</v>
      </c>
      <c r="F72" s="20" t="s">
        <v>58</v>
      </c>
      <c r="G72" s="20" t="s">
        <v>59</v>
      </c>
      <c r="H72" s="20" t="s">
        <v>60</v>
      </c>
      <c r="I72" s="20" t="s">
        <v>61</v>
      </c>
      <c r="J72" s="20" t="s">
        <v>60</v>
      </c>
      <c r="K72" s="21" t="s">
        <v>62</v>
      </c>
      <c r="L72" s="21" t="s">
        <v>524</v>
      </c>
      <c r="M72" s="23" t="s">
        <v>525</v>
      </c>
      <c r="N72" s="20" t="s">
        <v>165</v>
      </c>
      <c r="O72" s="20" t="s">
        <v>59</v>
      </c>
      <c r="P72" s="20" t="s">
        <v>60</v>
      </c>
      <c r="Q72" s="20" t="s">
        <v>526</v>
      </c>
      <c r="R72" s="20" t="s">
        <v>527</v>
      </c>
    </row>
    <row r="73" spans="1:18" ht="19.95" customHeight="1">
      <c r="A73" s="24" t="s">
        <v>528</v>
      </c>
      <c r="B73" s="25" t="s">
        <v>529</v>
      </c>
      <c r="C73" s="26" t="s">
        <v>380</v>
      </c>
      <c r="D73" s="16">
        <v>46204</v>
      </c>
      <c r="E73" s="18">
        <v>1390</v>
      </c>
      <c r="F73" s="24" t="s">
        <v>191</v>
      </c>
      <c r="G73" s="24" t="s">
        <v>60</v>
      </c>
      <c r="H73" s="24" t="s">
        <v>59</v>
      </c>
      <c r="I73" s="24" t="s">
        <v>61</v>
      </c>
      <c r="J73" s="24" t="s">
        <v>60</v>
      </c>
      <c r="K73" s="25" t="s">
        <v>62</v>
      </c>
      <c r="L73" s="25" t="s">
        <v>258</v>
      </c>
      <c r="M73" s="27" t="s">
        <v>530</v>
      </c>
      <c r="N73" s="24" t="s">
        <v>165</v>
      </c>
      <c r="O73" s="24" t="s">
        <v>59</v>
      </c>
      <c r="P73" s="24" t="s">
        <v>60</v>
      </c>
      <c r="Q73" s="24" t="s">
        <v>531</v>
      </c>
      <c r="R73" s="24" t="s">
        <v>532</v>
      </c>
    </row>
    <row r="74" spans="1:18" ht="22.05" customHeight="1">
      <c r="A74" s="28" t="s">
        <v>760</v>
      </c>
      <c r="B74" s="29">
        <f>COUNTA(A2:A73)</f>
        <v>72</v>
      </c>
      <c r="C74" s="28"/>
      <c r="D74" s="30" t="s">
        <v>761</v>
      </c>
      <c r="E74" s="31">
        <f>SUM(E2:E73)</f>
        <v>121950</v>
      </c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"/>
  <sheetViews>
    <sheetView workbookViewId="0"/>
  </sheetViews>
  <sheetFormatPr defaultRowHeight="14.4"/>
  <cols>
    <col min="1" max="1" width="12" customWidth="1"/>
    <col min="2" max="4" width="17" customWidth="1"/>
    <col min="5" max="5" width="15" customWidth="1"/>
    <col min="6" max="6" width="18" customWidth="1"/>
    <col min="7" max="7" width="20" customWidth="1"/>
    <col min="8" max="8" width="16" customWidth="1"/>
    <col min="9" max="9" width="25" customWidth="1"/>
    <col min="10" max="11" width="23" customWidth="1"/>
    <col min="12" max="13" width="12" customWidth="1"/>
    <col min="14" max="14" width="22" customWidth="1"/>
    <col min="15" max="15" width="31" customWidth="1"/>
    <col min="16" max="16" width="30" customWidth="1"/>
    <col min="17" max="17" width="12" customWidth="1"/>
    <col min="18" max="18" width="17" customWidth="1"/>
  </cols>
  <sheetData>
    <row r="1" spans="1:18" ht="28.05" customHeight="1">
      <c r="A1" s="11" t="s">
        <v>38</v>
      </c>
      <c r="B1" s="11" t="s">
        <v>39</v>
      </c>
      <c r="C1" s="11" t="s">
        <v>40</v>
      </c>
      <c r="D1" s="11" t="s">
        <v>13</v>
      </c>
      <c r="E1" s="11" t="s">
        <v>41</v>
      </c>
      <c r="F1" s="11" t="s">
        <v>42</v>
      </c>
      <c r="G1" s="11" t="s">
        <v>43</v>
      </c>
      <c r="H1" s="11" t="s">
        <v>44</v>
      </c>
      <c r="I1" s="11" t="s">
        <v>45</v>
      </c>
      <c r="J1" s="11" t="s">
        <v>46</v>
      </c>
      <c r="K1" s="11" t="s">
        <v>47</v>
      </c>
      <c r="L1" s="11" t="s">
        <v>48</v>
      </c>
      <c r="M1" s="11" t="s">
        <v>49</v>
      </c>
      <c r="N1" s="11" t="s">
        <v>50</v>
      </c>
      <c r="O1" s="11" t="s">
        <v>51</v>
      </c>
      <c r="P1" s="11" t="s">
        <v>52</v>
      </c>
      <c r="Q1" s="11" t="s">
        <v>53</v>
      </c>
      <c r="R1" s="11" t="s">
        <v>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"/>
  <sheetViews>
    <sheetView workbookViewId="0"/>
  </sheetViews>
  <sheetFormatPr defaultRowHeight="14.4"/>
  <cols>
    <col min="1" max="1" width="12" customWidth="1"/>
    <col min="2" max="4" width="17" customWidth="1"/>
    <col min="5" max="5" width="15" customWidth="1"/>
    <col min="6" max="6" width="18" customWidth="1"/>
    <col min="7" max="7" width="20" customWidth="1"/>
    <col min="8" max="8" width="16" customWidth="1"/>
    <col min="9" max="9" width="25" customWidth="1"/>
    <col min="10" max="11" width="23" customWidth="1"/>
    <col min="12" max="13" width="12" customWidth="1"/>
    <col min="14" max="14" width="22" customWidth="1"/>
    <col min="15" max="15" width="31" customWidth="1"/>
    <col min="16" max="16" width="30" customWidth="1"/>
    <col min="17" max="17" width="12" customWidth="1"/>
    <col min="18" max="18" width="17" customWidth="1"/>
  </cols>
  <sheetData>
    <row r="1" spans="1:18" ht="28.05" customHeight="1">
      <c r="A1" s="11" t="s">
        <v>38</v>
      </c>
      <c r="B1" s="11" t="s">
        <v>39</v>
      </c>
      <c r="C1" s="11" t="s">
        <v>40</v>
      </c>
      <c r="D1" s="11" t="s">
        <v>13</v>
      </c>
      <c r="E1" s="11" t="s">
        <v>41</v>
      </c>
      <c r="F1" s="11" t="s">
        <v>42</v>
      </c>
      <c r="G1" s="11" t="s">
        <v>43</v>
      </c>
      <c r="H1" s="11" t="s">
        <v>44</v>
      </c>
      <c r="I1" s="11" t="s">
        <v>45</v>
      </c>
      <c r="J1" s="11" t="s">
        <v>46</v>
      </c>
      <c r="K1" s="11" t="s">
        <v>47</v>
      </c>
      <c r="L1" s="11" t="s">
        <v>48</v>
      </c>
      <c r="M1" s="11" t="s">
        <v>49</v>
      </c>
      <c r="N1" s="11" t="s">
        <v>50</v>
      </c>
      <c r="O1" s="11" t="s">
        <v>51</v>
      </c>
      <c r="P1" s="11" t="s">
        <v>52</v>
      </c>
      <c r="Q1" s="11" t="s">
        <v>53</v>
      </c>
      <c r="R1" s="11" t="s">
        <v>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"/>
  <sheetViews>
    <sheetView workbookViewId="0"/>
  </sheetViews>
  <sheetFormatPr defaultRowHeight="14.4"/>
  <cols>
    <col min="1" max="1" width="12" customWidth="1"/>
    <col min="2" max="4" width="17" customWidth="1"/>
    <col min="5" max="5" width="15" customWidth="1"/>
    <col min="6" max="6" width="18" customWidth="1"/>
    <col min="7" max="7" width="20" customWidth="1"/>
    <col min="8" max="8" width="16" customWidth="1"/>
    <col min="9" max="9" width="25" customWidth="1"/>
    <col min="10" max="11" width="23" customWidth="1"/>
    <col min="12" max="13" width="12" customWidth="1"/>
    <col min="14" max="14" width="22" customWidth="1"/>
    <col min="15" max="15" width="31" customWidth="1"/>
    <col min="16" max="16" width="30" customWidth="1"/>
    <col min="17" max="17" width="12" customWidth="1"/>
    <col min="18" max="18" width="17" customWidth="1"/>
  </cols>
  <sheetData>
    <row r="1" spans="1:18" ht="28.05" customHeight="1">
      <c r="A1" s="11" t="s">
        <v>38</v>
      </c>
      <c r="B1" s="11" t="s">
        <v>39</v>
      </c>
      <c r="C1" s="11" t="s">
        <v>40</v>
      </c>
      <c r="D1" s="11" t="s">
        <v>13</v>
      </c>
      <c r="E1" s="11" t="s">
        <v>41</v>
      </c>
      <c r="F1" s="11" t="s">
        <v>42</v>
      </c>
      <c r="G1" s="11" t="s">
        <v>43</v>
      </c>
      <c r="H1" s="11" t="s">
        <v>44</v>
      </c>
      <c r="I1" s="11" t="s">
        <v>45</v>
      </c>
      <c r="J1" s="11" t="s">
        <v>46</v>
      </c>
      <c r="K1" s="11" t="s">
        <v>47</v>
      </c>
      <c r="L1" s="11" t="s">
        <v>48</v>
      </c>
      <c r="M1" s="11" t="s">
        <v>49</v>
      </c>
      <c r="N1" s="11" t="s">
        <v>50</v>
      </c>
      <c r="O1" s="11" t="s">
        <v>51</v>
      </c>
      <c r="P1" s="11" t="s">
        <v>52</v>
      </c>
      <c r="Q1" s="11" t="s">
        <v>53</v>
      </c>
      <c r="R1" s="11" t="s">
        <v>54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"/>
  <sheetViews>
    <sheetView workbookViewId="0"/>
  </sheetViews>
  <sheetFormatPr defaultRowHeight="14.4"/>
  <cols>
    <col min="1" max="1" width="12" customWidth="1"/>
    <col min="2" max="4" width="17" customWidth="1"/>
    <col min="5" max="5" width="15" customWidth="1"/>
    <col min="6" max="6" width="18" customWidth="1"/>
    <col min="7" max="7" width="20" customWidth="1"/>
    <col min="8" max="8" width="16" customWidth="1"/>
    <col min="9" max="9" width="25" customWidth="1"/>
    <col min="10" max="11" width="23" customWidth="1"/>
    <col min="12" max="13" width="12" customWidth="1"/>
    <col min="14" max="14" width="22" customWidth="1"/>
    <col min="15" max="15" width="31" customWidth="1"/>
    <col min="16" max="16" width="30" customWidth="1"/>
    <col min="17" max="17" width="12" customWidth="1"/>
    <col min="18" max="18" width="17" customWidth="1"/>
  </cols>
  <sheetData>
    <row r="1" spans="1:18" ht="28.05" customHeight="1">
      <c r="A1" s="11" t="s">
        <v>38</v>
      </c>
      <c r="B1" s="11" t="s">
        <v>39</v>
      </c>
      <c r="C1" s="11" t="s">
        <v>40</v>
      </c>
      <c r="D1" s="11" t="s">
        <v>13</v>
      </c>
      <c r="E1" s="11" t="s">
        <v>41</v>
      </c>
      <c r="F1" s="11" t="s">
        <v>42</v>
      </c>
      <c r="G1" s="11" t="s">
        <v>43</v>
      </c>
      <c r="H1" s="11" t="s">
        <v>44</v>
      </c>
      <c r="I1" s="11" t="s">
        <v>45</v>
      </c>
      <c r="J1" s="11" t="s">
        <v>46</v>
      </c>
      <c r="K1" s="11" t="s">
        <v>47</v>
      </c>
      <c r="L1" s="11" t="s">
        <v>48</v>
      </c>
      <c r="M1" s="11" t="s">
        <v>49</v>
      </c>
      <c r="N1" s="11" t="s">
        <v>50</v>
      </c>
      <c r="O1" s="11" t="s">
        <v>51</v>
      </c>
      <c r="P1" s="11" t="s">
        <v>52</v>
      </c>
      <c r="Q1" s="11" t="s">
        <v>53</v>
      </c>
      <c r="R1" s="11" t="s">
        <v>54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"/>
  <sheetViews>
    <sheetView workbookViewId="0"/>
  </sheetViews>
  <sheetFormatPr defaultRowHeight="14.4"/>
  <cols>
    <col min="1" max="1" width="12" customWidth="1"/>
    <col min="2" max="4" width="17" customWidth="1"/>
    <col min="5" max="5" width="15" customWidth="1"/>
    <col min="6" max="6" width="18" customWidth="1"/>
    <col min="7" max="7" width="20" customWidth="1"/>
    <col min="8" max="8" width="16" customWidth="1"/>
    <col min="9" max="9" width="25" customWidth="1"/>
    <col min="10" max="11" width="23" customWidth="1"/>
    <col min="12" max="13" width="12" customWidth="1"/>
    <col min="14" max="14" width="22" customWidth="1"/>
    <col min="15" max="15" width="31" customWidth="1"/>
    <col min="16" max="16" width="30" customWidth="1"/>
    <col min="17" max="17" width="12" customWidth="1"/>
    <col min="18" max="18" width="17" customWidth="1"/>
  </cols>
  <sheetData>
    <row r="1" spans="1:18" ht="28.05" customHeight="1">
      <c r="A1" s="11" t="s">
        <v>38</v>
      </c>
      <c r="B1" s="11" t="s">
        <v>39</v>
      </c>
      <c r="C1" s="11" t="s">
        <v>40</v>
      </c>
      <c r="D1" s="11" t="s">
        <v>13</v>
      </c>
      <c r="E1" s="11" t="s">
        <v>41</v>
      </c>
      <c r="F1" s="11" t="s">
        <v>42</v>
      </c>
      <c r="G1" s="11" t="s">
        <v>43</v>
      </c>
      <c r="H1" s="11" t="s">
        <v>44</v>
      </c>
      <c r="I1" s="11" t="s">
        <v>45</v>
      </c>
      <c r="J1" s="11" t="s">
        <v>46</v>
      </c>
      <c r="K1" s="11" t="s">
        <v>47</v>
      </c>
      <c r="L1" s="11" t="s">
        <v>48</v>
      </c>
      <c r="M1" s="11" t="s">
        <v>49</v>
      </c>
      <c r="N1" s="11" t="s">
        <v>50</v>
      </c>
      <c r="O1" s="11" t="s">
        <v>51</v>
      </c>
      <c r="P1" s="11" t="s">
        <v>52</v>
      </c>
      <c r="Q1" s="11" t="s">
        <v>53</v>
      </c>
      <c r="R1" s="11" t="s">
        <v>54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"/>
  <sheetViews>
    <sheetView workbookViewId="0"/>
  </sheetViews>
  <sheetFormatPr defaultRowHeight="14.4"/>
  <cols>
    <col min="1" max="1" width="12" customWidth="1"/>
    <col min="2" max="4" width="17" customWidth="1"/>
    <col min="5" max="5" width="15" customWidth="1"/>
    <col min="6" max="6" width="18" customWidth="1"/>
    <col min="7" max="7" width="20" customWidth="1"/>
    <col min="8" max="8" width="16" customWidth="1"/>
    <col min="9" max="9" width="25" customWidth="1"/>
    <col min="10" max="11" width="23" customWidth="1"/>
    <col min="12" max="13" width="12" customWidth="1"/>
    <col min="14" max="14" width="22" customWidth="1"/>
    <col min="15" max="15" width="31" customWidth="1"/>
    <col min="16" max="16" width="30" customWidth="1"/>
    <col min="17" max="17" width="12" customWidth="1"/>
    <col min="18" max="18" width="17" customWidth="1"/>
  </cols>
  <sheetData>
    <row r="1" spans="1:18" ht="28.05" customHeight="1">
      <c r="A1" s="11" t="s">
        <v>38</v>
      </c>
      <c r="B1" s="11" t="s">
        <v>39</v>
      </c>
      <c r="C1" s="11" t="s">
        <v>40</v>
      </c>
      <c r="D1" s="11" t="s">
        <v>13</v>
      </c>
      <c r="E1" s="11" t="s">
        <v>41</v>
      </c>
      <c r="F1" s="11" t="s">
        <v>42</v>
      </c>
      <c r="G1" s="11" t="s">
        <v>43</v>
      </c>
      <c r="H1" s="11" t="s">
        <v>44</v>
      </c>
      <c r="I1" s="11" t="s">
        <v>45</v>
      </c>
      <c r="J1" s="11" t="s">
        <v>46</v>
      </c>
      <c r="K1" s="11" t="s">
        <v>47</v>
      </c>
      <c r="L1" s="11" t="s">
        <v>48</v>
      </c>
      <c r="M1" s="11" t="s">
        <v>49</v>
      </c>
      <c r="N1" s="11" t="s">
        <v>50</v>
      </c>
      <c r="O1" s="11" t="s">
        <v>51</v>
      </c>
      <c r="P1" s="11" t="s">
        <v>52</v>
      </c>
      <c r="Q1" s="11" t="s">
        <v>53</v>
      </c>
      <c r="R1" s="11" t="s">
        <v>54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1"/>
  <sheetViews>
    <sheetView workbookViewId="0"/>
  </sheetViews>
  <sheetFormatPr defaultRowHeight="14.4"/>
  <cols>
    <col min="1" max="1" width="12" customWidth="1"/>
    <col min="2" max="4" width="17" customWidth="1"/>
    <col min="5" max="5" width="15" customWidth="1"/>
    <col min="6" max="6" width="18" customWidth="1"/>
    <col min="7" max="7" width="20" customWidth="1"/>
    <col min="8" max="8" width="16" customWidth="1"/>
    <col min="9" max="9" width="25" customWidth="1"/>
    <col min="10" max="11" width="23" customWidth="1"/>
    <col min="12" max="13" width="12" customWidth="1"/>
    <col min="14" max="14" width="22" customWidth="1"/>
    <col min="15" max="15" width="31" customWidth="1"/>
    <col min="16" max="16" width="30" customWidth="1"/>
    <col min="17" max="17" width="12" customWidth="1"/>
    <col min="18" max="18" width="17" customWidth="1"/>
  </cols>
  <sheetData>
    <row r="1" spans="1:18" ht="28.05" customHeight="1">
      <c r="A1" s="11" t="s">
        <v>38</v>
      </c>
      <c r="B1" s="11" t="s">
        <v>39</v>
      </c>
      <c r="C1" s="11" t="s">
        <v>40</v>
      </c>
      <c r="D1" s="11" t="s">
        <v>13</v>
      </c>
      <c r="E1" s="11" t="s">
        <v>41</v>
      </c>
      <c r="F1" s="11" t="s">
        <v>42</v>
      </c>
      <c r="G1" s="11" t="s">
        <v>43</v>
      </c>
      <c r="H1" s="11" t="s">
        <v>44</v>
      </c>
      <c r="I1" s="11" t="s">
        <v>45</v>
      </c>
      <c r="J1" s="11" t="s">
        <v>46</v>
      </c>
      <c r="K1" s="11" t="s">
        <v>47</v>
      </c>
      <c r="L1" s="11" t="s">
        <v>48</v>
      </c>
      <c r="M1" s="11" t="s">
        <v>49</v>
      </c>
      <c r="N1" s="11" t="s">
        <v>50</v>
      </c>
      <c r="O1" s="11" t="s">
        <v>51</v>
      </c>
      <c r="P1" s="11" t="s">
        <v>52</v>
      </c>
      <c r="Q1" s="11" t="s">
        <v>53</v>
      </c>
      <c r="R1" s="11" t="s">
        <v>54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1"/>
  <sheetViews>
    <sheetView workbookViewId="0"/>
  </sheetViews>
  <sheetFormatPr defaultRowHeight="14.4"/>
  <cols>
    <col min="1" max="1" width="12" customWidth="1"/>
    <col min="2" max="4" width="17" customWidth="1"/>
    <col min="5" max="5" width="15" customWidth="1"/>
    <col min="6" max="6" width="18" customWidth="1"/>
    <col min="7" max="7" width="20" customWidth="1"/>
    <col min="8" max="8" width="16" customWidth="1"/>
    <col min="9" max="9" width="25" customWidth="1"/>
    <col min="10" max="11" width="23" customWidth="1"/>
    <col min="12" max="13" width="12" customWidth="1"/>
    <col min="14" max="14" width="22" customWidth="1"/>
    <col min="15" max="15" width="31" customWidth="1"/>
    <col min="16" max="16" width="30" customWidth="1"/>
    <col min="17" max="17" width="12" customWidth="1"/>
    <col min="18" max="18" width="17" customWidth="1"/>
  </cols>
  <sheetData>
    <row r="1" spans="1:18" ht="28.05" customHeight="1">
      <c r="A1" s="11" t="s">
        <v>38</v>
      </c>
      <c r="B1" s="11" t="s">
        <v>39</v>
      </c>
      <c r="C1" s="11" t="s">
        <v>40</v>
      </c>
      <c r="D1" s="11" t="s">
        <v>13</v>
      </c>
      <c r="E1" s="11" t="s">
        <v>41</v>
      </c>
      <c r="F1" s="11" t="s">
        <v>42</v>
      </c>
      <c r="G1" s="11" t="s">
        <v>43</v>
      </c>
      <c r="H1" s="11" t="s">
        <v>44</v>
      </c>
      <c r="I1" s="11" t="s">
        <v>45</v>
      </c>
      <c r="J1" s="11" t="s">
        <v>46</v>
      </c>
      <c r="K1" s="11" t="s">
        <v>47</v>
      </c>
      <c r="L1" s="11" t="s">
        <v>48</v>
      </c>
      <c r="M1" s="11" t="s">
        <v>49</v>
      </c>
      <c r="N1" s="11" t="s">
        <v>50</v>
      </c>
      <c r="O1" s="11" t="s">
        <v>51</v>
      </c>
      <c r="P1" s="11" t="s">
        <v>52</v>
      </c>
      <c r="Q1" s="11" t="s">
        <v>53</v>
      </c>
      <c r="R1" s="11" t="s">
        <v>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Dashboard</vt:lpstr>
      <vt:lpstr>Master Sheet</vt:lpstr>
      <vt:lpstr>Jun 2026</vt:lpstr>
      <vt:lpstr>Jul 2026</vt:lpstr>
      <vt:lpstr>Aug 2026</vt:lpstr>
      <vt:lpstr>Sep 2026</vt:lpstr>
      <vt:lpstr>Oct 2026</vt:lpstr>
      <vt:lpstr>Nov 2026</vt:lpstr>
      <vt:lpstr>Dec 2026</vt:lpstr>
      <vt:lpstr>Jan 2027</vt:lpstr>
      <vt:lpstr>Feb 2027</vt:lpstr>
      <vt:lpstr>Mar 2027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RNM</cp:lastModifiedBy>
  <dcterms:created xsi:type="dcterms:W3CDTF">2026-07-15T04:08:42Z</dcterms:created>
  <dcterms:modified xsi:type="dcterms:W3CDTF">2026-07-15T04:12:36Z</dcterms:modified>
</cp:coreProperties>
</file>