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unimelbcloud.sharepoint.com/teams/NanoscienceLab/Shared Documents/General/Useful references/"/>
    </mc:Choice>
  </mc:AlternateContent>
  <xr:revisionPtr revIDLastSave="73" documentId="8_{A423E615-F71E-4FD3-8DCF-D694B5F7CFF4}" xr6:coauthVersionLast="47" xr6:coauthVersionMax="47" xr10:uidLastSave="{F8029577-C3CC-4983-8EEB-40360F8AD8D2}"/>
  <bookViews>
    <workbookView xWindow="28680" yWindow="-360" windowWidth="29040" windowHeight="15720" activeTab="2" xr2:uid="{57B2B727-000F-41FC-A2FC-12080A10F2A1}"/>
  </bookViews>
  <sheets>
    <sheet name="Split Scan - NDF" sheetId="5" r:id="rId1"/>
    <sheet name="Split Scan - PLQY" sheetId="2" r:id="rId2"/>
    <sheet name="Single Scan" sheetId="3" r:id="rId3"/>
    <sheet name="Referenc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4" i="3" l="1" a="1"/>
  <c r="I14" i="3" s="1"/>
  <c r="I28" i="3" a="1"/>
  <c r="I28" i="3" s="1"/>
  <c r="I14" i="2" a="1"/>
  <c r="I14" i="2" s="1"/>
  <c r="I13" i="2" a="1"/>
  <c r="I13" i="2" s="1"/>
  <c r="K14" i="2" a="1"/>
  <c r="K14" i="2" s="1"/>
  <c r="K13" i="2" a="1"/>
  <c r="K13" i="2" s="1"/>
  <c r="G7" i="2"/>
  <c r="I13" i="3" a="1"/>
  <c r="I13" i="3" s="1"/>
  <c r="I12" i="3" a="1"/>
  <c r="I12" i="3" s="1"/>
  <c r="I11" i="3" a="1"/>
  <c r="I11" i="3" s="1"/>
  <c r="I10" i="3" a="1"/>
  <c r="I10" i="3" s="1"/>
  <c r="I9" i="3" a="1"/>
  <c r="I9" i="3" s="1"/>
  <c r="I27" i="3" a="1"/>
  <c r="I27" i="3" s="1"/>
  <c r="I26" i="3" a="1"/>
  <c r="I26" i="3" s="1"/>
  <c r="I24" i="3" a="1"/>
  <c r="I24" i="3" s="1"/>
  <c r="I23" i="3" a="1"/>
  <c r="I23" i="3" s="1"/>
  <c r="I10" i="2" a="1"/>
  <c r="I10" i="2" s="1"/>
  <c r="K10" i="2" a="1"/>
  <c r="K10" i="2" s="1"/>
  <c r="I12" i="2" a="1"/>
  <c r="I12" i="2" s="1"/>
  <c r="I11" i="2" a="1"/>
  <c r="I11" i="2" s="1"/>
  <c r="I9" i="2" a="1"/>
  <c r="I9" i="2" s="1"/>
  <c r="R14" i="3"/>
  <c r="R13" i="3"/>
  <c r="R10" i="3"/>
  <c r="R9" i="3"/>
  <c r="G11" i="2"/>
  <c r="G8" i="2"/>
  <c r="G10" i="2"/>
  <c r="K12" i="2" a="1"/>
  <c r="K12" i="2" s="1"/>
  <c r="K11" i="2" a="1"/>
  <c r="K11" i="2" s="1"/>
  <c r="K9" i="2" a="1"/>
  <c r="K9" i="2" s="1"/>
  <c r="D16" i="2"/>
  <c r="D15" i="2"/>
  <c r="D21" i="2" s="1"/>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10"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15" i="5"/>
  <c r="F14" i="5"/>
  <c r="F13" i="5"/>
  <c r="F12" i="5"/>
  <c r="F11" i="5"/>
  <c r="F10" i="5"/>
  <c r="I25" i="3" l="1" a="1"/>
  <c r="I25" i="3" s="1"/>
  <c r="I32" i="3" s="1"/>
  <c r="I15" i="3"/>
  <c r="I16" i="3" s="1"/>
  <c r="I17" i="3"/>
  <c r="I18" i="3"/>
  <c r="I15" i="2"/>
  <c r="I16" i="2" s="1"/>
  <c r="I18" i="2"/>
  <c r="I17" i="2"/>
  <c r="I29" i="3"/>
  <c r="I30" i="3" s="1"/>
  <c r="I31" i="3"/>
  <c r="I19" i="3" l="1"/>
  <c r="I19" i="2"/>
  <c r="I33" i="3"/>
  <c r="K15" i="2" l="1"/>
  <c r="K18" i="2"/>
  <c r="K17" i="2"/>
  <c r="K16" i="2" l="1"/>
  <c r="K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<sst xmlns="http://schemas.openxmlformats.org/spreadsheetml/2006/main" count="168" uniqueCount="86">
  <si>
    <t>PL Quantum Yield Calculations - Split Scan method (for lower PL QY samples)</t>
  </si>
  <si>
    <t>Note - Delete old data before pasting new data in. Input cells/columns are shaded green, editing other cells is not advised.</t>
  </si>
  <si>
    <t>Scattering peak</t>
  </si>
  <si>
    <t>Emission peak</t>
  </si>
  <si>
    <t>Lower bound input:</t>
  </si>
  <si>
    <t>nm</t>
  </si>
  <si>
    <t>Upper bound input:</t>
  </si>
  <si>
    <t>Input %T</t>
  </si>
  <si>
    <t>Integrals and output (don't change!!)</t>
  </si>
  <si>
    <t>Sc_sample_in</t>
  </si>
  <si>
    <t>Sc_sample_out</t>
  </si>
  <si>
    <t>Em_sample_in</t>
  </si>
  <si>
    <t>Em_sample_out</t>
  </si>
  <si>
    <t>Input NDF %T</t>
  </si>
  <si>
    <t>%</t>
  </si>
  <si>
    <t>Sample %Absorption</t>
  </si>
  <si>
    <t>Sample Absorbance</t>
  </si>
  <si>
    <t>simple PL QY [1]</t>
  </si>
  <si>
    <t>Corrected PL QY [2]</t>
  </si>
  <si>
    <t>Porres et al PL QY [3]</t>
  </si>
  <si>
    <t>Sample  scatter (in beam)</t>
  </si>
  <si>
    <t>Sample emission (in beam)</t>
  </si>
  <si>
    <t>Sample scatter (OUT of Beam)</t>
  </si>
  <si>
    <t>Wavelength</t>
  </si>
  <si>
    <t>PL Quantum Yield Calculations - Single Scan method (for high PL QY samples)</t>
  </si>
  <si>
    <t>[1] Simple PL QY = (Em(sample) - Em(solvent)) / (Scatter(solvent) - Scatter(sample))</t>
  </si>
  <si>
    <t>[2] Corrected PL QY from Edinburgh Instruments PL FLS980 Integrating Sphere Manual</t>
  </si>
  <si>
    <r>
      <t xml:space="preserve">[3] Porres, L et al, J. Fluoresc. 2006, 16 (2), 267-273; </t>
    </r>
    <r>
      <rPr>
        <b/>
        <sz val="11"/>
        <color theme="1"/>
        <rFont val="Calibri"/>
        <family val="2"/>
        <scheme val="minor"/>
      </rPr>
      <t xml:space="preserve">also </t>
    </r>
    <r>
      <rPr>
        <sz val="11"/>
        <color theme="1"/>
        <rFont val="Calibri"/>
        <family val="2"/>
        <scheme val="minor"/>
      </rPr>
      <t>de Mello, Wittman and Friend, Adv Mater, 1997, 9, 3</t>
    </r>
  </si>
  <si>
    <t>2 NDF meas</t>
  </si>
  <si>
    <t>Data</t>
  </si>
  <si>
    <t>Calculation</t>
  </si>
  <si>
    <t>Parameter</t>
  </si>
  <si>
    <t>OUTPUTS</t>
  </si>
  <si>
    <t>INPUTS</t>
  </si>
  <si>
    <t>Use the "Split Scan - NDF" sheet for the 2NDF measurement inputs (more accurate)</t>
  </si>
  <si>
    <t>Both filters in</t>
  </si>
  <si>
    <r>
      <rPr>
        <b/>
        <sz val="11"/>
        <color theme="1"/>
        <rFont val="Calibri"/>
        <family val="2"/>
        <scheme val="minor"/>
      </rPr>
      <t xml:space="preserve">Measurement 2: </t>
    </r>
    <r>
      <rPr>
        <sz val="11"/>
        <color theme="1"/>
        <rFont val="Calibri"/>
        <family val="2"/>
        <scheme val="minor"/>
      </rPr>
      <t>Remove the "scatter" NDF filter, but keep in the "new" NDF filter (to protect the detector from becoming saturated).</t>
    </r>
  </si>
  <si>
    <t>Measurement 1</t>
  </si>
  <si>
    <t>Measurement 2</t>
  </si>
  <si>
    <t>Measurement 3</t>
  </si>
  <si>
    <t>Dark counts</t>
  </si>
  <si>
    <t>"Scatter" filter out</t>
  </si>
  <si>
    <t>Filter in</t>
  </si>
  <si>
    <t>Filter out</t>
  </si>
  <si>
    <t>Filter In</t>
  </si>
  <si>
    <t>Filter Out</t>
  </si>
  <si>
    <t>Wavelength nm</t>
  </si>
  <si>
    <r>
      <rPr>
        <b/>
        <sz val="11"/>
        <color theme="1"/>
        <rFont val="Calibri"/>
        <family val="2"/>
        <scheme val="minor"/>
      </rPr>
      <t>Measurement 1:</t>
    </r>
    <r>
      <rPr>
        <sz val="11"/>
        <color theme="1"/>
        <rFont val="Calibri"/>
        <family val="2"/>
        <scheme val="minor"/>
      </rPr>
      <t xml:space="preserve"> Put the normal "</t>
    </r>
    <r>
      <rPr>
        <b/>
        <sz val="11"/>
        <color theme="1"/>
        <rFont val="Calibri"/>
        <family val="2"/>
        <scheme val="minor"/>
      </rPr>
      <t>scatter</t>
    </r>
    <r>
      <rPr>
        <sz val="11"/>
        <color theme="1"/>
        <rFont val="Calibri"/>
        <family val="2"/>
        <scheme val="minor"/>
      </rPr>
      <t>" NDF filter into emission path (as if you are running a "scatter" measurement). Add a second ("</t>
    </r>
    <r>
      <rPr>
        <b/>
        <sz val="11"/>
        <color theme="1"/>
        <rFont val="Calibri"/>
        <family val="2"/>
        <scheme val="minor"/>
      </rPr>
      <t>new</t>
    </r>
    <r>
      <rPr>
        <sz val="11"/>
        <color theme="1"/>
        <rFont val="Calibri"/>
        <family val="2"/>
        <scheme val="minor"/>
      </rPr>
      <t xml:space="preserve">") NDF to the excitation path (similar or same value to the NDF used in front of detector for scatter measurements).  </t>
    </r>
  </si>
  <si>
    <r>
      <t>Output NDF %T (</t>
    </r>
    <r>
      <rPr>
        <b/>
        <sz val="8"/>
        <color theme="1"/>
        <rFont val="Calibri"/>
        <family val="2"/>
        <scheme val="minor"/>
      </rPr>
      <t>at excitation WL</t>
    </r>
    <r>
      <rPr>
        <b/>
        <sz val="11"/>
        <color theme="1"/>
        <rFont val="Calibri"/>
        <family val="2"/>
        <scheme val="minor"/>
      </rPr>
      <t>) =</t>
    </r>
  </si>
  <si>
    <t>Data output quality checks!</t>
  </si>
  <si>
    <t xml:space="preserve">If these peaks are too close, the error will be large. </t>
  </si>
  <si>
    <t>This means you need to either (i) increase absorbance of sample or (ii) excite at a wavelength where sample absorbs more light.</t>
  </si>
  <si>
    <t>Emission graph:</t>
  </si>
  <si>
    <t>Scatter graph:</t>
  </si>
  <si>
    <r>
      <rPr>
        <b/>
        <sz val="11"/>
        <rFont val="Calibri"/>
        <family val="2"/>
        <scheme val="minor"/>
      </rPr>
      <t>Choice</t>
    </r>
    <r>
      <rPr>
        <b/>
        <sz val="11"/>
        <color rgb="FFFF0000"/>
        <rFont val="Calibri"/>
        <family val="2"/>
        <scheme val="minor"/>
      </rPr>
      <t xml:space="preserve"> (pick from list):</t>
    </r>
  </si>
  <si>
    <r>
      <t xml:space="preserve">Input %T manually </t>
    </r>
    <r>
      <rPr>
        <b/>
        <i/>
        <sz val="11"/>
        <rFont val="Calibri"/>
        <family val="2"/>
        <scheme val="minor"/>
      </rPr>
      <t>(</t>
    </r>
    <r>
      <rPr>
        <b/>
        <i/>
        <sz val="8"/>
        <rFont val="Calibri"/>
        <family val="2"/>
        <scheme val="minor"/>
      </rPr>
      <t>IF ALREADY KNOWN FOR THIS EXCITATION WAVELENGTH!</t>
    </r>
    <r>
      <rPr>
        <b/>
        <i/>
        <sz val="11"/>
        <rFont val="Calibri"/>
        <family val="2"/>
        <scheme val="minor"/>
      </rPr>
      <t>)</t>
    </r>
  </si>
  <si>
    <t>REQUIRED INPUTS - SPECTRAL DATA</t>
  </si>
  <si>
    <t>OPTIONAL INPUTS - OUT OF BEAM</t>
  </si>
  <si>
    <t>Sample in beam</t>
  </si>
  <si>
    <r>
      <t>Sample out of Beam</t>
    </r>
    <r>
      <rPr>
        <i/>
        <sz val="11"/>
        <color theme="1" tint="0.14999847407452621"/>
        <rFont val="Calibri"/>
        <family val="2"/>
        <scheme val="minor"/>
      </rPr>
      <t xml:space="preserve"> (optional!)</t>
    </r>
  </si>
  <si>
    <t>Graphs (linear &amp; log-lin plots)</t>
  </si>
  <si>
    <r>
      <rPr>
        <b/>
        <sz val="11"/>
        <color theme="1"/>
        <rFont val="Calibri"/>
        <family val="2"/>
        <scheme val="minor"/>
      </rPr>
      <t xml:space="preserve">Instructions: </t>
    </r>
    <r>
      <rPr>
        <sz val="11"/>
        <color theme="1"/>
        <rFont val="Calibri"/>
        <family val="2"/>
        <scheme val="minor"/>
      </rPr>
      <t>Sphere should be empty.</t>
    </r>
    <r>
      <rPr>
        <b/>
        <sz val="11"/>
        <color theme="1"/>
        <rFont val="Calibri"/>
        <family val="2"/>
        <scheme val="minor"/>
      </rPr>
      <t xml:space="preserve"> </t>
    </r>
    <r>
      <rPr>
        <sz val="11"/>
        <color theme="1"/>
        <rFont val="Calibri"/>
        <family val="2"/>
        <scheme val="minor"/>
      </rPr>
      <t>Make sure you use the same excitation wavelength, slit widths and other insturment settings used for your "scatter" measurements. You need a 2nd NDF that has a similar %T to the one used in "Scatter" measurements.</t>
    </r>
  </si>
  <si>
    <t>Neutral density filter (NDF) corrections - important!</t>
  </si>
  <si>
    <t>Blank Scatter (In beam)</t>
  </si>
  <si>
    <t>Blank Emission (In beam)</t>
  </si>
  <si>
    <t>The "sample in beam" scatter peak should be much lower than the "blank" scatter peak.</t>
  </si>
  <si>
    <t>The sample in beam emission should be much higher than the "sample out of beam" emission (if measured) and the "blank emission (baseline).</t>
  </si>
  <si>
    <t>The baseline (blank emission) should match well with the baseline of the sample emission.</t>
  </si>
  <si>
    <t>If the sample emission is too close to the blank emission line, the PLQY is probably very low or the absorbance should be higher (see scatter plot notes)</t>
  </si>
  <si>
    <r>
      <t xml:space="preserve">If you measured "out of beam" as well, check that the "out of beam" scatter peak is </t>
    </r>
    <r>
      <rPr>
        <i/>
        <sz val="11"/>
        <color theme="1"/>
        <rFont val="Calibri"/>
        <family val="2"/>
        <scheme val="minor"/>
      </rPr>
      <t xml:space="preserve">significantly </t>
    </r>
    <r>
      <rPr>
        <sz val="11"/>
        <color theme="1"/>
        <rFont val="Calibri"/>
        <family val="2"/>
        <scheme val="minor"/>
      </rPr>
      <t>below the "blank" scatter peak &amp; significantly above the "sample" peak. If not, the absorbance is too low, or there was an error with the measurement and you should NOT trust the corrected PLQY.</t>
    </r>
  </si>
  <si>
    <t>Blank in beam</t>
  </si>
  <si>
    <t>Sample emission (OUT of Beam)</t>
  </si>
  <si>
    <t>Sc_blank_in</t>
  </si>
  <si>
    <t>Em_blank_in</t>
  </si>
  <si>
    <r>
      <t xml:space="preserve">Peak ranges for scatter &amp; emission peaks </t>
    </r>
    <r>
      <rPr>
        <b/>
        <sz val="11"/>
        <color rgb="FFC00000"/>
        <rFont val="Calibri"/>
        <family val="2"/>
        <scheme val="minor"/>
      </rPr>
      <t>(shown as red lines on graphs)</t>
    </r>
  </si>
  <si>
    <t>Use at your own risk &amp; always check formulas before publishing!</t>
  </si>
  <si>
    <t>Two NDF measurement (input data in Split Scan - NDF sheet)</t>
  </si>
  <si>
    <t>Measurements to determine NDF %T for "split scan" method - using two NDF filters</t>
  </si>
  <si>
    <r>
      <rPr>
        <b/>
        <sz val="11"/>
        <color theme="1"/>
        <rFont val="Calibri"/>
        <family val="2"/>
        <scheme val="minor"/>
      </rPr>
      <t>Measurement 3:</t>
    </r>
    <r>
      <rPr>
        <sz val="11"/>
        <color theme="1"/>
        <rFont val="Calibri"/>
        <family val="2"/>
        <scheme val="minor"/>
      </rPr>
      <t xml:space="preserve"> Block the light beam using a thick black object, to measure "dark" (background) counts.</t>
    </r>
  </si>
  <si>
    <t>Calculation (using as-supplied data)</t>
  </si>
  <si>
    <t>Calculation (Jacobian corrected*)</t>
  </si>
  <si>
    <t>*Jacobian Correction:</t>
  </si>
  <si>
    <t>Some spectrometer data is already output as spectral photon intensity and so integrations of areas in different regions of spectra can be directly compared to compute relative photon counts. Other spectrometers output data which requires further processing using a "Jacobian transformation" (converting wavelength units to energy units). See https://pubs.acs.org/doi/10.1021/jz401508t</t>
  </si>
  <si>
    <t>If in doubt - measure a standard (e.g. Rhodamine 101) and confirm which output is most correct, or contact spectrometer supplier</t>
  </si>
  <si>
    <t>Calculation (Jacobian Corrected)*</t>
  </si>
  <si>
    <r>
      <rPr>
        <b/>
        <sz val="11"/>
        <color theme="1"/>
        <rFont val="Calibri"/>
        <family val="2"/>
        <scheme val="minor"/>
      </rPr>
      <t xml:space="preserve">Jacobian correction: </t>
    </r>
    <r>
      <rPr>
        <sz val="11"/>
        <color theme="1"/>
        <rFont val="Calibri"/>
        <family val="2"/>
        <scheme val="minor"/>
      </rPr>
      <t>Phys. Chem. Lett. 2013, 4, 19, 3316–3318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</si>
</sst>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0"/>
    <numFmt numFmtId="166" formatCode="0.0000E+00"/>
    <numFmt numFmtId="167" formatCode="0.000%"/>
    <numFmt numFmtId="168" formatCode="0.0%"/>
  </numFmts>
  <fonts count="27"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b/>
      <sz val="16"/>
      <color theme="1"/>
      <name val="Calibri"/>
      <family val="2"/>
      <scheme val="minor"/>
    </font>
    <font>
      <b/>
      <sz val="11"/>
      <name val="Calibri"/>
      <family val="2"/>
      <scheme val="minor"/>
    </font>
    <font>
      <b/>
      <sz val="8"/>
      <color theme="1"/>
      <name val="Calibri"/>
      <family val="2"/>
      <scheme val="minor"/>
    </font>
    <font>
      <sz val="10"/>
      <name val="Arial"/>
      <family val="2"/>
    </font>
    <font>
      <b/>
      <sz val="10"/>
      <color theme="1"/>
      <name val="Calibri"/>
      <family val="2"/>
      <scheme val="minor"/>
    </font>
    <font>
      <sz val="11"/>
      <color rgb="FF3F3F76"/>
      <name val="Calibri"/>
      <family val="2"/>
      <scheme val="minor"/>
    </font>
    <font>
      <sz val="11"/>
      <color theme="0"/>
      <name val="Calibri"/>
      <family val="2"/>
      <scheme val="minor"/>
    </font>
    <font>
      <sz val="8"/>
      <color theme="1"/>
      <name val="Calibri"/>
      <family val="2"/>
      <scheme val="minor"/>
    </font>
    <font>
      <b/>
      <i/>
      <sz val="11"/>
      <name val="Calibri"/>
      <family val="2"/>
      <scheme val="minor"/>
    </font>
    <font>
      <i/>
      <sz val="11"/>
      <color theme="1"/>
      <name val="Calibri"/>
      <family val="2"/>
      <scheme val="minor"/>
    </font>
    <font>
      <b/>
      <sz val="11"/>
      <color rgb="FFFF0000"/>
      <name val="Calibri"/>
      <family val="2"/>
      <scheme val="minor"/>
    </font>
    <font>
      <b/>
      <sz val="18"/>
      <color theme="1"/>
      <name val="Calibri"/>
      <family val="2"/>
      <scheme val="minor"/>
    </font>
    <font>
      <b/>
      <sz val="11"/>
      <color theme="1" tint="0.14999847407452621"/>
      <name val="Calibri"/>
      <family val="2"/>
      <scheme val="minor"/>
    </font>
    <font>
      <b/>
      <i/>
      <sz val="8"/>
      <name val="Calibri"/>
      <family val="2"/>
      <scheme val="minor"/>
    </font>
    <font>
      <b/>
      <sz val="11"/>
      <color rgb="FFC00000"/>
      <name val="Calibri"/>
      <family val="2"/>
      <scheme val="minor"/>
    </font>
    <font>
      <b/>
      <sz val="9"/>
      <color theme="1"/>
      <name val="Calibri"/>
      <family val="2"/>
      <scheme val="minor"/>
    </font>
    <font>
      <i/>
      <sz val="11"/>
      <color theme="1" tint="0.14999847407452621"/>
      <name val="Calibri"/>
      <family val="2"/>
      <scheme val="minor"/>
    </font>
    <font>
      <b/>
      <sz val="10"/>
      <color rgb="FFFF0000"/>
      <name val="Calibri"/>
      <family val="2"/>
      <scheme val="minor"/>
    </font>
    <font>
      <sz val="11"/>
      <color rgb="FF000000"/>
      <name val="Courier New"/>
      <family val="3"/>
    </font>
    <font>
      <b/>
      <sz val="11"/>
      <color theme="1" tint="0.249977111117893"/>
      <name val="Calibri"/>
      <family val="2"/>
      <scheme val="minor"/>
    </font>
    <font>
      <sz val="11"/>
      <color theme="1" tint="0.249977111117893"/>
      <name val="Calibri"/>
      <family val="2"/>
      <scheme val="minor"/>
    </font>
    <font>
      <b/>
      <sz val="10"/>
      <color theme="1" tint="0.249977111117893"/>
      <name val="Calibri"/>
      <family val="2"/>
      <scheme val="minor"/>
    </font>
    <font>
      <b/>
      <sz val="8"/>
      <color theme="1" tint="0.249977111117893"/>
      <name val="Calibri"/>
      <family val="2"/>
      <scheme val="minor"/>
    </font>
  </fonts>
  <fills count="1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indexed="42"/>
        <bgColor indexed="64"/>
      </patternFill>
    </fill>
    <fill>
      <patternFill patternType="solid">
        <fgColor theme="0" tint="-0.14999847407452621"/>
        <bgColor indexed="64"/>
      </patternFill>
    </fill>
    <fill>
      <patternFill patternType="solid">
        <fgColor rgb="FFFFCC99"/>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9" fontId="2" fillId="0" borderId="0" applyFont="0" applyFill="0" applyBorder="0" applyAlignment="0" applyProtection="0"/>
    <xf numFmtId="0" fontId="7" fillId="0" borderId="0"/>
    <xf numFmtId="9" fontId="7" fillId="0" borderId="0" applyFont="0" applyFill="0" applyBorder="0" applyAlignment="0" applyProtection="0"/>
    <xf numFmtId="0" fontId="9" fillId="10" borderId="14" applyNumberFormat="0" applyAlignment="0" applyProtection="0"/>
  </cellStyleXfs>
  <cellXfs count="136">
    <xf numFmtId="0" fontId="0" fillId="0" borderId="0" xfId="0"/>
    <xf numFmtId="0" fontId="1" fillId="0" borderId="0" xfId="0" applyFont="1"/>
    <xf numFmtId="0" fontId="1" fillId="0" borderId="0" xfId="0" applyFont="1" applyAlignment="1">
      <alignment horizontal="right"/>
    </xf>
    <xf numFmtId="0" fontId="0" fillId="2" borderId="1" xfId="0" applyFill="1" applyBorder="1"/>
    <xf numFmtId="0" fontId="0" fillId="0" borderId="0" xfId="0" applyAlignment="1">
      <alignment horizontal="left"/>
    </xf>
    <xf numFmtId="0" fontId="1" fillId="0" borderId="1" xfId="0" applyFont="1" applyBorder="1" applyAlignment="1">
      <alignment horizontal="center"/>
    </xf>
    <xf numFmtId="0" fontId="0" fillId="0" borderId="1" xfId="0" applyBorder="1"/>
    <xf numFmtId="0" fontId="0" fillId="0" borderId="0" xfId="0" quotePrefix="1"/>
    <xf numFmtId="0" fontId="3" fillId="0" borderId="0" xfId="0" applyFont="1" applyAlignment="1">
      <alignment horizontal="center"/>
    </xf>
    <xf numFmtId="11" fontId="0" fillId="0" borderId="0" xfId="0" applyNumberFormat="1"/>
    <xf numFmtId="0" fontId="0" fillId="0" borderId="0" xfId="0" applyProtection="1">
      <protection locked="0"/>
    </xf>
    <xf numFmtId="11" fontId="0" fillId="0" borderId="0" xfId="0" applyNumberFormat="1" applyProtection="1">
      <protection locked="0"/>
    </xf>
    <xf numFmtId="11" fontId="0" fillId="8" borderId="0" xfId="0" applyNumberFormat="1" applyFill="1" applyProtection="1">
      <protection locked="0"/>
    </xf>
    <xf numFmtId="0" fontId="0" fillId="8" borderId="0" xfId="0" applyFill="1" applyProtection="1">
      <protection locked="0"/>
    </xf>
    <xf numFmtId="10" fontId="0" fillId="0" borderId="3" xfId="1" applyNumberFormat="1" applyFont="1" applyBorder="1"/>
    <xf numFmtId="165" fontId="0" fillId="0" borderId="8" xfId="0" applyNumberFormat="1" applyBorder="1"/>
    <xf numFmtId="0" fontId="6" fillId="0" borderId="9" xfId="0" applyFont="1" applyBorder="1" applyAlignment="1">
      <alignment horizontal="right"/>
    </xf>
    <xf numFmtId="0" fontId="6" fillId="0" borderId="4" xfId="0" applyFont="1" applyBorder="1" applyAlignment="1">
      <alignment horizontal="right"/>
    </xf>
    <xf numFmtId="0" fontId="6" fillId="0" borderId="7" xfId="0" applyFont="1" applyBorder="1" applyAlignment="1">
      <alignment horizontal="right"/>
    </xf>
    <xf numFmtId="11" fontId="0" fillId="0" borderId="12" xfId="0" applyNumberFormat="1" applyBorder="1"/>
    <xf numFmtId="11" fontId="0" fillId="0" borderId="3" xfId="0" applyNumberFormat="1" applyBorder="1"/>
    <xf numFmtId="11" fontId="0" fillId="0" borderId="8" xfId="0" applyNumberFormat="1" applyBorder="1"/>
    <xf numFmtId="166" fontId="0" fillId="0" borderId="2" xfId="0" applyNumberFormat="1" applyBorder="1"/>
    <xf numFmtId="0" fontId="0" fillId="9" borderId="0" xfId="0" applyFill="1"/>
    <xf numFmtId="0" fontId="0" fillId="9" borderId="4" xfId="0" applyFill="1" applyBorder="1"/>
    <xf numFmtId="0" fontId="0" fillId="9" borderId="2" xfId="0" applyFill="1" applyBorder="1"/>
    <xf numFmtId="0" fontId="0" fillId="0" borderId="0" xfId="0" quotePrefix="1" applyAlignment="1">
      <alignment horizontal="left"/>
    </xf>
    <xf numFmtId="0" fontId="8" fillId="0" borderId="3" xfId="0" applyFont="1" applyBorder="1" applyAlignment="1">
      <alignment horizontal="right"/>
    </xf>
    <xf numFmtId="0" fontId="8" fillId="0" borderId="8" xfId="0" applyFont="1" applyBorder="1" applyAlignment="1">
      <alignment horizontal="right"/>
    </xf>
    <xf numFmtId="0" fontId="6" fillId="0" borderId="3" xfId="0" applyFont="1" applyBorder="1" applyAlignment="1">
      <alignment horizontal="right"/>
    </xf>
    <xf numFmtId="0" fontId="6" fillId="0" borderId="8" xfId="0" applyFont="1" applyBorder="1" applyAlignment="1">
      <alignment horizontal="right"/>
    </xf>
    <xf numFmtId="0" fontId="8" fillId="0" borderId="12" xfId="0" applyFont="1" applyBorder="1" applyAlignment="1">
      <alignment horizontal="right"/>
    </xf>
    <xf numFmtId="0" fontId="1" fillId="2" borderId="1" xfId="0" applyFont="1" applyFill="1" applyBorder="1" applyAlignment="1">
      <alignment horizontal="center"/>
    </xf>
    <xf numFmtId="166" fontId="0" fillId="0" borderId="12" xfId="1" applyNumberFormat="1" applyFont="1" applyBorder="1"/>
    <xf numFmtId="0" fontId="1" fillId="0" borderId="1" xfId="0" applyFont="1" applyBorder="1"/>
    <xf numFmtId="0" fontId="9" fillId="10" borderId="14" xfId="4"/>
    <xf numFmtId="0" fontId="0" fillId="9" borderId="0" xfId="0" applyFill="1" applyAlignment="1">
      <alignment horizontal="right"/>
    </xf>
    <xf numFmtId="0" fontId="1" fillId="11" borderId="0" xfId="0" applyFont="1" applyFill="1"/>
    <xf numFmtId="0" fontId="0" fillId="11" borderId="0" xfId="0" applyFill="1"/>
    <xf numFmtId="9" fontId="0" fillId="11" borderId="15" xfId="1" applyFont="1" applyFill="1" applyBorder="1"/>
    <xf numFmtId="0" fontId="1" fillId="11" borderId="16" xfId="0" applyFont="1" applyFill="1" applyBorder="1" applyAlignment="1">
      <alignment horizontal="right"/>
    </xf>
    <xf numFmtId="0" fontId="0" fillId="11" borderId="11" xfId="0" applyFill="1" applyBorder="1"/>
    <xf numFmtId="0" fontId="14" fillId="9" borderId="0" xfId="0" applyFont="1" applyFill="1" applyAlignment="1">
      <alignment horizontal="right"/>
    </xf>
    <xf numFmtId="0" fontId="15" fillId="11" borderId="0" xfId="0" applyFont="1" applyFill="1"/>
    <xf numFmtId="167" fontId="5" fillId="11" borderId="16" xfId="1" applyNumberFormat="1" applyFont="1" applyFill="1" applyBorder="1" applyAlignment="1">
      <alignment horizontal="center" vertical="center"/>
    </xf>
    <xf numFmtId="11" fontId="0" fillId="9" borderId="0" xfId="0" applyNumberFormat="1" applyFill="1" applyAlignment="1">
      <alignment horizontal="center"/>
    </xf>
    <xf numFmtId="0" fontId="1" fillId="2" borderId="1" xfId="0" applyFont="1" applyFill="1" applyBorder="1"/>
    <xf numFmtId="0" fontId="8" fillId="2" borderId="1" xfId="0" applyFont="1" applyFill="1" applyBorder="1"/>
    <xf numFmtId="0" fontId="1" fillId="13" borderId="1" xfId="0" applyFont="1" applyFill="1" applyBorder="1"/>
    <xf numFmtId="0" fontId="1" fillId="14" borderId="1" xfId="0" applyFont="1" applyFill="1" applyBorder="1" applyAlignment="1">
      <alignment horizontal="center"/>
    </xf>
    <xf numFmtId="0" fontId="4" fillId="11" borderId="0" xfId="0" applyFont="1" applyFill="1"/>
    <xf numFmtId="0" fontId="3" fillId="11" borderId="0" xfId="0" applyFont="1" applyFill="1"/>
    <xf numFmtId="0" fontId="6" fillId="0" borderId="0" xfId="0" applyFont="1" applyAlignment="1">
      <alignment horizontal="left"/>
    </xf>
    <xf numFmtId="0" fontId="19" fillId="0" borderId="0" xfId="0" applyFont="1" applyAlignment="1">
      <alignment horizontal="center" vertical="center"/>
    </xf>
    <xf numFmtId="0" fontId="5" fillId="2" borderId="1" xfId="0" applyFont="1" applyFill="1" applyBorder="1" applyAlignment="1">
      <alignment horizontal="left" vertical="center"/>
    </xf>
    <xf numFmtId="0" fontId="16" fillId="14" borderId="1" xfId="0" applyFont="1" applyFill="1" applyBorder="1" applyAlignment="1">
      <alignment horizontal="center"/>
    </xf>
    <xf numFmtId="11" fontId="10" fillId="0" borderId="0" xfId="0" applyNumberFormat="1" applyFont="1"/>
    <xf numFmtId="0" fontId="10" fillId="0" borderId="0" xfId="0" applyFont="1"/>
    <xf numFmtId="0" fontId="21" fillId="11" borderId="0" xfId="0" applyFont="1" applyFill="1"/>
    <xf numFmtId="0" fontId="22" fillId="0" borderId="0" xfId="0" applyFont="1" applyAlignment="1">
      <alignment horizontal="left" vertical="center"/>
    </xf>
    <xf numFmtId="11" fontId="22" fillId="0" borderId="0" xfId="0" applyNumberFormat="1" applyFont="1" applyAlignment="1">
      <alignment horizontal="left" vertical="center"/>
    </xf>
    <xf numFmtId="0" fontId="1" fillId="15" borderId="0" xfId="0" applyFont="1" applyFill="1"/>
    <xf numFmtId="0" fontId="0" fillId="15" borderId="0" xfId="0" applyFill="1"/>
    <xf numFmtId="164" fontId="0" fillId="2" borderId="12" xfId="1" applyNumberFormat="1" applyFont="1" applyFill="1" applyBorder="1" applyAlignment="1">
      <alignment horizontal="center" vertical="center"/>
    </xf>
    <xf numFmtId="164" fontId="0" fillId="2" borderId="3" xfId="1" applyNumberFormat="1" applyFont="1" applyFill="1" applyBorder="1" applyAlignment="1">
      <alignment horizontal="center" vertical="center"/>
    </xf>
    <xf numFmtId="164" fontId="0" fillId="2" borderId="8" xfId="0" applyNumberFormat="1" applyFill="1" applyBorder="1" applyAlignment="1">
      <alignment horizontal="center"/>
    </xf>
    <xf numFmtId="0" fontId="1" fillId="17" borderId="0" xfId="0" applyFont="1" applyFill="1"/>
    <xf numFmtId="0" fontId="0" fillId="17" borderId="0" xfId="0" applyFill="1"/>
    <xf numFmtId="168" fontId="0" fillId="2" borderId="12" xfId="1" applyNumberFormat="1" applyFont="1" applyFill="1" applyBorder="1" applyAlignment="1">
      <alignment horizontal="center" vertical="center"/>
    </xf>
    <xf numFmtId="168" fontId="0" fillId="2" borderId="3" xfId="1" applyNumberFormat="1" applyFont="1" applyFill="1" applyBorder="1" applyAlignment="1">
      <alignment horizontal="center" vertical="center"/>
    </xf>
    <xf numFmtId="168" fontId="0" fillId="2" borderId="8" xfId="1" applyNumberFormat="1" applyFont="1" applyFill="1" applyBorder="1" applyAlignment="1">
      <alignment horizontal="center"/>
    </xf>
    <xf numFmtId="0" fontId="23" fillId="16" borderId="0" xfId="0" applyFont="1" applyFill="1"/>
    <xf numFmtId="0" fontId="24" fillId="16" borderId="0" xfId="0" applyFont="1" applyFill="1"/>
    <xf numFmtId="0" fontId="23" fillId="0" borderId="1" xfId="0" applyFont="1" applyBorder="1"/>
    <xf numFmtId="0" fontId="23" fillId="0" borderId="1" xfId="0" applyFont="1" applyBorder="1" applyAlignment="1">
      <alignment horizontal="center"/>
    </xf>
    <xf numFmtId="0" fontId="25" fillId="0" borderId="12" xfId="0" applyFont="1" applyBorder="1" applyAlignment="1">
      <alignment horizontal="right"/>
    </xf>
    <xf numFmtId="166" fontId="24" fillId="0" borderId="2" xfId="0" applyNumberFormat="1" applyFont="1" applyBorder="1"/>
    <xf numFmtId="0" fontId="25" fillId="0" borderId="3" xfId="0" applyFont="1" applyBorder="1" applyAlignment="1">
      <alignment horizontal="right"/>
    </xf>
    <xf numFmtId="0" fontId="25" fillId="0" borderId="8" xfId="0" applyFont="1" applyBorder="1" applyAlignment="1">
      <alignment horizontal="right"/>
    </xf>
    <xf numFmtId="0" fontId="26" fillId="0" borderId="3" xfId="0" applyFont="1" applyBorder="1" applyAlignment="1">
      <alignment horizontal="right"/>
    </xf>
    <xf numFmtId="166" fontId="24" fillId="0" borderId="12" xfId="1" applyNumberFormat="1" applyFont="1" applyBorder="1"/>
    <xf numFmtId="0" fontId="26" fillId="0" borderId="8" xfId="0" applyFont="1" applyBorder="1" applyAlignment="1">
      <alignment horizontal="right"/>
    </xf>
    <xf numFmtId="165" fontId="24" fillId="0" borderId="8" xfId="0" applyNumberFormat="1" applyFont="1" applyBorder="1"/>
    <xf numFmtId="0" fontId="26" fillId="0" borderId="9" xfId="0" applyFont="1" applyBorder="1" applyAlignment="1">
      <alignment horizontal="right"/>
    </xf>
    <xf numFmtId="168" fontId="24" fillId="3" borderId="12" xfId="1" applyNumberFormat="1" applyFont="1" applyFill="1" applyBorder="1" applyAlignment="1">
      <alignment horizontal="center" vertical="center"/>
    </xf>
    <xf numFmtId="0" fontId="26" fillId="0" borderId="4" xfId="0" applyFont="1" applyBorder="1" applyAlignment="1">
      <alignment horizontal="right"/>
    </xf>
    <xf numFmtId="168" fontId="24" fillId="3" borderId="3" xfId="1" applyNumberFormat="1" applyFont="1" applyFill="1" applyBorder="1" applyAlignment="1">
      <alignment horizontal="center" vertical="center"/>
    </xf>
    <xf numFmtId="0" fontId="26" fillId="0" borderId="7" xfId="0" applyFont="1" applyBorder="1" applyAlignment="1">
      <alignment horizontal="right"/>
    </xf>
    <xf numFmtId="168" fontId="24" fillId="3" borderId="8" xfId="1" applyNumberFormat="1" applyFont="1" applyFill="1" applyBorder="1" applyAlignment="1">
      <alignment horizontal="center"/>
    </xf>
    <xf numFmtId="0" fontId="5" fillId="0" borderId="0" xfId="0" applyFont="1"/>
    <xf numFmtId="0" fontId="24" fillId="0" borderId="0" xfId="0" applyFont="1"/>
    <xf numFmtId="0" fontId="24" fillId="0" borderId="1" xfId="0" applyFont="1" applyBorder="1"/>
    <xf numFmtId="11" fontId="24" fillId="0" borderId="12" xfId="0" applyNumberFormat="1" applyFont="1" applyBorder="1"/>
    <xf numFmtId="11" fontId="24" fillId="0" borderId="3" xfId="0" applyNumberFormat="1" applyFont="1" applyBorder="1"/>
    <xf numFmtId="11" fontId="24" fillId="0" borderId="8" xfId="0" applyNumberFormat="1" applyFont="1" applyBorder="1"/>
    <xf numFmtId="10" fontId="24" fillId="0" borderId="3" xfId="1" applyNumberFormat="1" applyFont="1" applyBorder="1"/>
    <xf numFmtId="164" fontId="24" fillId="3" borderId="12" xfId="1" applyNumberFormat="1" applyFont="1" applyFill="1" applyBorder="1" applyAlignment="1">
      <alignment horizontal="center" vertical="center"/>
    </xf>
    <xf numFmtId="164" fontId="24" fillId="3" borderId="3" xfId="1" applyNumberFormat="1" applyFont="1" applyFill="1" applyBorder="1" applyAlignment="1">
      <alignment horizontal="center" vertical="center"/>
    </xf>
    <xf numFmtId="164" fontId="24" fillId="3" borderId="8" xfId="0" applyNumberFormat="1" applyFont="1" applyFill="1" applyBorder="1" applyAlignment="1">
      <alignment horizontal="center"/>
    </xf>
    <xf numFmtId="0" fontId="16" fillId="11" borderId="7" xfId="0" applyFont="1" applyFill="1" applyBorder="1" applyAlignment="1">
      <alignment horizontal="center"/>
    </xf>
    <xf numFmtId="0" fontId="16" fillId="11" borderId="6" xfId="0" applyFont="1" applyFill="1" applyBorder="1" applyAlignment="1">
      <alignment horizontal="center"/>
    </xf>
    <xf numFmtId="0" fontId="1" fillId="4" borderId="7" xfId="0" applyFont="1" applyFill="1" applyBorder="1" applyAlignment="1">
      <alignment horizontal="center"/>
    </xf>
    <xf numFmtId="0" fontId="1" fillId="4" borderId="5" xfId="0" applyFont="1" applyFill="1" applyBorder="1" applyAlignment="1">
      <alignment horizontal="center"/>
    </xf>
    <xf numFmtId="0" fontId="16" fillId="12" borderId="15" xfId="0" applyFont="1" applyFill="1" applyBorder="1" applyAlignment="1">
      <alignment horizontal="center"/>
    </xf>
    <xf numFmtId="0" fontId="16" fillId="12" borderId="11" xfId="0" applyFont="1" applyFill="1" applyBorder="1" applyAlignment="1">
      <alignment horizontal="center"/>
    </xf>
    <xf numFmtId="0" fontId="1" fillId="4" borderId="1" xfId="0" applyFont="1" applyFill="1" applyBorder="1" applyAlignment="1">
      <alignment horizontal="center"/>
    </xf>
    <xf numFmtId="0" fontId="1" fillId="3" borderId="6" xfId="0" applyFont="1" applyFill="1" applyBorder="1" applyAlignment="1">
      <alignment horizontal="center"/>
    </xf>
    <xf numFmtId="0" fontId="1" fillId="3" borderId="5" xfId="0" applyFont="1" applyFill="1" applyBorder="1" applyAlignment="1">
      <alignment horizontal="center"/>
    </xf>
    <xf numFmtId="0" fontId="1" fillId="7" borderId="7" xfId="0" applyFont="1" applyFill="1" applyBorder="1" applyAlignment="1">
      <alignment horizontal="center"/>
    </xf>
    <xf numFmtId="0" fontId="1" fillId="7" borderId="6" xfId="0" applyFont="1" applyFill="1" applyBorder="1" applyAlignment="1">
      <alignment horizontal="center"/>
    </xf>
    <xf numFmtId="0" fontId="1" fillId="11" borderId="15" xfId="0" applyFont="1" applyFill="1" applyBorder="1" applyAlignment="1">
      <alignment horizontal="center"/>
    </xf>
    <xf numFmtId="0" fontId="1" fillId="11" borderId="16" xfId="0" applyFont="1" applyFill="1" applyBorder="1" applyAlignment="1">
      <alignment horizontal="center"/>
    </xf>
    <xf numFmtId="0" fontId="1" fillId="11" borderId="11" xfId="0" applyFont="1" applyFill="1" applyBorder="1" applyAlignment="1">
      <alignment horizontal="center"/>
    </xf>
    <xf numFmtId="0" fontId="11" fillId="9" borderId="9" xfId="0" applyFont="1" applyFill="1" applyBorder="1" applyAlignment="1">
      <alignment horizontal="center" wrapText="1"/>
    </xf>
    <xf numFmtId="0" fontId="11" fillId="9" borderId="13" xfId="0" applyFont="1" applyFill="1" applyBorder="1" applyAlignment="1">
      <alignment horizontal="center" wrapText="1"/>
    </xf>
    <xf numFmtId="0" fontId="11" fillId="9" borderId="10" xfId="0" applyFont="1" applyFill="1" applyBorder="1" applyAlignment="1">
      <alignment horizontal="center" wrapText="1"/>
    </xf>
    <xf numFmtId="0" fontId="1" fillId="11" borderId="0" xfId="0" applyFont="1" applyFill="1" applyAlignment="1">
      <alignment horizontal="center"/>
    </xf>
    <xf numFmtId="0" fontId="1" fillId="11" borderId="0" xfId="0" applyFont="1" applyFill="1" applyAlignment="1">
      <alignment horizontal="left"/>
    </xf>
    <xf numFmtId="0" fontId="1" fillId="4" borderId="15" xfId="0" applyFont="1" applyFill="1" applyBorder="1" applyAlignment="1">
      <alignment horizontal="center"/>
    </xf>
    <xf numFmtId="0" fontId="1" fillId="4" borderId="16" xfId="0" applyFont="1" applyFill="1" applyBorder="1" applyAlignment="1">
      <alignment horizontal="center"/>
    </xf>
    <xf numFmtId="0" fontId="1" fillId="4" borderId="11" xfId="0" applyFont="1" applyFill="1" applyBorder="1" applyAlignment="1">
      <alignment horizontal="center"/>
    </xf>
    <xf numFmtId="0" fontId="16" fillId="5" borderId="15" xfId="0" applyFont="1" applyFill="1" applyBorder="1" applyAlignment="1">
      <alignment horizontal="center"/>
    </xf>
    <xf numFmtId="0" fontId="16" fillId="5" borderId="16" xfId="0" applyFont="1" applyFill="1" applyBorder="1" applyAlignment="1">
      <alignment horizontal="center"/>
    </xf>
    <xf numFmtId="0" fontId="16" fillId="5" borderId="11" xfId="0" applyFont="1" applyFill="1" applyBorder="1" applyAlignment="1">
      <alignment horizontal="center"/>
    </xf>
    <xf numFmtId="0" fontId="5" fillId="9" borderId="4" xfId="0" applyFont="1" applyFill="1" applyBorder="1" applyAlignment="1">
      <alignment horizontal="center" vertical="center" wrapText="1"/>
    </xf>
    <xf numFmtId="0" fontId="5" fillId="9" borderId="0" xfId="0" applyFont="1" applyFill="1" applyAlignment="1">
      <alignment horizontal="center" vertical="center" wrapText="1"/>
    </xf>
    <xf numFmtId="0" fontId="5" fillId="9"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0" xfId="0" applyFont="1" applyFill="1" applyAlignment="1">
      <alignment horizontal="center" vertical="center"/>
    </xf>
    <xf numFmtId="0" fontId="5" fillId="9" borderId="2" xfId="0" applyFont="1" applyFill="1" applyBorder="1" applyAlignment="1">
      <alignment horizontal="center" vertical="center"/>
    </xf>
    <xf numFmtId="0" fontId="1" fillId="7" borderId="15" xfId="0" applyFont="1" applyFill="1" applyBorder="1" applyAlignment="1">
      <alignment horizontal="center"/>
    </xf>
    <xf numFmtId="0" fontId="1" fillId="7" borderId="11" xfId="0" applyFont="1" applyFill="1" applyBorder="1" applyAlignment="1">
      <alignment horizontal="center"/>
    </xf>
    <xf numFmtId="0" fontId="5" fillId="4" borderId="15" xfId="0" applyFont="1" applyFill="1" applyBorder="1" applyAlignment="1">
      <alignment horizontal="center"/>
    </xf>
    <xf numFmtId="0" fontId="5" fillId="4" borderId="11" xfId="0" applyFont="1" applyFill="1" applyBorder="1" applyAlignment="1">
      <alignment horizontal="center"/>
    </xf>
    <xf numFmtId="0" fontId="16" fillId="6" borderId="15" xfId="0" applyFont="1" applyFill="1" applyBorder="1" applyAlignment="1">
      <alignment horizontal="center"/>
    </xf>
    <xf numFmtId="0" fontId="16" fillId="6" borderId="11" xfId="0" applyFont="1" applyFill="1" applyBorder="1" applyAlignment="1">
      <alignment horizontal="center"/>
    </xf>
  </cellXfs>
  <cellStyles count="5">
    <cellStyle name="Input" xfId="4" builtinId="20"/>
    <cellStyle name="Normal" xfId="0" builtinId="0"/>
    <cellStyle name="Normal 2" xfId="2" xr:uid="{686C54BF-A32E-4C89-A1B9-74F477E082E8}"/>
    <cellStyle name="Percent" xfId="1" builtinId="5"/>
    <cellStyle name="Percent 2" xfId="3" xr:uid="{BFC5C8FF-8DC7-431B-A668-CB28E24E1335}"/>
  </cellStyles>
  <dxfs count="2">
    <dxf>
      <font>
        <color theme="0" tint="-0.34998626667073579"/>
      </font>
    </dxf>
    <dxf>
      <font>
        <color theme="0" tint="-0.34998626667073579"/>
      </font>
    </dxf>
  </dxfs>
  <tableStyles count="0" defaultTableStyle="TableStyleMedium2" defaultPivotStyle="PivotStyleLight16"/>
  <colors>
    <mruColors>
      <color rgb="FFFF9999"/>
      <color rgb="FFFF5050"/>
      <color rgb="FFDEB1E7"/>
      <color rgb="FF6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'Split Scan - NDF'!$F$9</c:f>
              <c:strCache>
                <c:ptCount val="1"/>
                <c:pt idx="0">
                  <c:v>Filter In</c:v>
                </c:pt>
              </c:strCache>
            </c:strRef>
          </c:tx>
          <c:spPr>
            <a:ln w="19050" cap="rnd">
              <a:solidFill>
                <a:schemeClr val="accent1"/>
              </a:solidFill>
              <a:round/>
            </a:ln>
            <a:effectLst/>
          </c:spPr>
          <c:marker>
            <c:symbol val="none"/>
          </c:marker>
          <c:xVal>
            <c:numRef>
              <c:f>'Split Scan - NDF'!$A$10:$A$210</c:f>
              <c:numCache>
                <c:formatCode>General</c:formatCode>
                <c:ptCount val="201"/>
                <c:pt idx="0">
                  <c:v>405</c:v>
                </c:pt>
                <c:pt idx="1">
                  <c:v>405.1</c:v>
                </c:pt>
                <c:pt idx="2">
                  <c:v>405.2</c:v>
                </c:pt>
                <c:pt idx="3">
                  <c:v>405.3</c:v>
                </c:pt>
                <c:pt idx="4">
                  <c:v>405.4</c:v>
                </c:pt>
                <c:pt idx="5">
                  <c:v>405.5</c:v>
                </c:pt>
                <c:pt idx="6">
                  <c:v>405.6</c:v>
                </c:pt>
                <c:pt idx="7">
                  <c:v>405.7</c:v>
                </c:pt>
                <c:pt idx="8">
                  <c:v>405.8</c:v>
                </c:pt>
                <c:pt idx="9">
                  <c:v>405.9</c:v>
                </c:pt>
                <c:pt idx="10">
                  <c:v>406</c:v>
                </c:pt>
                <c:pt idx="11">
                  <c:v>406.1</c:v>
                </c:pt>
                <c:pt idx="12">
                  <c:v>406.2</c:v>
                </c:pt>
                <c:pt idx="13">
                  <c:v>406.3</c:v>
                </c:pt>
                <c:pt idx="14">
                  <c:v>406.4</c:v>
                </c:pt>
                <c:pt idx="15">
                  <c:v>406.5</c:v>
                </c:pt>
                <c:pt idx="16">
                  <c:v>406.6</c:v>
                </c:pt>
                <c:pt idx="17">
                  <c:v>406.7</c:v>
                </c:pt>
                <c:pt idx="18">
                  <c:v>406.8</c:v>
                </c:pt>
                <c:pt idx="19">
                  <c:v>406.9</c:v>
                </c:pt>
                <c:pt idx="20">
                  <c:v>407</c:v>
                </c:pt>
                <c:pt idx="21">
                  <c:v>407.1</c:v>
                </c:pt>
                <c:pt idx="22">
                  <c:v>407.2</c:v>
                </c:pt>
                <c:pt idx="23">
                  <c:v>407.3</c:v>
                </c:pt>
                <c:pt idx="24">
                  <c:v>407.4</c:v>
                </c:pt>
                <c:pt idx="25">
                  <c:v>407.5</c:v>
                </c:pt>
                <c:pt idx="26">
                  <c:v>407.6</c:v>
                </c:pt>
                <c:pt idx="27">
                  <c:v>407.7</c:v>
                </c:pt>
                <c:pt idx="28">
                  <c:v>407.8</c:v>
                </c:pt>
                <c:pt idx="29">
                  <c:v>407.9</c:v>
                </c:pt>
                <c:pt idx="30">
                  <c:v>408</c:v>
                </c:pt>
                <c:pt idx="31">
                  <c:v>408.1</c:v>
                </c:pt>
                <c:pt idx="32">
                  <c:v>408.2</c:v>
                </c:pt>
                <c:pt idx="33">
                  <c:v>408.3</c:v>
                </c:pt>
                <c:pt idx="34">
                  <c:v>408.4</c:v>
                </c:pt>
                <c:pt idx="35">
                  <c:v>408.5</c:v>
                </c:pt>
                <c:pt idx="36">
                  <c:v>408.6</c:v>
                </c:pt>
                <c:pt idx="37">
                  <c:v>408.7</c:v>
                </c:pt>
                <c:pt idx="38">
                  <c:v>408.8</c:v>
                </c:pt>
                <c:pt idx="39">
                  <c:v>408.9</c:v>
                </c:pt>
                <c:pt idx="40">
                  <c:v>409</c:v>
                </c:pt>
                <c:pt idx="41">
                  <c:v>409.1</c:v>
                </c:pt>
                <c:pt idx="42">
                  <c:v>409.2</c:v>
                </c:pt>
                <c:pt idx="43">
                  <c:v>409.3</c:v>
                </c:pt>
                <c:pt idx="44">
                  <c:v>409.4</c:v>
                </c:pt>
                <c:pt idx="45">
                  <c:v>409.5</c:v>
                </c:pt>
                <c:pt idx="46">
                  <c:v>409.6</c:v>
                </c:pt>
                <c:pt idx="47">
                  <c:v>409.7</c:v>
                </c:pt>
                <c:pt idx="48">
                  <c:v>409.8</c:v>
                </c:pt>
                <c:pt idx="49">
                  <c:v>409.9</c:v>
                </c:pt>
                <c:pt idx="50">
                  <c:v>410</c:v>
                </c:pt>
                <c:pt idx="51">
                  <c:v>410.1</c:v>
                </c:pt>
                <c:pt idx="52">
                  <c:v>410.2</c:v>
                </c:pt>
                <c:pt idx="53">
                  <c:v>410.3</c:v>
                </c:pt>
                <c:pt idx="54">
                  <c:v>410.4</c:v>
                </c:pt>
                <c:pt idx="55">
                  <c:v>410.5</c:v>
                </c:pt>
                <c:pt idx="56">
                  <c:v>410.6</c:v>
                </c:pt>
                <c:pt idx="57">
                  <c:v>410.7</c:v>
                </c:pt>
                <c:pt idx="58">
                  <c:v>410.8</c:v>
                </c:pt>
                <c:pt idx="59">
                  <c:v>410.9</c:v>
                </c:pt>
                <c:pt idx="60">
                  <c:v>411</c:v>
                </c:pt>
                <c:pt idx="61">
                  <c:v>411.1</c:v>
                </c:pt>
                <c:pt idx="62">
                  <c:v>411.2</c:v>
                </c:pt>
                <c:pt idx="63">
                  <c:v>411.3</c:v>
                </c:pt>
                <c:pt idx="64">
                  <c:v>411.4</c:v>
                </c:pt>
                <c:pt idx="65">
                  <c:v>411.5</c:v>
                </c:pt>
                <c:pt idx="66">
                  <c:v>411.6</c:v>
                </c:pt>
                <c:pt idx="67">
                  <c:v>411.7</c:v>
                </c:pt>
                <c:pt idx="68">
                  <c:v>411.8</c:v>
                </c:pt>
                <c:pt idx="69">
                  <c:v>411.9</c:v>
                </c:pt>
                <c:pt idx="70">
                  <c:v>412</c:v>
                </c:pt>
                <c:pt idx="71">
                  <c:v>412.1</c:v>
                </c:pt>
                <c:pt idx="72">
                  <c:v>412.2</c:v>
                </c:pt>
                <c:pt idx="73">
                  <c:v>412.3</c:v>
                </c:pt>
                <c:pt idx="74">
                  <c:v>412.4</c:v>
                </c:pt>
                <c:pt idx="75">
                  <c:v>412.5</c:v>
                </c:pt>
                <c:pt idx="76">
                  <c:v>412.6</c:v>
                </c:pt>
                <c:pt idx="77">
                  <c:v>412.7</c:v>
                </c:pt>
                <c:pt idx="78">
                  <c:v>412.8</c:v>
                </c:pt>
                <c:pt idx="79">
                  <c:v>412.9</c:v>
                </c:pt>
                <c:pt idx="80">
                  <c:v>413</c:v>
                </c:pt>
                <c:pt idx="81">
                  <c:v>413.1</c:v>
                </c:pt>
                <c:pt idx="82">
                  <c:v>413.2</c:v>
                </c:pt>
                <c:pt idx="83">
                  <c:v>413.3</c:v>
                </c:pt>
                <c:pt idx="84">
                  <c:v>413.4</c:v>
                </c:pt>
                <c:pt idx="85">
                  <c:v>413.5</c:v>
                </c:pt>
                <c:pt idx="86">
                  <c:v>413.6</c:v>
                </c:pt>
                <c:pt idx="87">
                  <c:v>413.7</c:v>
                </c:pt>
                <c:pt idx="88">
                  <c:v>413.8</c:v>
                </c:pt>
                <c:pt idx="89">
                  <c:v>413.9</c:v>
                </c:pt>
                <c:pt idx="90">
                  <c:v>414</c:v>
                </c:pt>
                <c:pt idx="91">
                  <c:v>414.1</c:v>
                </c:pt>
                <c:pt idx="92">
                  <c:v>414.2</c:v>
                </c:pt>
                <c:pt idx="93">
                  <c:v>414.3</c:v>
                </c:pt>
                <c:pt idx="94">
                  <c:v>414.4</c:v>
                </c:pt>
                <c:pt idx="95">
                  <c:v>414.5</c:v>
                </c:pt>
                <c:pt idx="96">
                  <c:v>414.6</c:v>
                </c:pt>
                <c:pt idx="97">
                  <c:v>414.7</c:v>
                </c:pt>
                <c:pt idx="98">
                  <c:v>414.8</c:v>
                </c:pt>
                <c:pt idx="99">
                  <c:v>414.9</c:v>
                </c:pt>
                <c:pt idx="100">
                  <c:v>415</c:v>
                </c:pt>
                <c:pt idx="101">
                  <c:v>415.1</c:v>
                </c:pt>
                <c:pt idx="102">
                  <c:v>415.2</c:v>
                </c:pt>
                <c:pt idx="103">
                  <c:v>415.3</c:v>
                </c:pt>
                <c:pt idx="104">
                  <c:v>415.4</c:v>
                </c:pt>
                <c:pt idx="105">
                  <c:v>415.5</c:v>
                </c:pt>
                <c:pt idx="106">
                  <c:v>415.6</c:v>
                </c:pt>
                <c:pt idx="107">
                  <c:v>415.7</c:v>
                </c:pt>
                <c:pt idx="108">
                  <c:v>415.8</c:v>
                </c:pt>
                <c:pt idx="109">
                  <c:v>415.9</c:v>
                </c:pt>
                <c:pt idx="110">
                  <c:v>416</c:v>
                </c:pt>
                <c:pt idx="111">
                  <c:v>416.1</c:v>
                </c:pt>
                <c:pt idx="112">
                  <c:v>416.2</c:v>
                </c:pt>
                <c:pt idx="113">
                  <c:v>416.3</c:v>
                </c:pt>
                <c:pt idx="114">
                  <c:v>416.4</c:v>
                </c:pt>
                <c:pt idx="115">
                  <c:v>416.5</c:v>
                </c:pt>
                <c:pt idx="116">
                  <c:v>416.6</c:v>
                </c:pt>
                <c:pt idx="117">
                  <c:v>416.7</c:v>
                </c:pt>
                <c:pt idx="118">
                  <c:v>416.8</c:v>
                </c:pt>
                <c:pt idx="119">
                  <c:v>416.9</c:v>
                </c:pt>
                <c:pt idx="120">
                  <c:v>417</c:v>
                </c:pt>
                <c:pt idx="121">
                  <c:v>417.1</c:v>
                </c:pt>
                <c:pt idx="122">
                  <c:v>417.2</c:v>
                </c:pt>
                <c:pt idx="123">
                  <c:v>417.3</c:v>
                </c:pt>
                <c:pt idx="124">
                  <c:v>417.4</c:v>
                </c:pt>
                <c:pt idx="125">
                  <c:v>417.5</c:v>
                </c:pt>
                <c:pt idx="126">
                  <c:v>417.6</c:v>
                </c:pt>
                <c:pt idx="127">
                  <c:v>417.7</c:v>
                </c:pt>
                <c:pt idx="128">
                  <c:v>417.8</c:v>
                </c:pt>
                <c:pt idx="129">
                  <c:v>417.9</c:v>
                </c:pt>
                <c:pt idx="130">
                  <c:v>418</c:v>
                </c:pt>
                <c:pt idx="131">
                  <c:v>418.1</c:v>
                </c:pt>
                <c:pt idx="132">
                  <c:v>418.2</c:v>
                </c:pt>
                <c:pt idx="133">
                  <c:v>418.3</c:v>
                </c:pt>
                <c:pt idx="134">
                  <c:v>418.4</c:v>
                </c:pt>
                <c:pt idx="135">
                  <c:v>418.5</c:v>
                </c:pt>
                <c:pt idx="136">
                  <c:v>418.6</c:v>
                </c:pt>
                <c:pt idx="137">
                  <c:v>418.7</c:v>
                </c:pt>
                <c:pt idx="138">
                  <c:v>418.8</c:v>
                </c:pt>
                <c:pt idx="139">
                  <c:v>418.9</c:v>
                </c:pt>
                <c:pt idx="140">
                  <c:v>419</c:v>
                </c:pt>
                <c:pt idx="141">
                  <c:v>419.1</c:v>
                </c:pt>
                <c:pt idx="142">
                  <c:v>419.2</c:v>
                </c:pt>
                <c:pt idx="143">
                  <c:v>419.3</c:v>
                </c:pt>
                <c:pt idx="144">
                  <c:v>419.4</c:v>
                </c:pt>
                <c:pt idx="145">
                  <c:v>419.5</c:v>
                </c:pt>
                <c:pt idx="146">
                  <c:v>419.6</c:v>
                </c:pt>
                <c:pt idx="147">
                  <c:v>419.7</c:v>
                </c:pt>
                <c:pt idx="148">
                  <c:v>419.8</c:v>
                </c:pt>
                <c:pt idx="149">
                  <c:v>419.9</c:v>
                </c:pt>
                <c:pt idx="150">
                  <c:v>420</c:v>
                </c:pt>
                <c:pt idx="151">
                  <c:v>420.1</c:v>
                </c:pt>
                <c:pt idx="152">
                  <c:v>420.2</c:v>
                </c:pt>
                <c:pt idx="153">
                  <c:v>420.3</c:v>
                </c:pt>
                <c:pt idx="154">
                  <c:v>420.4</c:v>
                </c:pt>
                <c:pt idx="155">
                  <c:v>420.5</c:v>
                </c:pt>
                <c:pt idx="156">
                  <c:v>420.6</c:v>
                </c:pt>
                <c:pt idx="157">
                  <c:v>420.7</c:v>
                </c:pt>
                <c:pt idx="158">
                  <c:v>420.8</c:v>
                </c:pt>
                <c:pt idx="159">
                  <c:v>420.9</c:v>
                </c:pt>
                <c:pt idx="160">
                  <c:v>421</c:v>
                </c:pt>
                <c:pt idx="161">
                  <c:v>421.1</c:v>
                </c:pt>
                <c:pt idx="162">
                  <c:v>421.2</c:v>
                </c:pt>
                <c:pt idx="163">
                  <c:v>421.3</c:v>
                </c:pt>
                <c:pt idx="164">
                  <c:v>421.4</c:v>
                </c:pt>
                <c:pt idx="165">
                  <c:v>421.5</c:v>
                </c:pt>
                <c:pt idx="166">
                  <c:v>421.6</c:v>
                </c:pt>
                <c:pt idx="167">
                  <c:v>421.7</c:v>
                </c:pt>
                <c:pt idx="168">
                  <c:v>421.8</c:v>
                </c:pt>
                <c:pt idx="169">
                  <c:v>421.9</c:v>
                </c:pt>
                <c:pt idx="170">
                  <c:v>422</c:v>
                </c:pt>
                <c:pt idx="171">
                  <c:v>422.1</c:v>
                </c:pt>
                <c:pt idx="172">
                  <c:v>422.2</c:v>
                </c:pt>
                <c:pt idx="173">
                  <c:v>422.3</c:v>
                </c:pt>
                <c:pt idx="174">
                  <c:v>422.4</c:v>
                </c:pt>
                <c:pt idx="175">
                  <c:v>422.5</c:v>
                </c:pt>
                <c:pt idx="176">
                  <c:v>422.6</c:v>
                </c:pt>
                <c:pt idx="177">
                  <c:v>422.7</c:v>
                </c:pt>
                <c:pt idx="178">
                  <c:v>422.8</c:v>
                </c:pt>
                <c:pt idx="179">
                  <c:v>422.9</c:v>
                </c:pt>
                <c:pt idx="180">
                  <c:v>423</c:v>
                </c:pt>
                <c:pt idx="181">
                  <c:v>423.1</c:v>
                </c:pt>
                <c:pt idx="182">
                  <c:v>423.2</c:v>
                </c:pt>
                <c:pt idx="183">
                  <c:v>423.3</c:v>
                </c:pt>
                <c:pt idx="184">
                  <c:v>423.4</c:v>
                </c:pt>
                <c:pt idx="185">
                  <c:v>423.5</c:v>
                </c:pt>
                <c:pt idx="186">
                  <c:v>423.6</c:v>
                </c:pt>
                <c:pt idx="187">
                  <c:v>423.7</c:v>
                </c:pt>
                <c:pt idx="188">
                  <c:v>423.8</c:v>
                </c:pt>
                <c:pt idx="189">
                  <c:v>423.9</c:v>
                </c:pt>
                <c:pt idx="190">
                  <c:v>424</c:v>
                </c:pt>
                <c:pt idx="191">
                  <c:v>424.1</c:v>
                </c:pt>
                <c:pt idx="192">
                  <c:v>424.2</c:v>
                </c:pt>
                <c:pt idx="193">
                  <c:v>424.3</c:v>
                </c:pt>
                <c:pt idx="194">
                  <c:v>424.4</c:v>
                </c:pt>
                <c:pt idx="195">
                  <c:v>424.5</c:v>
                </c:pt>
                <c:pt idx="196">
                  <c:v>424.6</c:v>
                </c:pt>
                <c:pt idx="197">
                  <c:v>424.7</c:v>
                </c:pt>
                <c:pt idx="198">
                  <c:v>424.8</c:v>
                </c:pt>
                <c:pt idx="199">
                  <c:v>424.9</c:v>
                </c:pt>
                <c:pt idx="200">
                  <c:v>425</c:v>
                </c:pt>
              </c:numCache>
            </c:numRef>
          </c:xVal>
          <c:yVal>
            <c:numRef>
              <c:f>'Split Scan - NDF'!$F$10:$F$210</c:f>
              <c:numCache>
                <c:formatCode>0.00E+00</c:formatCode>
                <c:ptCount val="201"/>
                <c:pt idx="0">
                  <c:v>-11272.560670000001</c:v>
                </c:pt>
                <c:pt idx="1">
                  <c:v>1641.111280000001</c:v>
                </c:pt>
                <c:pt idx="2">
                  <c:v>4344.2402700000002</c:v>
                </c:pt>
                <c:pt idx="3">
                  <c:v>-17376.720869999997</c:v>
                </c:pt>
                <c:pt idx="4">
                  <c:v>10445.770420000001</c:v>
                </c:pt>
                <c:pt idx="5">
                  <c:v>-1087.7134100000003</c:v>
                </c:pt>
                <c:pt idx="6">
                  <c:v>-7191.5222699999995</c:v>
                </c:pt>
                <c:pt idx="7">
                  <c:v>1630.07556</c:v>
                </c:pt>
                <c:pt idx="8">
                  <c:v>28071.945319999999</c:v>
                </c:pt>
                <c:pt idx="9">
                  <c:v>4334.6436999999996</c:v>
                </c:pt>
                <c:pt idx="10">
                  <c:v>7047.4725699999999</c:v>
                </c:pt>
                <c:pt idx="11">
                  <c:v>5703.0553399999999</c:v>
                </c:pt>
                <c:pt idx="12">
                  <c:v>-9228.2607700000008</c:v>
                </c:pt>
                <c:pt idx="13">
                  <c:v>-7198.0316899999998</c:v>
                </c:pt>
                <c:pt idx="14">
                  <c:v>8420.1615500000007</c:v>
                </c:pt>
                <c:pt idx="15">
                  <c:v>-7190.3000000000011</c:v>
                </c:pt>
                <c:pt idx="16">
                  <c:v>17980.248759999999</c:v>
                </c:pt>
                <c:pt idx="17">
                  <c:v>-10622.472320000001</c:v>
                </c:pt>
                <c:pt idx="18">
                  <c:v>3709.3999999999996</c:v>
                </c:pt>
                <c:pt idx="19">
                  <c:v>-15366.84584</c:v>
                </c:pt>
                <c:pt idx="20">
                  <c:v>273.42955000000001</c:v>
                </c:pt>
                <c:pt idx="21">
                  <c:v>9780.6123399999997</c:v>
                </c:pt>
                <c:pt idx="22">
                  <c:v>7740.5216299999993</c:v>
                </c:pt>
                <c:pt idx="23">
                  <c:v>944.3450399999997</c:v>
                </c:pt>
                <c:pt idx="24">
                  <c:v>12472.188600000001</c:v>
                </c:pt>
                <c:pt idx="25">
                  <c:v>-408.63322999999946</c:v>
                </c:pt>
                <c:pt idx="26">
                  <c:v>17310.549289999999</c:v>
                </c:pt>
                <c:pt idx="27">
                  <c:v>-3145.0343199999988</c:v>
                </c:pt>
                <c:pt idx="28">
                  <c:v>2991.2775199999996</c:v>
                </c:pt>
                <c:pt idx="29">
                  <c:v>-12704.167509999999</c:v>
                </c:pt>
                <c:pt idx="30">
                  <c:v>-384.63428999999996</c:v>
                </c:pt>
                <c:pt idx="31">
                  <c:v>-14130.566569999999</c:v>
                </c:pt>
                <c:pt idx="32">
                  <c:v>4387.6737600000006</c:v>
                </c:pt>
                <c:pt idx="33">
                  <c:v>24113.89747</c:v>
                </c:pt>
                <c:pt idx="34">
                  <c:v>2308.1103300000004</c:v>
                </c:pt>
                <c:pt idx="35">
                  <c:v>-16164.77909</c:v>
                </c:pt>
                <c:pt idx="36">
                  <c:v>-6557.8171700000003</c:v>
                </c:pt>
                <c:pt idx="37">
                  <c:v>-21536.41793</c:v>
                </c:pt>
                <c:pt idx="38">
                  <c:v>5729.74719</c:v>
                </c:pt>
                <c:pt idx="39">
                  <c:v>-18152.456580000002</c:v>
                </c:pt>
                <c:pt idx="40">
                  <c:v>-435.23831999999993</c:v>
                </c:pt>
                <c:pt idx="41">
                  <c:v>-3828.9488000000001</c:v>
                </c:pt>
                <c:pt idx="42">
                  <c:v>-4500.8239599999997</c:v>
                </c:pt>
                <c:pt idx="43">
                  <c:v>3004.9099000000001</c:v>
                </c:pt>
                <c:pt idx="44">
                  <c:v>14610.563169999999</c:v>
                </c:pt>
                <c:pt idx="45">
                  <c:v>-12731.840459999999</c:v>
                </c:pt>
                <c:pt idx="46">
                  <c:v>-14102.5231</c:v>
                </c:pt>
                <c:pt idx="47">
                  <c:v>-14137.910039999999</c:v>
                </c:pt>
                <c:pt idx="48">
                  <c:v>-6597.5462699999998</c:v>
                </c:pt>
                <c:pt idx="49">
                  <c:v>9881.7478599999995</c:v>
                </c:pt>
                <c:pt idx="50">
                  <c:v>3748.3485099999998</c:v>
                </c:pt>
                <c:pt idx="51">
                  <c:v>-3843.3928500000002</c:v>
                </c:pt>
                <c:pt idx="52">
                  <c:v>14665.70235</c:v>
                </c:pt>
                <c:pt idx="53">
                  <c:v>-27759.6607</c:v>
                </c:pt>
                <c:pt idx="54">
                  <c:v>-12802.115959999999</c:v>
                </c:pt>
                <c:pt idx="55">
                  <c:v>-8611.5675100000008</c:v>
                </c:pt>
                <c:pt idx="56">
                  <c:v>964.16640999999981</c:v>
                </c:pt>
                <c:pt idx="57">
                  <c:v>6455.54799</c:v>
                </c:pt>
                <c:pt idx="58">
                  <c:v>13934.47594</c:v>
                </c:pt>
                <c:pt idx="59">
                  <c:v>-9999.7458400000014</c:v>
                </c:pt>
                <c:pt idx="60">
                  <c:v>-412.50662999999986</c:v>
                </c:pt>
                <c:pt idx="61">
                  <c:v>18074.291570000001</c:v>
                </c:pt>
                <c:pt idx="62">
                  <c:v>7120.3488200000002</c:v>
                </c:pt>
                <c:pt idx="63">
                  <c:v>7800.5472399999999</c:v>
                </c:pt>
                <c:pt idx="64">
                  <c:v>-1795.6232399999999</c:v>
                </c:pt>
                <c:pt idx="65">
                  <c:v>7780.1010699999988</c:v>
                </c:pt>
                <c:pt idx="66">
                  <c:v>2324.4065499999997</c:v>
                </c:pt>
                <c:pt idx="67">
                  <c:v>260.79999999999927</c:v>
                </c:pt>
                <c:pt idx="68">
                  <c:v>14736.342189999999</c:v>
                </c:pt>
                <c:pt idx="69">
                  <c:v>2362.4368400000003</c:v>
                </c:pt>
                <c:pt idx="70">
                  <c:v>-3830.7524100000001</c:v>
                </c:pt>
                <c:pt idx="71">
                  <c:v>6444.0999999999985</c:v>
                </c:pt>
                <c:pt idx="72">
                  <c:v>22850.994419999999</c:v>
                </c:pt>
                <c:pt idx="73">
                  <c:v>53051.7</c:v>
                </c:pt>
                <c:pt idx="74">
                  <c:v>23593.451589999997</c:v>
                </c:pt>
                <c:pt idx="75">
                  <c:v>40006.653559999999</c:v>
                </c:pt>
                <c:pt idx="76">
                  <c:v>38717.717140000001</c:v>
                </c:pt>
                <c:pt idx="77">
                  <c:v>71700.780239999993</c:v>
                </c:pt>
                <c:pt idx="78">
                  <c:v>68123.751329999999</c:v>
                </c:pt>
                <c:pt idx="79">
                  <c:v>89009.742630000008</c:v>
                </c:pt>
                <c:pt idx="80">
                  <c:v>123846.49955000001</c:v>
                </c:pt>
                <c:pt idx="81">
                  <c:v>139606.41688</c:v>
                </c:pt>
                <c:pt idx="82">
                  <c:v>154271.78374000001</c:v>
                </c:pt>
                <c:pt idx="83">
                  <c:v>185168.5</c:v>
                </c:pt>
                <c:pt idx="84">
                  <c:v>198977.85965</c:v>
                </c:pt>
                <c:pt idx="85">
                  <c:v>209444.8</c:v>
                </c:pt>
                <c:pt idx="86">
                  <c:v>256974.83439999999</c:v>
                </c:pt>
                <c:pt idx="87">
                  <c:v>303353.7</c:v>
                </c:pt>
                <c:pt idx="88">
                  <c:v>278637.20620000002</c:v>
                </c:pt>
                <c:pt idx="89">
                  <c:v>293127.7</c:v>
                </c:pt>
                <c:pt idx="90">
                  <c:v>333774.13091000001</c:v>
                </c:pt>
                <c:pt idx="91">
                  <c:v>404260.4</c:v>
                </c:pt>
                <c:pt idx="92">
                  <c:v>356475.7</c:v>
                </c:pt>
                <c:pt idx="93">
                  <c:v>427316.8</c:v>
                </c:pt>
                <c:pt idx="94">
                  <c:v>390359.42152999999</c:v>
                </c:pt>
                <c:pt idx="95">
                  <c:v>416387.71698999999</c:v>
                </c:pt>
                <c:pt idx="96">
                  <c:v>451057.38566999999</c:v>
                </c:pt>
                <c:pt idx="97">
                  <c:v>392798.2</c:v>
                </c:pt>
                <c:pt idx="98">
                  <c:v>454418.52439999999</c:v>
                </c:pt>
                <c:pt idx="99">
                  <c:v>410253.37128999998</c:v>
                </c:pt>
                <c:pt idx="100">
                  <c:v>454766.99615999998</c:v>
                </c:pt>
                <c:pt idx="101">
                  <c:v>440668.56949999998</c:v>
                </c:pt>
                <c:pt idx="102">
                  <c:v>411765.52914</c:v>
                </c:pt>
                <c:pt idx="103">
                  <c:v>425981.05531000003</c:v>
                </c:pt>
                <c:pt idx="104">
                  <c:v>413117.5</c:v>
                </c:pt>
                <c:pt idx="105">
                  <c:v>391872.4</c:v>
                </c:pt>
                <c:pt idx="106">
                  <c:v>401884.5</c:v>
                </c:pt>
                <c:pt idx="107">
                  <c:v>369962.24930000002</c:v>
                </c:pt>
                <c:pt idx="108">
                  <c:v>368152.99833999999</c:v>
                </c:pt>
                <c:pt idx="109">
                  <c:v>328448.29885000002</c:v>
                </c:pt>
                <c:pt idx="110">
                  <c:v>296148.16677000001</c:v>
                </c:pt>
                <c:pt idx="111">
                  <c:v>251610.73722000001</c:v>
                </c:pt>
                <c:pt idx="112">
                  <c:v>251623.74736000001</c:v>
                </c:pt>
                <c:pt idx="113">
                  <c:v>201578.86718999999</c:v>
                </c:pt>
                <c:pt idx="114">
                  <c:v>226840.1</c:v>
                </c:pt>
                <c:pt idx="115">
                  <c:v>206994.9</c:v>
                </c:pt>
                <c:pt idx="116">
                  <c:v>163195.27458999999</c:v>
                </c:pt>
                <c:pt idx="117">
                  <c:v>158461.9</c:v>
                </c:pt>
                <c:pt idx="118">
                  <c:v>96937.683109999998</c:v>
                </c:pt>
                <c:pt idx="119">
                  <c:v>92454.51642</c:v>
                </c:pt>
                <c:pt idx="120">
                  <c:v>94596.452500000014</c:v>
                </c:pt>
                <c:pt idx="121">
                  <c:v>81207.923280000003</c:v>
                </c:pt>
                <c:pt idx="122">
                  <c:v>72291.605950000012</c:v>
                </c:pt>
                <c:pt idx="123">
                  <c:v>57519.852980000003</c:v>
                </c:pt>
                <c:pt idx="124">
                  <c:v>26191.838300000003</c:v>
                </c:pt>
                <c:pt idx="125">
                  <c:v>25570.9</c:v>
                </c:pt>
                <c:pt idx="126">
                  <c:v>41971.541089999999</c:v>
                </c:pt>
                <c:pt idx="127">
                  <c:v>22902.510759999997</c:v>
                </c:pt>
                <c:pt idx="128">
                  <c:v>20016.700000000004</c:v>
                </c:pt>
                <c:pt idx="129">
                  <c:v>5081.9821700000002</c:v>
                </c:pt>
                <c:pt idx="130">
                  <c:v>7818.7669999999998</c:v>
                </c:pt>
                <c:pt idx="131">
                  <c:v>-10029.78829</c:v>
                </c:pt>
                <c:pt idx="132">
                  <c:v>1623.9205899999997</c:v>
                </c:pt>
                <c:pt idx="133">
                  <c:v>25543.126729999996</c:v>
                </c:pt>
                <c:pt idx="134">
                  <c:v>18049.46428</c:v>
                </c:pt>
                <c:pt idx="135">
                  <c:v>7143.3144300000004</c:v>
                </c:pt>
                <c:pt idx="136">
                  <c:v>-1794.6121899999998</c:v>
                </c:pt>
                <c:pt idx="137">
                  <c:v>-14814.85817</c:v>
                </c:pt>
                <c:pt idx="138">
                  <c:v>5730.20046</c:v>
                </c:pt>
                <c:pt idx="139">
                  <c:v>957.21804999999995</c:v>
                </c:pt>
                <c:pt idx="140">
                  <c:v>16667.260580000002</c:v>
                </c:pt>
                <c:pt idx="141">
                  <c:v>230.29059999999936</c:v>
                </c:pt>
                <c:pt idx="142">
                  <c:v>259.24303000000009</c:v>
                </c:pt>
                <c:pt idx="143">
                  <c:v>-11341.660599999999</c:v>
                </c:pt>
                <c:pt idx="144">
                  <c:v>3030.8745599999997</c:v>
                </c:pt>
                <c:pt idx="145">
                  <c:v>7132.4696299999996</c:v>
                </c:pt>
                <c:pt idx="146">
                  <c:v>-380.06864000000132</c:v>
                </c:pt>
                <c:pt idx="147">
                  <c:v>-404</c:v>
                </c:pt>
                <c:pt idx="148">
                  <c:v>11286.32862</c:v>
                </c:pt>
                <c:pt idx="149">
                  <c:v>27023.599999999999</c:v>
                </c:pt>
                <c:pt idx="150">
                  <c:v>14701.51395</c:v>
                </c:pt>
                <c:pt idx="151">
                  <c:v>-997.01598000000013</c:v>
                </c:pt>
                <c:pt idx="152">
                  <c:v>19513.817230000001</c:v>
                </c:pt>
                <c:pt idx="153">
                  <c:v>8485.9608900000021</c:v>
                </c:pt>
                <c:pt idx="154">
                  <c:v>7139.1808000000001</c:v>
                </c:pt>
                <c:pt idx="155">
                  <c:v>-7322.7716500000006</c:v>
                </c:pt>
                <c:pt idx="156">
                  <c:v>36049.800000000003</c:v>
                </c:pt>
                <c:pt idx="157">
                  <c:v>20885.691699999999</c:v>
                </c:pt>
                <c:pt idx="158">
                  <c:v>18815.102180000002</c:v>
                </c:pt>
                <c:pt idx="159">
                  <c:v>-5212.3897699999998</c:v>
                </c:pt>
                <c:pt idx="160">
                  <c:v>-5241.8325599999998</c:v>
                </c:pt>
                <c:pt idx="161">
                  <c:v>12024.186880000001</c:v>
                </c:pt>
                <c:pt idx="162">
                  <c:v>-4573.6945599999999</c:v>
                </c:pt>
                <c:pt idx="163">
                  <c:v>2314.0827599999993</c:v>
                </c:pt>
                <c:pt idx="164">
                  <c:v>32595.699999999997</c:v>
                </c:pt>
                <c:pt idx="165">
                  <c:v>-6625.33619</c:v>
                </c:pt>
                <c:pt idx="166">
                  <c:v>15490.10383</c:v>
                </c:pt>
                <c:pt idx="167">
                  <c:v>23031.522989999998</c:v>
                </c:pt>
                <c:pt idx="168">
                  <c:v>23747.602289999999</c:v>
                </c:pt>
                <c:pt idx="169">
                  <c:v>16124.613419999998</c:v>
                </c:pt>
                <c:pt idx="170">
                  <c:v>16157.67713</c:v>
                </c:pt>
                <c:pt idx="171">
                  <c:v>9877.5835399999996</c:v>
                </c:pt>
                <c:pt idx="172">
                  <c:v>25191.986099999998</c:v>
                </c:pt>
                <c:pt idx="173">
                  <c:v>-5876.5216599999994</c:v>
                </c:pt>
                <c:pt idx="174">
                  <c:v>-1821.4702899999997</c:v>
                </c:pt>
                <c:pt idx="175">
                  <c:v>10740.909339999998</c:v>
                </c:pt>
                <c:pt idx="176">
                  <c:v>18952.12242</c:v>
                </c:pt>
                <c:pt idx="177">
                  <c:v>19620.588660000001</c:v>
                </c:pt>
                <c:pt idx="178">
                  <c:v>-17704.067320000002</c:v>
                </c:pt>
                <c:pt idx="179">
                  <c:v>-5897.5999999999985</c:v>
                </c:pt>
                <c:pt idx="180">
                  <c:v>-7360.0614300000007</c:v>
                </c:pt>
                <c:pt idx="181">
                  <c:v>8603.6620800000001</c:v>
                </c:pt>
                <c:pt idx="182">
                  <c:v>-12231.178830000001</c:v>
                </c:pt>
                <c:pt idx="183">
                  <c:v>5839.3654399999996</c:v>
                </c:pt>
                <c:pt idx="184">
                  <c:v>-6655.6924899999995</c:v>
                </c:pt>
                <c:pt idx="185">
                  <c:v>41953</c:v>
                </c:pt>
                <c:pt idx="186">
                  <c:v>9290.593710000001</c:v>
                </c:pt>
                <c:pt idx="187">
                  <c:v>987.70042000000012</c:v>
                </c:pt>
                <c:pt idx="188">
                  <c:v>1664.0200000000004</c:v>
                </c:pt>
                <c:pt idx="189">
                  <c:v>-355.16633000000002</c:v>
                </c:pt>
                <c:pt idx="190">
                  <c:v>16976.608840000001</c:v>
                </c:pt>
                <c:pt idx="191">
                  <c:v>23890.5</c:v>
                </c:pt>
                <c:pt idx="192">
                  <c:v>16916.552439999999</c:v>
                </c:pt>
                <c:pt idx="193">
                  <c:v>3018.1318599999995</c:v>
                </c:pt>
                <c:pt idx="194">
                  <c:v>22510.528470000001</c:v>
                </c:pt>
                <c:pt idx="195">
                  <c:v>12930.573280000001</c:v>
                </c:pt>
                <c:pt idx="196">
                  <c:v>-18526.164250000002</c:v>
                </c:pt>
                <c:pt idx="197">
                  <c:v>17708.72478</c:v>
                </c:pt>
                <c:pt idx="198">
                  <c:v>10007.27958</c:v>
                </c:pt>
                <c:pt idx="199">
                  <c:v>7945.0419399999992</c:v>
                </c:pt>
                <c:pt idx="200">
                  <c:v>-416.61343000000011</c:v>
                </c:pt>
              </c:numCache>
            </c:numRef>
          </c:yVal>
          <c:smooth val="0"/>
          <c:extLst>
            <c:ext xmlns:c16="http://schemas.microsoft.com/office/drawing/2014/chart" uri="{C3380CC4-5D6E-409C-BE32-E72D297353CC}">
              <c16:uniqueId val="{00000000-F895-47CA-99BA-A40EFDCD5C6A}"/>
            </c:ext>
          </c:extLst>
        </c:ser>
        <c:ser>
          <c:idx val="1"/>
          <c:order val="1"/>
          <c:tx>
            <c:strRef>
              <c:f>'Split Scan - NDF'!$G$9</c:f>
              <c:strCache>
                <c:ptCount val="1"/>
                <c:pt idx="0">
                  <c:v>Filter Out</c:v>
                </c:pt>
              </c:strCache>
            </c:strRef>
          </c:tx>
          <c:spPr>
            <a:ln w="19050" cap="rnd">
              <a:solidFill>
                <a:schemeClr val="accent2"/>
              </a:solidFill>
              <a:round/>
            </a:ln>
            <a:effectLst/>
          </c:spPr>
          <c:marker>
            <c:symbol val="none"/>
          </c:marker>
          <c:xVal>
            <c:numRef>
              <c:f>'Split Scan - NDF'!$A$10:$A$210</c:f>
              <c:numCache>
                <c:formatCode>General</c:formatCode>
                <c:ptCount val="201"/>
                <c:pt idx="0">
                  <c:v>405</c:v>
                </c:pt>
                <c:pt idx="1">
                  <c:v>405.1</c:v>
                </c:pt>
                <c:pt idx="2">
                  <c:v>405.2</c:v>
                </c:pt>
                <c:pt idx="3">
                  <c:v>405.3</c:v>
                </c:pt>
                <c:pt idx="4">
                  <c:v>405.4</c:v>
                </c:pt>
                <c:pt idx="5">
                  <c:v>405.5</c:v>
                </c:pt>
                <c:pt idx="6">
                  <c:v>405.6</c:v>
                </c:pt>
                <c:pt idx="7">
                  <c:v>405.7</c:v>
                </c:pt>
                <c:pt idx="8">
                  <c:v>405.8</c:v>
                </c:pt>
                <c:pt idx="9">
                  <c:v>405.9</c:v>
                </c:pt>
                <c:pt idx="10">
                  <c:v>406</c:v>
                </c:pt>
                <c:pt idx="11">
                  <c:v>406.1</c:v>
                </c:pt>
                <c:pt idx="12">
                  <c:v>406.2</c:v>
                </c:pt>
                <c:pt idx="13">
                  <c:v>406.3</c:v>
                </c:pt>
                <c:pt idx="14">
                  <c:v>406.4</c:v>
                </c:pt>
                <c:pt idx="15">
                  <c:v>406.5</c:v>
                </c:pt>
                <c:pt idx="16">
                  <c:v>406.6</c:v>
                </c:pt>
                <c:pt idx="17">
                  <c:v>406.7</c:v>
                </c:pt>
                <c:pt idx="18">
                  <c:v>406.8</c:v>
                </c:pt>
                <c:pt idx="19">
                  <c:v>406.9</c:v>
                </c:pt>
                <c:pt idx="20">
                  <c:v>407</c:v>
                </c:pt>
                <c:pt idx="21">
                  <c:v>407.1</c:v>
                </c:pt>
                <c:pt idx="22">
                  <c:v>407.2</c:v>
                </c:pt>
                <c:pt idx="23">
                  <c:v>407.3</c:v>
                </c:pt>
                <c:pt idx="24">
                  <c:v>407.4</c:v>
                </c:pt>
                <c:pt idx="25">
                  <c:v>407.5</c:v>
                </c:pt>
                <c:pt idx="26">
                  <c:v>407.6</c:v>
                </c:pt>
                <c:pt idx="27">
                  <c:v>407.7</c:v>
                </c:pt>
                <c:pt idx="28">
                  <c:v>407.8</c:v>
                </c:pt>
                <c:pt idx="29">
                  <c:v>407.9</c:v>
                </c:pt>
                <c:pt idx="30">
                  <c:v>408</c:v>
                </c:pt>
                <c:pt idx="31">
                  <c:v>408.1</c:v>
                </c:pt>
                <c:pt idx="32">
                  <c:v>408.2</c:v>
                </c:pt>
                <c:pt idx="33">
                  <c:v>408.3</c:v>
                </c:pt>
                <c:pt idx="34">
                  <c:v>408.4</c:v>
                </c:pt>
                <c:pt idx="35">
                  <c:v>408.5</c:v>
                </c:pt>
                <c:pt idx="36">
                  <c:v>408.6</c:v>
                </c:pt>
                <c:pt idx="37">
                  <c:v>408.7</c:v>
                </c:pt>
                <c:pt idx="38">
                  <c:v>408.8</c:v>
                </c:pt>
                <c:pt idx="39">
                  <c:v>408.9</c:v>
                </c:pt>
                <c:pt idx="40">
                  <c:v>409</c:v>
                </c:pt>
                <c:pt idx="41">
                  <c:v>409.1</c:v>
                </c:pt>
                <c:pt idx="42">
                  <c:v>409.2</c:v>
                </c:pt>
                <c:pt idx="43">
                  <c:v>409.3</c:v>
                </c:pt>
                <c:pt idx="44">
                  <c:v>409.4</c:v>
                </c:pt>
                <c:pt idx="45">
                  <c:v>409.5</c:v>
                </c:pt>
                <c:pt idx="46">
                  <c:v>409.6</c:v>
                </c:pt>
                <c:pt idx="47">
                  <c:v>409.7</c:v>
                </c:pt>
                <c:pt idx="48">
                  <c:v>409.8</c:v>
                </c:pt>
                <c:pt idx="49">
                  <c:v>409.9</c:v>
                </c:pt>
                <c:pt idx="50">
                  <c:v>410</c:v>
                </c:pt>
                <c:pt idx="51">
                  <c:v>410.1</c:v>
                </c:pt>
                <c:pt idx="52">
                  <c:v>410.2</c:v>
                </c:pt>
                <c:pt idx="53">
                  <c:v>410.3</c:v>
                </c:pt>
                <c:pt idx="54">
                  <c:v>410.4</c:v>
                </c:pt>
                <c:pt idx="55">
                  <c:v>410.5</c:v>
                </c:pt>
                <c:pt idx="56">
                  <c:v>410.6</c:v>
                </c:pt>
                <c:pt idx="57">
                  <c:v>410.7</c:v>
                </c:pt>
                <c:pt idx="58">
                  <c:v>410.8</c:v>
                </c:pt>
                <c:pt idx="59">
                  <c:v>410.9</c:v>
                </c:pt>
                <c:pt idx="60">
                  <c:v>411</c:v>
                </c:pt>
                <c:pt idx="61">
                  <c:v>411.1</c:v>
                </c:pt>
                <c:pt idx="62">
                  <c:v>411.2</c:v>
                </c:pt>
                <c:pt idx="63">
                  <c:v>411.3</c:v>
                </c:pt>
                <c:pt idx="64">
                  <c:v>411.4</c:v>
                </c:pt>
                <c:pt idx="65">
                  <c:v>411.5</c:v>
                </c:pt>
                <c:pt idx="66">
                  <c:v>411.6</c:v>
                </c:pt>
                <c:pt idx="67">
                  <c:v>411.7</c:v>
                </c:pt>
                <c:pt idx="68">
                  <c:v>411.8</c:v>
                </c:pt>
                <c:pt idx="69">
                  <c:v>411.9</c:v>
                </c:pt>
                <c:pt idx="70">
                  <c:v>412</c:v>
                </c:pt>
                <c:pt idx="71">
                  <c:v>412.1</c:v>
                </c:pt>
                <c:pt idx="72">
                  <c:v>412.2</c:v>
                </c:pt>
                <c:pt idx="73">
                  <c:v>412.3</c:v>
                </c:pt>
                <c:pt idx="74">
                  <c:v>412.4</c:v>
                </c:pt>
                <c:pt idx="75">
                  <c:v>412.5</c:v>
                </c:pt>
                <c:pt idx="76">
                  <c:v>412.6</c:v>
                </c:pt>
                <c:pt idx="77">
                  <c:v>412.7</c:v>
                </c:pt>
                <c:pt idx="78">
                  <c:v>412.8</c:v>
                </c:pt>
                <c:pt idx="79">
                  <c:v>412.9</c:v>
                </c:pt>
                <c:pt idx="80">
                  <c:v>413</c:v>
                </c:pt>
                <c:pt idx="81">
                  <c:v>413.1</c:v>
                </c:pt>
                <c:pt idx="82">
                  <c:v>413.2</c:v>
                </c:pt>
                <c:pt idx="83">
                  <c:v>413.3</c:v>
                </c:pt>
                <c:pt idx="84">
                  <c:v>413.4</c:v>
                </c:pt>
                <c:pt idx="85">
                  <c:v>413.5</c:v>
                </c:pt>
                <c:pt idx="86">
                  <c:v>413.6</c:v>
                </c:pt>
                <c:pt idx="87">
                  <c:v>413.7</c:v>
                </c:pt>
                <c:pt idx="88">
                  <c:v>413.8</c:v>
                </c:pt>
                <c:pt idx="89">
                  <c:v>413.9</c:v>
                </c:pt>
                <c:pt idx="90">
                  <c:v>414</c:v>
                </c:pt>
                <c:pt idx="91">
                  <c:v>414.1</c:v>
                </c:pt>
                <c:pt idx="92">
                  <c:v>414.2</c:v>
                </c:pt>
                <c:pt idx="93">
                  <c:v>414.3</c:v>
                </c:pt>
                <c:pt idx="94">
                  <c:v>414.4</c:v>
                </c:pt>
                <c:pt idx="95">
                  <c:v>414.5</c:v>
                </c:pt>
                <c:pt idx="96">
                  <c:v>414.6</c:v>
                </c:pt>
                <c:pt idx="97">
                  <c:v>414.7</c:v>
                </c:pt>
                <c:pt idx="98">
                  <c:v>414.8</c:v>
                </c:pt>
                <c:pt idx="99">
                  <c:v>414.9</c:v>
                </c:pt>
                <c:pt idx="100">
                  <c:v>415</c:v>
                </c:pt>
                <c:pt idx="101">
                  <c:v>415.1</c:v>
                </c:pt>
                <c:pt idx="102">
                  <c:v>415.2</c:v>
                </c:pt>
                <c:pt idx="103">
                  <c:v>415.3</c:v>
                </c:pt>
                <c:pt idx="104">
                  <c:v>415.4</c:v>
                </c:pt>
                <c:pt idx="105">
                  <c:v>415.5</c:v>
                </c:pt>
                <c:pt idx="106">
                  <c:v>415.6</c:v>
                </c:pt>
                <c:pt idx="107">
                  <c:v>415.7</c:v>
                </c:pt>
                <c:pt idx="108">
                  <c:v>415.8</c:v>
                </c:pt>
                <c:pt idx="109">
                  <c:v>415.9</c:v>
                </c:pt>
                <c:pt idx="110">
                  <c:v>416</c:v>
                </c:pt>
                <c:pt idx="111">
                  <c:v>416.1</c:v>
                </c:pt>
                <c:pt idx="112">
                  <c:v>416.2</c:v>
                </c:pt>
                <c:pt idx="113">
                  <c:v>416.3</c:v>
                </c:pt>
                <c:pt idx="114">
                  <c:v>416.4</c:v>
                </c:pt>
                <c:pt idx="115">
                  <c:v>416.5</c:v>
                </c:pt>
                <c:pt idx="116">
                  <c:v>416.6</c:v>
                </c:pt>
                <c:pt idx="117">
                  <c:v>416.7</c:v>
                </c:pt>
                <c:pt idx="118">
                  <c:v>416.8</c:v>
                </c:pt>
                <c:pt idx="119">
                  <c:v>416.9</c:v>
                </c:pt>
                <c:pt idx="120">
                  <c:v>417</c:v>
                </c:pt>
                <c:pt idx="121">
                  <c:v>417.1</c:v>
                </c:pt>
                <c:pt idx="122">
                  <c:v>417.2</c:v>
                </c:pt>
                <c:pt idx="123">
                  <c:v>417.3</c:v>
                </c:pt>
                <c:pt idx="124">
                  <c:v>417.4</c:v>
                </c:pt>
                <c:pt idx="125">
                  <c:v>417.5</c:v>
                </c:pt>
                <c:pt idx="126">
                  <c:v>417.6</c:v>
                </c:pt>
                <c:pt idx="127">
                  <c:v>417.7</c:v>
                </c:pt>
                <c:pt idx="128">
                  <c:v>417.8</c:v>
                </c:pt>
                <c:pt idx="129">
                  <c:v>417.9</c:v>
                </c:pt>
                <c:pt idx="130">
                  <c:v>418</c:v>
                </c:pt>
                <c:pt idx="131">
                  <c:v>418.1</c:v>
                </c:pt>
                <c:pt idx="132">
                  <c:v>418.2</c:v>
                </c:pt>
                <c:pt idx="133">
                  <c:v>418.3</c:v>
                </c:pt>
                <c:pt idx="134">
                  <c:v>418.4</c:v>
                </c:pt>
                <c:pt idx="135">
                  <c:v>418.5</c:v>
                </c:pt>
                <c:pt idx="136">
                  <c:v>418.6</c:v>
                </c:pt>
                <c:pt idx="137">
                  <c:v>418.7</c:v>
                </c:pt>
                <c:pt idx="138">
                  <c:v>418.8</c:v>
                </c:pt>
                <c:pt idx="139">
                  <c:v>418.9</c:v>
                </c:pt>
                <c:pt idx="140">
                  <c:v>419</c:v>
                </c:pt>
                <c:pt idx="141">
                  <c:v>419.1</c:v>
                </c:pt>
                <c:pt idx="142">
                  <c:v>419.2</c:v>
                </c:pt>
                <c:pt idx="143">
                  <c:v>419.3</c:v>
                </c:pt>
                <c:pt idx="144">
                  <c:v>419.4</c:v>
                </c:pt>
                <c:pt idx="145">
                  <c:v>419.5</c:v>
                </c:pt>
                <c:pt idx="146">
                  <c:v>419.6</c:v>
                </c:pt>
                <c:pt idx="147">
                  <c:v>419.7</c:v>
                </c:pt>
                <c:pt idx="148">
                  <c:v>419.8</c:v>
                </c:pt>
                <c:pt idx="149">
                  <c:v>419.9</c:v>
                </c:pt>
                <c:pt idx="150">
                  <c:v>420</c:v>
                </c:pt>
                <c:pt idx="151">
                  <c:v>420.1</c:v>
                </c:pt>
                <c:pt idx="152">
                  <c:v>420.2</c:v>
                </c:pt>
                <c:pt idx="153">
                  <c:v>420.3</c:v>
                </c:pt>
                <c:pt idx="154">
                  <c:v>420.4</c:v>
                </c:pt>
                <c:pt idx="155">
                  <c:v>420.5</c:v>
                </c:pt>
                <c:pt idx="156">
                  <c:v>420.6</c:v>
                </c:pt>
                <c:pt idx="157">
                  <c:v>420.7</c:v>
                </c:pt>
                <c:pt idx="158">
                  <c:v>420.8</c:v>
                </c:pt>
                <c:pt idx="159">
                  <c:v>420.9</c:v>
                </c:pt>
                <c:pt idx="160">
                  <c:v>421</c:v>
                </c:pt>
                <c:pt idx="161">
                  <c:v>421.1</c:v>
                </c:pt>
                <c:pt idx="162">
                  <c:v>421.2</c:v>
                </c:pt>
                <c:pt idx="163">
                  <c:v>421.3</c:v>
                </c:pt>
                <c:pt idx="164">
                  <c:v>421.4</c:v>
                </c:pt>
                <c:pt idx="165">
                  <c:v>421.5</c:v>
                </c:pt>
                <c:pt idx="166">
                  <c:v>421.6</c:v>
                </c:pt>
                <c:pt idx="167">
                  <c:v>421.7</c:v>
                </c:pt>
                <c:pt idx="168">
                  <c:v>421.8</c:v>
                </c:pt>
                <c:pt idx="169">
                  <c:v>421.9</c:v>
                </c:pt>
                <c:pt idx="170">
                  <c:v>422</c:v>
                </c:pt>
                <c:pt idx="171">
                  <c:v>422.1</c:v>
                </c:pt>
                <c:pt idx="172">
                  <c:v>422.2</c:v>
                </c:pt>
                <c:pt idx="173">
                  <c:v>422.3</c:v>
                </c:pt>
                <c:pt idx="174">
                  <c:v>422.4</c:v>
                </c:pt>
                <c:pt idx="175">
                  <c:v>422.5</c:v>
                </c:pt>
                <c:pt idx="176">
                  <c:v>422.6</c:v>
                </c:pt>
                <c:pt idx="177">
                  <c:v>422.7</c:v>
                </c:pt>
                <c:pt idx="178">
                  <c:v>422.8</c:v>
                </c:pt>
                <c:pt idx="179">
                  <c:v>422.9</c:v>
                </c:pt>
                <c:pt idx="180">
                  <c:v>423</c:v>
                </c:pt>
                <c:pt idx="181">
                  <c:v>423.1</c:v>
                </c:pt>
                <c:pt idx="182">
                  <c:v>423.2</c:v>
                </c:pt>
                <c:pt idx="183">
                  <c:v>423.3</c:v>
                </c:pt>
                <c:pt idx="184">
                  <c:v>423.4</c:v>
                </c:pt>
                <c:pt idx="185">
                  <c:v>423.5</c:v>
                </c:pt>
                <c:pt idx="186">
                  <c:v>423.6</c:v>
                </c:pt>
                <c:pt idx="187">
                  <c:v>423.7</c:v>
                </c:pt>
                <c:pt idx="188">
                  <c:v>423.8</c:v>
                </c:pt>
                <c:pt idx="189">
                  <c:v>423.9</c:v>
                </c:pt>
                <c:pt idx="190">
                  <c:v>424</c:v>
                </c:pt>
                <c:pt idx="191">
                  <c:v>424.1</c:v>
                </c:pt>
                <c:pt idx="192">
                  <c:v>424.2</c:v>
                </c:pt>
                <c:pt idx="193">
                  <c:v>424.3</c:v>
                </c:pt>
                <c:pt idx="194">
                  <c:v>424.4</c:v>
                </c:pt>
                <c:pt idx="195">
                  <c:v>424.5</c:v>
                </c:pt>
                <c:pt idx="196">
                  <c:v>424.6</c:v>
                </c:pt>
                <c:pt idx="197">
                  <c:v>424.7</c:v>
                </c:pt>
                <c:pt idx="198">
                  <c:v>424.8</c:v>
                </c:pt>
                <c:pt idx="199">
                  <c:v>424.9</c:v>
                </c:pt>
                <c:pt idx="200">
                  <c:v>425</c:v>
                </c:pt>
              </c:numCache>
            </c:numRef>
          </c:xVal>
          <c:yVal>
            <c:numRef>
              <c:f>'Split Scan - NDF'!$G$10:$G$210</c:f>
              <c:numCache>
                <c:formatCode>0.00E+00</c:formatCode>
                <c:ptCount val="201"/>
                <c:pt idx="0">
                  <c:v>56286.239329999997</c:v>
                </c:pt>
                <c:pt idx="1">
                  <c:v>84262</c:v>
                </c:pt>
                <c:pt idx="2">
                  <c:v>43562.074550000005</c:v>
                </c:pt>
                <c:pt idx="3">
                  <c:v>63916.179129999997</c:v>
                </c:pt>
                <c:pt idx="4">
                  <c:v>46320.456819999999</c:v>
                </c:pt>
                <c:pt idx="5">
                  <c:v>78863.758249999999</c:v>
                </c:pt>
                <c:pt idx="6">
                  <c:v>45025.034420000004</c:v>
                </c:pt>
                <c:pt idx="7">
                  <c:v>68284.519319999992</c:v>
                </c:pt>
                <c:pt idx="8">
                  <c:v>101649.4</c:v>
                </c:pt>
                <c:pt idx="9">
                  <c:v>73842.526150000005</c:v>
                </c:pt>
                <c:pt idx="10">
                  <c:v>73813.876629999999</c:v>
                </c:pt>
                <c:pt idx="11">
                  <c:v>77374.57389</c:v>
                </c:pt>
                <c:pt idx="12">
                  <c:v>54827.93922</c:v>
                </c:pt>
                <c:pt idx="13">
                  <c:v>50685.199159999996</c:v>
                </c:pt>
                <c:pt idx="14">
                  <c:v>70185.26155000001</c:v>
                </c:pt>
                <c:pt idx="15">
                  <c:v>92138.900000000009</c:v>
                </c:pt>
                <c:pt idx="16">
                  <c:v>88465.5</c:v>
                </c:pt>
                <c:pt idx="17">
                  <c:v>65264.474289999991</c:v>
                </c:pt>
                <c:pt idx="18">
                  <c:v>74944.399999999994</c:v>
                </c:pt>
                <c:pt idx="19">
                  <c:v>81272.05416</c:v>
                </c:pt>
                <c:pt idx="20">
                  <c:v>60759.704010000001</c:v>
                </c:pt>
                <c:pt idx="21">
                  <c:v>87442.453779999996</c:v>
                </c:pt>
                <c:pt idx="22">
                  <c:v>77298.051099999997</c:v>
                </c:pt>
                <c:pt idx="23">
                  <c:v>78000.076509999999</c:v>
                </c:pt>
                <c:pt idx="24">
                  <c:v>69029.5</c:v>
                </c:pt>
                <c:pt idx="25">
                  <c:v>79095.336559999996</c:v>
                </c:pt>
                <c:pt idx="26">
                  <c:v>98852.5</c:v>
                </c:pt>
                <c:pt idx="27">
                  <c:v>99396.465680000008</c:v>
                </c:pt>
                <c:pt idx="28">
                  <c:v>81125.796170000001</c:v>
                </c:pt>
                <c:pt idx="29">
                  <c:v>55496.059870000005</c:v>
                </c:pt>
                <c:pt idx="30">
                  <c:v>106586.8912</c:v>
                </c:pt>
                <c:pt idx="31">
                  <c:v>74601.089419999989</c:v>
                </c:pt>
                <c:pt idx="32">
                  <c:v>94866.9</c:v>
                </c:pt>
                <c:pt idx="33">
                  <c:v>97525.6</c:v>
                </c:pt>
                <c:pt idx="34">
                  <c:v>108408.99427</c:v>
                </c:pt>
                <c:pt idx="35">
                  <c:v>86549.120910000012</c:v>
                </c:pt>
                <c:pt idx="36">
                  <c:v>89540.877810000005</c:v>
                </c:pt>
                <c:pt idx="37">
                  <c:v>97645.4</c:v>
                </c:pt>
                <c:pt idx="38">
                  <c:v>120605.51360000001</c:v>
                </c:pt>
                <c:pt idx="39">
                  <c:v>116600.74342</c:v>
                </c:pt>
                <c:pt idx="40">
                  <c:v>101263.40439</c:v>
                </c:pt>
                <c:pt idx="41">
                  <c:v>137687.62763999999</c:v>
                </c:pt>
                <c:pt idx="42">
                  <c:v>120624.53941</c:v>
                </c:pt>
                <c:pt idx="43">
                  <c:v>119706.71356999999</c:v>
                </c:pt>
                <c:pt idx="44">
                  <c:v>121607.06316999999</c:v>
                </c:pt>
                <c:pt idx="45">
                  <c:v>123020.4</c:v>
                </c:pt>
                <c:pt idx="46">
                  <c:v>134792.67689999999</c:v>
                </c:pt>
                <c:pt idx="47">
                  <c:v>136174.38996</c:v>
                </c:pt>
                <c:pt idx="48">
                  <c:v>137567.22209</c:v>
                </c:pt>
                <c:pt idx="49">
                  <c:v>152555.64506000001</c:v>
                </c:pt>
                <c:pt idx="50">
                  <c:v>141479.44203999999</c:v>
                </c:pt>
                <c:pt idx="51">
                  <c:v>159297.51470999999</c:v>
                </c:pt>
                <c:pt idx="52">
                  <c:v>148387.17592000001</c:v>
                </c:pt>
                <c:pt idx="53">
                  <c:v>156134.0393</c:v>
                </c:pt>
                <c:pt idx="54">
                  <c:v>159994.31461999999</c:v>
                </c:pt>
                <c:pt idx="55">
                  <c:v>174740.83579000001</c:v>
                </c:pt>
                <c:pt idx="56">
                  <c:v>161712.74414</c:v>
                </c:pt>
                <c:pt idx="57">
                  <c:v>218011.6</c:v>
                </c:pt>
                <c:pt idx="58">
                  <c:v>215980.80428000001</c:v>
                </c:pt>
                <c:pt idx="59">
                  <c:v>233558.92384999999</c:v>
                </c:pt>
                <c:pt idx="60">
                  <c:v>219553.03696999999</c:v>
                </c:pt>
                <c:pt idx="61">
                  <c:v>265242.8</c:v>
                </c:pt>
                <c:pt idx="62">
                  <c:v>331091.94507000002</c:v>
                </c:pt>
                <c:pt idx="63">
                  <c:v>330643.13269</c:v>
                </c:pt>
                <c:pt idx="64">
                  <c:v>407681.00932999997</c:v>
                </c:pt>
                <c:pt idx="65">
                  <c:v>496256.50107</c:v>
                </c:pt>
                <c:pt idx="66">
                  <c:v>700774.31926999998</c:v>
                </c:pt>
                <c:pt idx="67">
                  <c:v>865732.9</c:v>
                </c:pt>
                <c:pt idx="68">
                  <c:v>1314646.0421899999</c:v>
                </c:pt>
                <c:pt idx="69">
                  <c:v>1497022.16007</c:v>
                </c:pt>
                <c:pt idx="70">
                  <c:v>1782321.0572200001</c:v>
                </c:pt>
                <c:pt idx="71">
                  <c:v>2623878.5</c:v>
                </c:pt>
                <c:pt idx="72">
                  <c:v>3205358.6944200001</c:v>
                </c:pt>
                <c:pt idx="73">
                  <c:v>4561155.3</c:v>
                </c:pt>
                <c:pt idx="74">
                  <c:v>5219975.3515900001</c:v>
                </c:pt>
                <c:pt idx="75">
                  <c:v>7205964.2535600001</c:v>
                </c:pt>
                <c:pt idx="76">
                  <c:v>8528168.7171400003</c:v>
                </c:pt>
                <c:pt idx="77">
                  <c:v>11006869.780239999</c:v>
                </c:pt>
                <c:pt idx="78">
                  <c:v>12739446.951330001</c:v>
                </c:pt>
                <c:pt idx="79">
                  <c:v>14642408.14263</c:v>
                </c:pt>
                <c:pt idx="80">
                  <c:v>18222210.49955</c:v>
                </c:pt>
                <c:pt idx="81">
                  <c:v>20625405.41688</c:v>
                </c:pt>
                <c:pt idx="82">
                  <c:v>24793980.783739999</c:v>
                </c:pt>
                <c:pt idx="83">
                  <c:v>27638686.5</c:v>
                </c:pt>
                <c:pt idx="84">
                  <c:v>32898990.859650001</c:v>
                </c:pt>
                <c:pt idx="85">
                  <c:v>34893250.799999997</c:v>
                </c:pt>
                <c:pt idx="86">
                  <c:v>40683535.834399998</c:v>
                </c:pt>
                <c:pt idx="87">
                  <c:v>43792268.700000003</c:v>
                </c:pt>
                <c:pt idx="88">
                  <c:v>46261306.206200004</c:v>
                </c:pt>
                <c:pt idx="89">
                  <c:v>51776839.700000003</c:v>
                </c:pt>
                <c:pt idx="90">
                  <c:v>54593243.130910002</c:v>
                </c:pt>
                <c:pt idx="91">
                  <c:v>59501403.399999999</c:v>
                </c:pt>
                <c:pt idx="92">
                  <c:v>61805980.700000003</c:v>
                </c:pt>
                <c:pt idx="93">
                  <c:v>66843920.799999997</c:v>
                </c:pt>
                <c:pt idx="94">
                  <c:v>68641014.421529993</c:v>
                </c:pt>
                <c:pt idx="95">
                  <c:v>72524491.716989994</c:v>
                </c:pt>
                <c:pt idx="96">
                  <c:v>73527849.385670006</c:v>
                </c:pt>
                <c:pt idx="97">
                  <c:v>75013467.200000003</c:v>
                </c:pt>
                <c:pt idx="98">
                  <c:v>75871841.524399996</c:v>
                </c:pt>
                <c:pt idx="99">
                  <c:v>76163092.371289998</c:v>
                </c:pt>
                <c:pt idx="100">
                  <c:v>76314680.996160001</c:v>
                </c:pt>
                <c:pt idx="101">
                  <c:v>75948334.569499999</c:v>
                </c:pt>
                <c:pt idx="102">
                  <c:v>74361857.529139996</c:v>
                </c:pt>
                <c:pt idx="103">
                  <c:v>72540105.055309996</c:v>
                </c:pt>
                <c:pt idx="104">
                  <c:v>69373347.5</c:v>
                </c:pt>
                <c:pt idx="105">
                  <c:v>67642229.400000006</c:v>
                </c:pt>
                <c:pt idx="106">
                  <c:v>65810273.5</c:v>
                </c:pt>
                <c:pt idx="107">
                  <c:v>60511513.249300003</c:v>
                </c:pt>
                <c:pt idx="108">
                  <c:v>58401955.998340003</c:v>
                </c:pt>
                <c:pt idx="109">
                  <c:v>53340314.29885</c:v>
                </c:pt>
                <c:pt idx="110">
                  <c:v>50862850.166769996</c:v>
                </c:pt>
                <c:pt idx="111">
                  <c:v>45008604.737219997</c:v>
                </c:pt>
                <c:pt idx="112">
                  <c:v>41848966.747359999</c:v>
                </c:pt>
                <c:pt idx="113">
                  <c:v>36461129.867190003</c:v>
                </c:pt>
                <c:pt idx="114">
                  <c:v>33671321.100000001</c:v>
                </c:pt>
                <c:pt idx="115">
                  <c:v>30985521.899999999</c:v>
                </c:pt>
                <c:pt idx="116">
                  <c:v>26196868.274590001</c:v>
                </c:pt>
                <c:pt idx="117">
                  <c:v>23653551.899999999</c:v>
                </c:pt>
                <c:pt idx="118">
                  <c:v>19170172.683109999</c:v>
                </c:pt>
                <c:pt idx="119">
                  <c:v>17010292.716419999</c:v>
                </c:pt>
                <c:pt idx="120">
                  <c:v>13509089.352499999</c:v>
                </c:pt>
                <c:pt idx="121">
                  <c:v>12114802.923280001</c:v>
                </c:pt>
                <c:pt idx="122">
                  <c:v>9119081.5059500001</c:v>
                </c:pt>
                <c:pt idx="123">
                  <c:v>7848939.9529799996</c:v>
                </c:pt>
                <c:pt idx="124">
                  <c:v>6825643.9382999996</c:v>
                </c:pt>
                <c:pt idx="125">
                  <c:v>5010018.7</c:v>
                </c:pt>
                <c:pt idx="126">
                  <c:v>4314590.2410899997</c:v>
                </c:pt>
                <c:pt idx="127">
                  <c:v>3009469.6107600001</c:v>
                </c:pt>
                <c:pt idx="128">
                  <c:v>2493164.9</c:v>
                </c:pt>
                <c:pt idx="129">
                  <c:v>1767162.5</c:v>
                </c:pt>
                <c:pt idx="130">
                  <c:v>1515922.6030900001</c:v>
                </c:pt>
                <c:pt idx="131">
                  <c:v>1132949.8767500001</c:v>
                </c:pt>
                <c:pt idx="132">
                  <c:v>981253.18304000003</c:v>
                </c:pt>
                <c:pt idx="133">
                  <c:v>773614.52673000004</c:v>
                </c:pt>
                <c:pt idx="134">
                  <c:v>657283.5</c:v>
                </c:pt>
                <c:pt idx="135">
                  <c:v>663694.38896000001</c:v>
                </c:pt>
                <c:pt idx="136">
                  <c:v>541285.34016999998</c:v>
                </c:pt>
                <c:pt idx="137">
                  <c:v>576805.24182999996</c:v>
                </c:pt>
                <c:pt idx="138">
                  <c:v>633777.1</c:v>
                </c:pt>
                <c:pt idx="139">
                  <c:v>665289.83395</c:v>
                </c:pt>
                <c:pt idx="140">
                  <c:v>666656.06058000005</c:v>
                </c:pt>
                <c:pt idx="141">
                  <c:v>743011.15011000005</c:v>
                </c:pt>
                <c:pt idx="142">
                  <c:v>774919.01431</c:v>
                </c:pt>
                <c:pt idx="143">
                  <c:v>861056.82067000004</c:v>
                </c:pt>
                <c:pt idx="144">
                  <c:v>969694.15391999995</c:v>
                </c:pt>
                <c:pt idx="145">
                  <c:v>975206.80500000005</c:v>
                </c:pt>
                <c:pt idx="146">
                  <c:v>1000449.18652</c:v>
                </c:pt>
                <c:pt idx="147">
                  <c:v>1099329.5</c:v>
                </c:pt>
                <c:pt idx="148">
                  <c:v>1193200.72862</c:v>
                </c:pt>
                <c:pt idx="149">
                  <c:v>1305450.8</c:v>
                </c:pt>
                <c:pt idx="150">
                  <c:v>1325884.3999999999</c:v>
                </c:pt>
                <c:pt idx="151">
                  <c:v>1445437.53049</c:v>
                </c:pt>
                <c:pt idx="152">
                  <c:v>1476850.41723</c:v>
                </c:pt>
                <c:pt idx="153">
                  <c:v>1445680.5608900001</c:v>
                </c:pt>
                <c:pt idx="154">
                  <c:v>1580189.7493400001</c:v>
                </c:pt>
                <c:pt idx="155">
                  <c:v>1502570.4</c:v>
                </c:pt>
                <c:pt idx="156">
                  <c:v>1674367.4</c:v>
                </c:pt>
                <c:pt idx="157">
                  <c:v>1599222.4916999999</c:v>
                </c:pt>
                <c:pt idx="158">
                  <c:v>1678459.1021799999</c:v>
                </c:pt>
                <c:pt idx="159">
                  <c:v>1635406.69857</c:v>
                </c:pt>
                <c:pt idx="160">
                  <c:v>1616708.5349999999</c:v>
                </c:pt>
                <c:pt idx="161">
                  <c:v>1637303.66665</c:v>
                </c:pt>
                <c:pt idx="162">
                  <c:v>1580899.4</c:v>
                </c:pt>
                <c:pt idx="163">
                  <c:v>1587202.05981</c:v>
                </c:pt>
                <c:pt idx="164">
                  <c:v>1614463.4</c:v>
                </c:pt>
                <c:pt idx="165">
                  <c:v>1508001.8991100001</c:v>
                </c:pt>
                <c:pt idx="166">
                  <c:v>1511013</c:v>
                </c:pt>
                <c:pt idx="167">
                  <c:v>1487391.1229900001</c:v>
                </c:pt>
                <c:pt idx="168">
                  <c:v>1486334.8</c:v>
                </c:pt>
                <c:pt idx="169">
                  <c:v>1499167.01342</c:v>
                </c:pt>
                <c:pt idx="170">
                  <c:v>1418997.3771299999</c:v>
                </c:pt>
                <c:pt idx="171">
                  <c:v>1429301.1835400001</c:v>
                </c:pt>
                <c:pt idx="172">
                  <c:v>1272792.3</c:v>
                </c:pt>
                <c:pt idx="173">
                  <c:v>1295051.1000000001</c:v>
                </c:pt>
                <c:pt idx="174">
                  <c:v>1219461.8554</c:v>
                </c:pt>
                <c:pt idx="175">
                  <c:v>1183274.3093399999</c:v>
                </c:pt>
                <c:pt idx="176">
                  <c:v>1230946.2</c:v>
                </c:pt>
                <c:pt idx="177">
                  <c:v>1181394.3</c:v>
                </c:pt>
                <c:pt idx="178">
                  <c:v>1176952</c:v>
                </c:pt>
                <c:pt idx="179">
                  <c:v>1127184.7</c:v>
                </c:pt>
                <c:pt idx="180">
                  <c:v>1130040.74501</c:v>
                </c:pt>
                <c:pt idx="181">
                  <c:v>1133414.10317</c:v>
                </c:pt>
                <c:pt idx="182">
                  <c:v>1162344.1737599999</c:v>
                </c:pt>
                <c:pt idx="183">
                  <c:v>1137908.16989</c:v>
                </c:pt>
                <c:pt idx="184">
                  <c:v>1213143.40665</c:v>
                </c:pt>
                <c:pt idx="185">
                  <c:v>1276236.1000000001</c:v>
                </c:pt>
                <c:pt idx="186">
                  <c:v>1177741.92689</c:v>
                </c:pt>
                <c:pt idx="187">
                  <c:v>1197529.74095</c:v>
                </c:pt>
                <c:pt idx="188">
                  <c:v>1178149.7676299999</c:v>
                </c:pt>
                <c:pt idx="189">
                  <c:v>1140868.59394</c:v>
                </c:pt>
                <c:pt idx="190">
                  <c:v>1258504.2</c:v>
                </c:pt>
                <c:pt idx="191">
                  <c:v>1250095.6000000001</c:v>
                </c:pt>
                <c:pt idx="192">
                  <c:v>1180838.5493099999</c:v>
                </c:pt>
                <c:pt idx="193">
                  <c:v>1256174.87754</c:v>
                </c:pt>
                <c:pt idx="194">
                  <c:v>1325679.6000000001</c:v>
                </c:pt>
                <c:pt idx="195">
                  <c:v>1272296.8732799999</c:v>
                </c:pt>
                <c:pt idx="196">
                  <c:v>1298202.6133000001</c:v>
                </c:pt>
                <c:pt idx="197">
                  <c:v>1326155.72478</c:v>
                </c:pt>
                <c:pt idx="198">
                  <c:v>1370596.7795800001</c:v>
                </c:pt>
                <c:pt idx="199">
                  <c:v>1372749.2419400001</c:v>
                </c:pt>
                <c:pt idx="200">
                  <c:v>1308491.4772600001</c:v>
                </c:pt>
              </c:numCache>
            </c:numRef>
          </c:yVal>
          <c:smooth val="0"/>
          <c:extLst>
            <c:ext xmlns:c16="http://schemas.microsoft.com/office/drawing/2014/chart" uri="{C3380CC4-5D6E-409C-BE32-E72D297353CC}">
              <c16:uniqueId val="{00000001-F895-47CA-99BA-A40EFDCD5C6A}"/>
            </c:ext>
          </c:extLst>
        </c:ser>
        <c:ser>
          <c:idx val="2"/>
          <c:order val="2"/>
          <c:tx>
            <c:strRef>
              <c:f>'Split Scan - NDF'!$D$9</c:f>
              <c:strCache>
                <c:ptCount val="1"/>
                <c:pt idx="0">
                  <c:v>Dark counts</c:v>
                </c:pt>
              </c:strCache>
            </c:strRef>
          </c:tx>
          <c:spPr>
            <a:ln w="19050" cap="rnd">
              <a:solidFill>
                <a:schemeClr val="accent3"/>
              </a:solidFill>
              <a:round/>
            </a:ln>
            <a:effectLst/>
          </c:spPr>
          <c:marker>
            <c:symbol val="none"/>
          </c:marker>
          <c:xVal>
            <c:numRef>
              <c:f>'Split Scan - NDF'!$A$10:$A$210</c:f>
              <c:numCache>
                <c:formatCode>General</c:formatCode>
                <c:ptCount val="201"/>
                <c:pt idx="0">
                  <c:v>405</c:v>
                </c:pt>
                <c:pt idx="1">
                  <c:v>405.1</c:v>
                </c:pt>
                <c:pt idx="2">
                  <c:v>405.2</c:v>
                </c:pt>
                <c:pt idx="3">
                  <c:v>405.3</c:v>
                </c:pt>
                <c:pt idx="4">
                  <c:v>405.4</c:v>
                </c:pt>
                <c:pt idx="5">
                  <c:v>405.5</c:v>
                </c:pt>
                <c:pt idx="6">
                  <c:v>405.6</c:v>
                </c:pt>
                <c:pt idx="7">
                  <c:v>405.7</c:v>
                </c:pt>
                <c:pt idx="8">
                  <c:v>405.8</c:v>
                </c:pt>
                <c:pt idx="9">
                  <c:v>405.9</c:v>
                </c:pt>
                <c:pt idx="10">
                  <c:v>406</c:v>
                </c:pt>
                <c:pt idx="11">
                  <c:v>406.1</c:v>
                </c:pt>
                <c:pt idx="12">
                  <c:v>406.2</c:v>
                </c:pt>
                <c:pt idx="13">
                  <c:v>406.3</c:v>
                </c:pt>
                <c:pt idx="14">
                  <c:v>406.4</c:v>
                </c:pt>
                <c:pt idx="15">
                  <c:v>406.5</c:v>
                </c:pt>
                <c:pt idx="16">
                  <c:v>406.6</c:v>
                </c:pt>
                <c:pt idx="17">
                  <c:v>406.7</c:v>
                </c:pt>
                <c:pt idx="18">
                  <c:v>406.8</c:v>
                </c:pt>
                <c:pt idx="19">
                  <c:v>406.9</c:v>
                </c:pt>
                <c:pt idx="20">
                  <c:v>407</c:v>
                </c:pt>
                <c:pt idx="21">
                  <c:v>407.1</c:v>
                </c:pt>
                <c:pt idx="22">
                  <c:v>407.2</c:v>
                </c:pt>
                <c:pt idx="23">
                  <c:v>407.3</c:v>
                </c:pt>
                <c:pt idx="24">
                  <c:v>407.4</c:v>
                </c:pt>
                <c:pt idx="25">
                  <c:v>407.5</c:v>
                </c:pt>
                <c:pt idx="26">
                  <c:v>407.6</c:v>
                </c:pt>
                <c:pt idx="27">
                  <c:v>407.7</c:v>
                </c:pt>
                <c:pt idx="28">
                  <c:v>407.8</c:v>
                </c:pt>
                <c:pt idx="29">
                  <c:v>407.9</c:v>
                </c:pt>
                <c:pt idx="30">
                  <c:v>408</c:v>
                </c:pt>
                <c:pt idx="31">
                  <c:v>408.1</c:v>
                </c:pt>
                <c:pt idx="32">
                  <c:v>408.2</c:v>
                </c:pt>
                <c:pt idx="33">
                  <c:v>408.3</c:v>
                </c:pt>
                <c:pt idx="34">
                  <c:v>408.4</c:v>
                </c:pt>
                <c:pt idx="35">
                  <c:v>408.5</c:v>
                </c:pt>
                <c:pt idx="36">
                  <c:v>408.6</c:v>
                </c:pt>
                <c:pt idx="37">
                  <c:v>408.7</c:v>
                </c:pt>
                <c:pt idx="38">
                  <c:v>408.8</c:v>
                </c:pt>
                <c:pt idx="39">
                  <c:v>408.9</c:v>
                </c:pt>
                <c:pt idx="40">
                  <c:v>409</c:v>
                </c:pt>
                <c:pt idx="41">
                  <c:v>409.1</c:v>
                </c:pt>
                <c:pt idx="42">
                  <c:v>409.2</c:v>
                </c:pt>
                <c:pt idx="43">
                  <c:v>409.3</c:v>
                </c:pt>
                <c:pt idx="44">
                  <c:v>409.4</c:v>
                </c:pt>
                <c:pt idx="45">
                  <c:v>409.5</c:v>
                </c:pt>
                <c:pt idx="46">
                  <c:v>409.6</c:v>
                </c:pt>
                <c:pt idx="47">
                  <c:v>409.7</c:v>
                </c:pt>
                <c:pt idx="48">
                  <c:v>409.8</c:v>
                </c:pt>
                <c:pt idx="49">
                  <c:v>409.9</c:v>
                </c:pt>
                <c:pt idx="50">
                  <c:v>410</c:v>
                </c:pt>
                <c:pt idx="51">
                  <c:v>410.1</c:v>
                </c:pt>
                <c:pt idx="52">
                  <c:v>410.2</c:v>
                </c:pt>
                <c:pt idx="53">
                  <c:v>410.3</c:v>
                </c:pt>
                <c:pt idx="54">
                  <c:v>410.4</c:v>
                </c:pt>
                <c:pt idx="55">
                  <c:v>410.5</c:v>
                </c:pt>
                <c:pt idx="56">
                  <c:v>410.6</c:v>
                </c:pt>
                <c:pt idx="57">
                  <c:v>410.7</c:v>
                </c:pt>
                <c:pt idx="58">
                  <c:v>410.8</c:v>
                </c:pt>
                <c:pt idx="59">
                  <c:v>410.9</c:v>
                </c:pt>
                <c:pt idx="60">
                  <c:v>411</c:v>
                </c:pt>
                <c:pt idx="61">
                  <c:v>411.1</c:v>
                </c:pt>
                <c:pt idx="62">
                  <c:v>411.2</c:v>
                </c:pt>
                <c:pt idx="63">
                  <c:v>411.3</c:v>
                </c:pt>
                <c:pt idx="64">
                  <c:v>411.4</c:v>
                </c:pt>
                <c:pt idx="65">
                  <c:v>411.5</c:v>
                </c:pt>
                <c:pt idx="66">
                  <c:v>411.6</c:v>
                </c:pt>
                <c:pt idx="67">
                  <c:v>411.7</c:v>
                </c:pt>
                <c:pt idx="68">
                  <c:v>411.8</c:v>
                </c:pt>
                <c:pt idx="69">
                  <c:v>411.9</c:v>
                </c:pt>
                <c:pt idx="70">
                  <c:v>412</c:v>
                </c:pt>
                <c:pt idx="71">
                  <c:v>412.1</c:v>
                </c:pt>
                <c:pt idx="72">
                  <c:v>412.2</c:v>
                </c:pt>
                <c:pt idx="73">
                  <c:v>412.3</c:v>
                </c:pt>
                <c:pt idx="74">
                  <c:v>412.4</c:v>
                </c:pt>
                <c:pt idx="75">
                  <c:v>412.5</c:v>
                </c:pt>
                <c:pt idx="76">
                  <c:v>412.6</c:v>
                </c:pt>
                <c:pt idx="77">
                  <c:v>412.7</c:v>
                </c:pt>
                <c:pt idx="78">
                  <c:v>412.8</c:v>
                </c:pt>
                <c:pt idx="79">
                  <c:v>412.9</c:v>
                </c:pt>
                <c:pt idx="80">
                  <c:v>413</c:v>
                </c:pt>
                <c:pt idx="81">
                  <c:v>413.1</c:v>
                </c:pt>
                <c:pt idx="82">
                  <c:v>413.2</c:v>
                </c:pt>
                <c:pt idx="83">
                  <c:v>413.3</c:v>
                </c:pt>
                <c:pt idx="84">
                  <c:v>413.4</c:v>
                </c:pt>
                <c:pt idx="85">
                  <c:v>413.5</c:v>
                </c:pt>
                <c:pt idx="86">
                  <c:v>413.6</c:v>
                </c:pt>
                <c:pt idx="87">
                  <c:v>413.7</c:v>
                </c:pt>
                <c:pt idx="88">
                  <c:v>413.8</c:v>
                </c:pt>
                <c:pt idx="89">
                  <c:v>413.9</c:v>
                </c:pt>
                <c:pt idx="90">
                  <c:v>414</c:v>
                </c:pt>
                <c:pt idx="91">
                  <c:v>414.1</c:v>
                </c:pt>
                <c:pt idx="92">
                  <c:v>414.2</c:v>
                </c:pt>
                <c:pt idx="93">
                  <c:v>414.3</c:v>
                </c:pt>
                <c:pt idx="94">
                  <c:v>414.4</c:v>
                </c:pt>
                <c:pt idx="95">
                  <c:v>414.5</c:v>
                </c:pt>
                <c:pt idx="96">
                  <c:v>414.6</c:v>
                </c:pt>
                <c:pt idx="97">
                  <c:v>414.7</c:v>
                </c:pt>
                <c:pt idx="98">
                  <c:v>414.8</c:v>
                </c:pt>
                <c:pt idx="99">
                  <c:v>414.9</c:v>
                </c:pt>
                <c:pt idx="100">
                  <c:v>415</c:v>
                </c:pt>
                <c:pt idx="101">
                  <c:v>415.1</c:v>
                </c:pt>
                <c:pt idx="102">
                  <c:v>415.2</c:v>
                </c:pt>
                <c:pt idx="103">
                  <c:v>415.3</c:v>
                </c:pt>
                <c:pt idx="104">
                  <c:v>415.4</c:v>
                </c:pt>
                <c:pt idx="105">
                  <c:v>415.5</c:v>
                </c:pt>
                <c:pt idx="106">
                  <c:v>415.6</c:v>
                </c:pt>
                <c:pt idx="107">
                  <c:v>415.7</c:v>
                </c:pt>
                <c:pt idx="108">
                  <c:v>415.8</c:v>
                </c:pt>
                <c:pt idx="109">
                  <c:v>415.9</c:v>
                </c:pt>
                <c:pt idx="110">
                  <c:v>416</c:v>
                </c:pt>
                <c:pt idx="111">
                  <c:v>416.1</c:v>
                </c:pt>
                <c:pt idx="112">
                  <c:v>416.2</c:v>
                </c:pt>
                <c:pt idx="113">
                  <c:v>416.3</c:v>
                </c:pt>
                <c:pt idx="114">
                  <c:v>416.4</c:v>
                </c:pt>
                <c:pt idx="115">
                  <c:v>416.5</c:v>
                </c:pt>
                <c:pt idx="116">
                  <c:v>416.6</c:v>
                </c:pt>
                <c:pt idx="117">
                  <c:v>416.7</c:v>
                </c:pt>
                <c:pt idx="118">
                  <c:v>416.8</c:v>
                </c:pt>
                <c:pt idx="119">
                  <c:v>416.9</c:v>
                </c:pt>
                <c:pt idx="120">
                  <c:v>417</c:v>
                </c:pt>
                <c:pt idx="121">
                  <c:v>417.1</c:v>
                </c:pt>
                <c:pt idx="122">
                  <c:v>417.2</c:v>
                </c:pt>
                <c:pt idx="123">
                  <c:v>417.3</c:v>
                </c:pt>
                <c:pt idx="124">
                  <c:v>417.4</c:v>
                </c:pt>
                <c:pt idx="125">
                  <c:v>417.5</c:v>
                </c:pt>
                <c:pt idx="126">
                  <c:v>417.6</c:v>
                </c:pt>
                <c:pt idx="127">
                  <c:v>417.7</c:v>
                </c:pt>
                <c:pt idx="128">
                  <c:v>417.8</c:v>
                </c:pt>
                <c:pt idx="129">
                  <c:v>417.9</c:v>
                </c:pt>
                <c:pt idx="130">
                  <c:v>418</c:v>
                </c:pt>
                <c:pt idx="131">
                  <c:v>418.1</c:v>
                </c:pt>
                <c:pt idx="132">
                  <c:v>418.2</c:v>
                </c:pt>
                <c:pt idx="133">
                  <c:v>418.3</c:v>
                </c:pt>
                <c:pt idx="134">
                  <c:v>418.4</c:v>
                </c:pt>
                <c:pt idx="135">
                  <c:v>418.5</c:v>
                </c:pt>
                <c:pt idx="136">
                  <c:v>418.6</c:v>
                </c:pt>
                <c:pt idx="137">
                  <c:v>418.7</c:v>
                </c:pt>
                <c:pt idx="138">
                  <c:v>418.8</c:v>
                </c:pt>
                <c:pt idx="139">
                  <c:v>418.9</c:v>
                </c:pt>
                <c:pt idx="140">
                  <c:v>419</c:v>
                </c:pt>
                <c:pt idx="141">
                  <c:v>419.1</c:v>
                </c:pt>
                <c:pt idx="142">
                  <c:v>419.2</c:v>
                </c:pt>
                <c:pt idx="143">
                  <c:v>419.3</c:v>
                </c:pt>
                <c:pt idx="144">
                  <c:v>419.4</c:v>
                </c:pt>
                <c:pt idx="145">
                  <c:v>419.5</c:v>
                </c:pt>
                <c:pt idx="146">
                  <c:v>419.6</c:v>
                </c:pt>
                <c:pt idx="147">
                  <c:v>419.7</c:v>
                </c:pt>
                <c:pt idx="148">
                  <c:v>419.8</c:v>
                </c:pt>
                <c:pt idx="149">
                  <c:v>419.9</c:v>
                </c:pt>
                <c:pt idx="150">
                  <c:v>420</c:v>
                </c:pt>
                <c:pt idx="151">
                  <c:v>420.1</c:v>
                </c:pt>
                <c:pt idx="152">
                  <c:v>420.2</c:v>
                </c:pt>
                <c:pt idx="153">
                  <c:v>420.3</c:v>
                </c:pt>
                <c:pt idx="154">
                  <c:v>420.4</c:v>
                </c:pt>
                <c:pt idx="155">
                  <c:v>420.5</c:v>
                </c:pt>
                <c:pt idx="156">
                  <c:v>420.6</c:v>
                </c:pt>
                <c:pt idx="157">
                  <c:v>420.7</c:v>
                </c:pt>
                <c:pt idx="158">
                  <c:v>420.8</c:v>
                </c:pt>
                <c:pt idx="159">
                  <c:v>420.9</c:v>
                </c:pt>
                <c:pt idx="160">
                  <c:v>421</c:v>
                </c:pt>
                <c:pt idx="161">
                  <c:v>421.1</c:v>
                </c:pt>
                <c:pt idx="162">
                  <c:v>421.2</c:v>
                </c:pt>
                <c:pt idx="163">
                  <c:v>421.3</c:v>
                </c:pt>
                <c:pt idx="164">
                  <c:v>421.4</c:v>
                </c:pt>
                <c:pt idx="165">
                  <c:v>421.5</c:v>
                </c:pt>
                <c:pt idx="166">
                  <c:v>421.6</c:v>
                </c:pt>
                <c:pt idx="167">
                  <c:v>421.7</c:v>
                </c:pt>
                <c:pt idx="168">
                  <c:v>421.8</c:v>
                </c:pt>
                <c:pt idx="169">
                  <c:v>421.9</c:v>
                </c:pt>
                <c:pt idx="170">
                  <c:v>422</c:v>
                </c:pt>
                <c:pt idx="171">
                  <c:v>422.1</c:v>
                </c:pt>
                <c:pt idx="172">
                  <c:v>422.2</c:v>
                </c:pt>
                <c:pt idx="173">
                  <c:v>422.3</c:v>
                </c:pt>
                <c:pt idx="174">
                  <c:v>422.4</c:v>
                </c:pt>
                <c:pt idx="175">
                  <c:v>422.5</c:v>
                </c:pt>
                <c:pt idx="176">
                  <c:v>422.6</c:v>
                </c:pt>
                <c:pt idx="177">
                  <c:v>422.7</c:v>
                </c:pt>
                <c:pt idx="178">
                  <c:v>422.8</c:v>
                </c:pt>
                <c:pt idx="179">
                  <c:v>422.9</c:v>
                </c:pt>
                <c:pt idx="180">
                  <c:v>423</c:v>
                </c:pt>
                <c:pt idx="181">
                  <c:v>423.1</c:v>
                </c:pt>
                <c:pt idx="182">
                  <c:v>423.2</c:v>
                </c:pt>
                <c:pt idx="183">
                  <c:v>423.3</c:v>
                </c:pt>
                <c:pt idx="184">
                  <c:v>423.4</c:v>
                </c:pt>
                <c:pt idx="185">
                  <c:v>423.5</c:v>
                </c:pt>
                <c:pt idx="186">
                  <c:v>423.6</c:v>
                </c:pt>
                <c:pt idx="187">
                  <c:v>423.7</c:v>
                </c:pt>
                <c:pt idx="188">
                  <c:v>423.8</c:v>
                </c:pt>
                <c:pt idx="189">
                  <c:v>423.9</c:v>
                </c:pt>
                <c:pt idx="190">
                  <c:v>424</c:v>
                </c:pt>
                <c:pt idx="191">
                  <c:v>424.1</c:v>
                </c:pt>
                <c:pt idx="192">
                  <c:v>424.2</c:v>
                </c:pt>
                <c:pt idx="193">
                  <c:v>424.3</c:v>
                </c:pt>
                <c:pt idx="194">
                  <c:v>424.4</c:v>
                </c:pt>
                <c:pt idx="195">
                  <c:v>424.5</c:v>
                </c:pt>
                <c:pt idx="196">
                  <c:v>424.6</c:v>
                </c:pt>
                <c:pt idx="197">
                  <c:v>424.7</c:v>
                </c:pt>
                <c:pt idx="198">
                  <c:v>424.8</c:v>
                </c:pt>
                <c:pt idx="199">
                  <c:v>424.9</c:v>
                </c:pt>
                <c:pt idx="200">
                  <c:v>425</c:v>
                </c:pt>
              </c:numCache>
            </c:numRef>
          </c:xVal>
          <c:yVal>
            <c:numRef>
              <c:f>'Split Scan - NDF'!$D$10:$D$210</c:f>
              <c:numCache>
                <c:formatCode>0.00E+00</c:formatCode>
                <c:ptCount val="201"/>
                <c:pt idx="0" formatCode="General">
                  <c:v>-1561.0393300000001</c:v>
                </c:pt>
                <c:pt idx="1">
                  <c:v>-11077.7</c:v>
                </c:pt>
                <c:pt idx="2" formatCode="General">
                  <c:v>2510.7254499999999</c:v>
                </c:pt>
                <c:pt idx="3" formatCode="General">
                  <c:v>1153.4208699999999</c:v>
                </c:pt>
                <c:pt idx="4" formatCode="General">
                  <c:v>-4952.2568199999996</c:v>
                </c:pt>
                <c:pt idx="5" formatCode="General">
                  <c:v>-4953.55825</c:v>
                </c:pt>
                <c:pt idx="6" formatCode="General">
                  <c:v>6580.3655799999997</c:v>
                </c:pt>
                <c:pt idx="7" formatCode="General">
                  <c:v>-2921.3193200000001</c:v>
                </c:pt>
                <c:pt idx="8">
                  <c:v>-23932.7</c:v>
                </c:pt>
                <c:pt idx="9" formatCode="General">
                  <c:v>-2914.9261499999998</c:v>
                </c:pt>
                <c:pt idx="10" formatCode="General">
                  <c:v>-2241.7766299999998</c:v>
                </c:pt>
                <c:pt idx="11" formatCode="General">
                  <c:v>-3606.8738899999998</c:v>
                </c:pt>
                <c:pt idx="12" formatCode="General">
                  <c:v>4551.1607800000002</c:v>
                </c:pt>
                <c:pt idx="13" formatCode="General">
                  <c:v>5228.0008399999997</c:v>
                </c:pt>
                <c:pt idx="14" formatCode="General">
                  <c:v>1836.83845</c:v>
                </c:pt>
                <c:pt idx="15">
                  <c:v>-10453.1</c:v>
                </c:pt>
                <c:pt idx="16">
                  <c:v>-15181.9</c:v>
                </c:pt>
                <c:pt idx="17" formatCode="General">
                  <c:v>7975.4257100000004</c:v>
                </c:pt>
                <c:pt idx="18">
                  <c:v>-13818.4</c:v>
                </c:pt>
                <c:pt idx="19" formatCode="General">
                  <c:v>2515.9458399999999</c:v>
                </c:pt>
                <c:pt idx="20" formatCode="General">
                  <c:v>475.29599000000002</c:v>
                </c:pt>
                <c:pt idx="21" formatCode="General">
                  <c:v>-7668.0537800000002</c:v>
                </c:pt>
                <c:pt idx="22" formatCode="General">
                  <c:v>-4952.0510999999997</c:v>
                </c:pt>
                <c:pt idx="23" formatCode="General">
                  <c:v>-4957.2765099999997</c:v>
                </c:pt>
                <c:pt idx="24">
                  <c:v>-12404.2</c:v>
                </c:pt>
                <c:pt idx="25" formatCode="General">
                  <c:v>-9058.0365600000005</c:v>
                </c:pt>
                <c:pt idx="26">
                  <c:v>-16559.5</c:v>
                </c:pt>
                <c:pt idx="27" formatCode="General">
                  <c:v>-9729.3656800000008</c:v>
                </c:pt>
                <c:pt idx="28" formatCode="General">
                  <c:v>5258.7038300000004</c:v>
                </c:pt>
                <c:pt idx="29" formatCode="General">
                  <c:v>7996.8401299999996</c:v>
                </c:pt>
                <c:pt idx="30" formatCode="General">
                  <c:v>-8412.4912000000004</c:v>
                </c:pt>
                <c:pt idx="31" formatCode="General">
                  <c:v>8029.3105800000003</c:v>
                </c:pt>
                <c:pt idx="32">
                  <c:v>-10462.200000000001</c:v>
                </c:pt>
                <c:pt idx="33">
                  <c:v>-15876.6</c:v>
                </c:pt>
                <c:pt idx="34" formatCode="General">
                  <c:v>-4285.9942700000001</c:v>
                </c:pt>
                <c:pt idx="35" formatCode="General">
                  <c:v>3884.9790899999998</c:v>
                </c:pt>
                <c:pt idx="36" formatCode="General">
                  <c:v>3202.12219</c:v>
                </c:pt>
                <c:pt idx="37">
                  <c:v>12072.6</c:v>
                </c:pt>
                <c:pt idx="38" formatCode="General">
                  <c:v>-5661.5136000000002</c:v>
                </c:pt>
                <c:pt idx="39" formatCode="General">
                  <c:v>4589.2565800000002</c:v>
                </c:pt>
                <c:pt idx="40" formatCode="General">
                  <c:v>3912.5956099999999</c:v>
                </c:pt>
                <c:pt idx="41" formatCode="General">
                  <c:v>5941.3723600000003</c:v>
                </c:pt>
                <c:pt idx="42" formatCode="General">
                  <c:v>3887.4605900000001</c:v>
                </c:pt>
                <c:pt idx="43" formatCode="General">
                  <c:v>-2936.7135699999999</c:v>
                </c:pt>
                <c:pt idx="44" formatCode="General">
                  <c:v>-3628.0631699999999</c:v>
                </c:pt>
                <c:pt idx="45">
                  <c:v>16209.6</c:v>
                </c:pt>
                <c:pt idx="46" formatCode="General">
                  <c:v>-7732.6769000000004</c:v>
                </c:pt>
                <c:pt idx="47" formatCode="General">
                  <c:v>-5002.3899600000004</c:v>
                </c:pt>
                <c:pt idx="48" formatCode="General">
                  <c:v>7350.7779099999998</c:v>
                </c:pt>
                <c:pt idx="49" formatCode="General">
                  <c:v>-5693.6450599999998</c:v>
                </c:pt>
                <c:pt idx="50" formatCode="General">
                  <c:v>-4365.4420399999999</c:v>
                </c:pt>
                <c:pt idx="51" formatCode="General">
                  <c:v>1858.4852900000001</c:v>
                </c:pt>
                <c:pt idx="52" formatCode="General">
                  <c:v>-6384.1759199999997</c:v>
                </c:pt>
                <c:pt idx="53" formatCode="General">
                  <c:v>3897.9607000000001</c:v>
                </c:pt>
                <c:pt idx="54" formatCode="General">
                  <c:v>5277.6853799999999</c:v>
                </c:pt>
                <c:pt idx="55" formatCode="General">
                  <c:v>1158.1642099999999</c:v>
                </c:pt>
                <c:pt idx="56" formatCode="General">
                  <c:v>-2256.7441399999998</c:v>
                </c:pt>
                <c:pt idx="57">
                  <c:v>-12521.6</c:v>
                </c:pt>
                <c:pt idx="58" formatCode="General">
                  <c:v>-4990.8042800000003</c:v>
                </c:pt>
                <c:pt idx="59" formatCode="General">
                  <c:v>480.07614999999998</c:v>
                </c:pt>
                <c:pt idx="60" formatCode="General">
                  <c:v>7339.9630299999999</c:v>
                </c:pt>
                <c:pt idx="61">
                  <c:v>-13900.8</c:v>
                </c:pt>
                <c:pt idx="62" formatCode="General">
                  <c:v>-3633.9450700000002</c:v>
                </c:pt>
                <c:pt idx="63" formatCode="General">
                  <c:v>-1579.1326899999999</c:v>
                </c:pt>
                <c:pt idx="64" formatCode="General">
                  <c:v>8029.9906700000001</c:v>
                </c:pt>
                <c:pt idx="65" formatCode="General">
                  <c:v>8723.4989299999997</c:v>
                </c:pt>
                <c:pt idx="66" formatCode="General">
                  <c:v>1852.68073</c:v>
                </c:pt>
                <c:pt idx="67">
                  <c:v>14191.1</c:v>
                </c:pt>
                <c:pt idx="68" formatCode="General">
                  <c:v>-206.04219000000001</c:v>
                </c:pt>
                <c:pt idx="69" formatCode="General">
                  <c:v>-7762.1600699999999</c:v>
                </c:pt>
                <c:pt idx="70" formatCode="General">
                  <c:v>3898.9427799999999</c:v>
                </c:pt>
                <c:pt idx="71">
                  <c:v>10031.5</c:v>
                </c:pt>
                <c:pt idx="72" formatCode="General">
                  <c:v>-4988.6944199999998</c:v>
                </c:pt>
                <c:pt idx="73">
                  <c:v>-12515.3</c:v>
                </c:pt>
                <c:pt idx="74" formatCode="General">
                  <c:v>-205.35158999999999</c:v>
                </c:pt>
                <c:pt idx="75" formatCode="General">
                  <c:v>6655.7464399999999</c:v>
                </c:pt>
                <c:pt idx="76" formatCode="General">
                  <c:v>481.28286000000003</c:v>
                </c:pt>
                <c:pt idx="77" formatCode="General">
                  <c:v>-6369.78024</c:v>
                </c:pt>
                <c:pt idx="78" formatCode="General">
                  <c:v>-7046.9513299999999</c:v>
                </c:pt>
                <c:pt idx="79" formatCode="General">
                  <c:v>-9108.1426300000003</c:v>
                </c:pt>
                <c:pt idx="80" formatCode="General">
                  <c:v>-4310.4995500000005</c:v>
                </c:pt>
                <c:pt idx="81" formatCode="General">
                  <c:v>-205.41687999999999</c:v>
                </c:pt>
                <c:pt idx="82" formatCode="General">
                  <c:v>-9780.7837400000008</c:v>
                </c:pt>
                <c:pt idx="83">
                  <c:v>-10486.5</c:v>
                </c:pt>
                <c:pt idx="84" formatCode="General">
                  <c:v>-890.85964999999999</c:v>
                </c:pt>
                <c:pt idx="85">
                  <c:v>20349.2</c:v>
                </c:pt>
                <c:pt idx="86" formatCode="General">
                  <c:v>-9835.8343999999997</c:v>
                </c:pt>
                <c:pt idx="87">
                  <c:v>-18168.7</c:v>
                </c:pt>
                <c:pt idx="88" formatCode="General">
                  <c:v>-206.2062</c:v>
                </c:pt>
                <c:pt idx="89">
                  <c:v>10760.3</c:v>
                </c:pt>
                <c:pt idx="90" formatCode="General">
                  <c:v>-7043.1309099999999</c:v>
                </c:pt>
                <c:pt idx="91">
                  <c:v>-19403.400000000001</c:v>
                </c:pt>
                <c:pt idx="92">
                  <c:v>-10480.700000000001</c:v>
                </c:pt>
                <c:pt idx="93">
                  <c:v>-20720.8</c:v>
                </c:pt>
                <c:pt idx="94" formatCode="General">
                  <c:v>4585.5784700000004</c:v>
                </c:pt>
                <c:pt idx="95" formatCode="General">
                  <c:v>-5691.7169899999999</c:v>
                </c:pt>
                <c:pt idx="96" formatCode="General">
                  <c:v>-2949.3856700000001</c:v>
                </c:pt>
                <c:pt idx="97">
                  <c:v>12132.8</c:v>
                </c:pt>
                <c:pt idx="98" formatCode="General">
                  <c:v>6658.4755999999998</c:v>
                </c:pt>
                <c:pt idx="99" formatCode="General">
                  <c:v>3907.62871</c:v>
                </c:pt>
                <c:pt idx="100" formatCode="General">
                  <c:v>-1580.9961599999999</c:v>
                </c:pt>
                <c:pt idx="101" formatCode="General">
                  <c:v>6665.4305000000004</c:v>
                </c:pt>
                <c:pt idx="102" formatCode="General">
                  <c:v>2542.4708599999999</c:v>
                </c:pt>
                <c:pt idx="103" formatCode="General">
                  <c:v>-205.05530999999999</c:v>
                </c:pt>
                <c:pt idx="104">
                  <c:v>10752.5</c:v>
                </c:pt>
                <c:pt idx="105">
                  <c:v>-13229.4</c:v>
                </c:pt>
                <c:pt idx="106">
                  <c:v>12826.5</c:v>
                </c:pt>
                <c:pt idx="107" formatCode="General">
                  <c:v>4586.7506999999996</c:v>
                </c:pt>
                <c:pt idx="108" formatCode="General">
                  <c:v>-2255.9983400000001</c:v>
                </c:pt>
                <c:pt idx="109" formatCode="General">
                  <c:v>-4314.2988500000001</c:v>
                </c:pt>
                <c:pt idx="110" formatCode="General">
                  <c:v>1849.83323</c:v>
                </c:pt>
                <c:pt idx="111" formatCode="General">
                  <c:v>8695.2627799999991</c:v>
                </c:pt>
                <c:pt idx="112" formatCode="General">
                  <c:v>2533.2526400000002</c:v>
                </c:pt>
                <c:pt idx="113" formatCode="General">
                  <c:v>5270.1328100000001</c:v>
                </c:pt>
                <c:pt idx="114">
                  <c:v>14178.9</c:v>
                </c:pt>
                <c:pt idx="115">
                  <c:v>-10521.9</c:v>
                </c:pt>
                <c:pt idx="116" formatCode="General">
                  <c:v>-8468.2745900000009</c:v>
                </c:pt>
                <c:pt idx="117">
                  <c:v>-13951.9</c:v>
                </c:pt>
                <c:pt idx="118" formatCode="General">
                  <c:v>8027.3168900000001</c:v>
                </c:pt>
                <c:pt idx="119" formatCode="General">
                  <c:v>-8392.7164200000007</c:v>
                </c:pt>
                <c:pt idx="120" formatCode="General">
                  <c:v>-8389.3525000000009</c:v>
                </c:pt>
                <c:pt idx="121" formatCode="General">
                  <c:v>-4302.92328</c:v>
                </c:pt>
                <c:pt idx="122" formatCode="General">
                  <c:v>-4991.5059499999998</c:v>
                </c:pt>
                <c:pt idx="123" formatCode="General">
                  <c:v>-889.95298000000003</c:v>
                </c:pt>
                <c:pt idx="124" formatCode="General">
                  <c:v>8686.0617000000002</c:v>
                </c:pt>
                <c:pt idx="125">
                  <c:v>-13898.7</c:v>
                </c:pt>
                <c:pt idx="126" formatCode="General">
                  <c:v>-8430.2410899999995</c:v>
                </c:pt>
                <c:pt idx="127" formatCode="General">
                  <c:v>-7079.6107599999996</c:v>
                </c:pt>
                <c:pt idx="128">
                  <c:v>14925.1</c:v>
                </c:pt>
                <c:pt idx="129">
                  <c:v>-10492.5</c:v>
                </c:pt>
                <c:pt idx="130" formatCode="General">
                  <c:v>-7062.6030899999996</c:v>
                </c:pt>
                <c:pt idx="131" formatCode="General">
                  <c:v>9410.1232500000006</c:v>
                </c:pt>
                <c:pt idx="132" formatCode="General">
                  <c:v>4596.8169600000001</c:v>
                </c:pt>
                <c:pt idx="133" formatCode="General">
                  <c:v>-6359.5267299999996</c:v>
                </c:pt>
                <c:pt idx="134">
                  <c:v>-11162.5</c:v>
                </c:pt>
                <c:pt idx="135" formatCode="General">
                  <c:v>-5021.3889600000002</c:v>
                </c:pt>
                <c:pt idx="136" formatCode="General">
                  <c:v>5286.6598299999996</c:v>
                </c:pt>
                <c:pt idx="137" formatCode="General">
                  <c:v>3899.7581700000001</c:v>
                </c:pt>
                <c:pt idx="138">
                  <c:v>-11171.1</c:v>
                </c:pt>
                <c:pt idx="139" formatCode="General">
                  <c:v>-205.83394999999999</c:v>
                </c:pt>
                <c:pt idx="140" formatCode="General">
                  <c:v>-2262.0605799999998</c:v>
                </c:pt>
                <c:pt idx="141" formatCode="General">
                  <c:v>5977.8498900000004</c:v>
                </c:pt>
                <c:pt idx="142" formatCode="General">
                  <c:v>1851.98569</c:v>
                </c:pt>
                <c:pt idx="143" formatCode="General">
                  <c:v>5946.1793299999999</c:v>
                </c:pt>
                <c:pt idx="144" formatCode="General">
                  <c:v>-5015.1539199999997</c:v>
                </c:pt>
                <c:pt idx="145" formatCode="General">
                  <c:v>-2949.8049999999998</c:v>
                </c:pt>
                <c:pt idx="146" formatCode="General">
                  <c:v>9370.8134800000007</c:v>
                </c:pt>
                <c:pt idx="147">
                  <c:v>16250.5</c:v>
                </c:pt>
                <c:pt idx="148" formatCode="General">
                  <c:v>479.27138000000002</c:v>
                </c:pt>
                <c:pt idx="149">
                  <c:v>-13910.8</c:v>
                </c:pt>
                <c:pt idx="150">
                  <c:v>-12574.4</c:v>
                </c:pt>
                <c:pt idx="151" formatCode="General">
                  <c:v>6662.4695099999999</c:v>
                </c:pt>
                <c:pt idx="152" formatCode="General">
                  <c:v>-8430.4172299999991</c:v>
                </c:pt>
                <c:pt idx="153" formatCode="General">
                  <c:v>8699.4391099999993</c:v>
                </c:pt>
                <c:pt idx="154" formatCode="General">
                  <c:v>-5019.7493400000003</c:v>
                </c:pt>
                <c:pt idx="155">
                  <c:v>10809.6</c:v>
                </c:pt>
                <c:pt idx="156">
                  <c:v>-14757.4</c:v>
                </c:pt>
                <c:pt idx="157" formatCode="General">
                  <c:v>1177.5083</c:v>
                </c:pt>
                <c:pt idx="158" formatCode="General">
                  <c:v>-3619.1021799999999</c:v>
                </c:pt>
                <c:pt idx="159" formatCode="General">
                  <c:v>1163.30143</c:v>
                </c:pt>
                <c:pt idx="160" formatCode="General">
                  <c:v>5311.4650000000001</c:v>
                </c:pt>
                <c:pt idx="161" formatCode="General">
                  <c:v>-4333.6666500000001</c:v>
                </c:pt>
                <c:pt idx="162">
                  <c:v>10120.6</c:v>
                </c:pt>
                <c:pt idx="163" formatCode="General">
                  <c:v>4607.9401900000003</c:v>
                </c:pt>
                <c:pt idx="164">
                  <c:v>-11233.4</c:v>
                </c:pt>
                <c:pt idx="165" formatCode="General">
                  <c:v>8068.1008899999997</c:v>
                </c:pt>
                <c:pt idx="166">
                  <c:v>-12663</c:v>
                </c:pt>
                <c:pt idx="167" formatCode="General">
                  <c:v>-7121.1229899999998</c:v>
                </c:pt>
                <c:pt idx="168">
                  <c:v>-17484.8</c:v>
                </c:pt>
                <c:pt idx="169" formatCode="General">
                  <c:v>4642.9865799999998</c:v>
                </c:pt>
                <c:pt idx="170" formatCode="General">
                  <c:v>-2987.3771299999999</c:v>
                </c:pt>
                <c:pt idx="171" formatCode="General">
                  <c:v>3278.81646</c:v>
                </c:pt>
                <c:pt idx="172">
                  <c:v>-20292.3</c:v>
                </c:pt>
                <c:pt idx="173">
                  <c:v>12168.9</c:v>
                </c:pt>
                <c:pt idx="174" formatCode="General">
                  <c:v>-2281.8553999999999</c:v>
                </c:pt>
                <c:pt idx="175" formatCode="General">
                  <c:v>9435.6906600000002</c:v>
                </c:pt>
                <c:pt idx="176">
                  <c:v>-11956.2</c:v>
                </c:pt>
                <c:pt idx="177">
                  <c:v>-16094.3</c:v>
                </c:pt>
                <c:pt idx="178">
                  <c:v>16388</c:v>
                </c:pt>
                <c:pt idx="179">
                  <c:v>19165.3</c:v>
                </c:pt>
                <c:pt idx="180" formatCode="General">
                  <c:v>7429.2549900000004</c:v>
                </c:pt>
                <c:pt idx="181" formatCode="General">
                  <c:v>-5754.1031700000003</c:v>
                </c:pt>
                <c:pt idx="182" formatCode="General">
                  <c:v>6735.8262400000003</c:v>
                </c:pt>
                <c:pt idx="183" formatCode="General">
                  <c:v>-9238.1698899999992</c:v>
                </c:pt>
                <c:pt idx="184" formatCode="General">
                  <c:v>3956.5933500000001</c:v>
                </c:pt>
                <c:pt idx="185">
                  <c:v>-26656.1</c:v>
                </c:pt>
                <c:pt idx="186" formatCode="General">
                  <c:v>-1601.92689</c:v>
                </c:pt>
                <c:pt idx="187" formatCode="General">
                  <c:v>-7879.7409500000003</c:v>
                </c:pt>
                <c:pt idx="188" formatCode="General">
                  <c:v>-5089.7676300000003</c:v>
                </c:pt>
                <c:pt idx="189" formatCode="General">
                  <c:v>8821.4060599999993</c:v>
                </c:pt>
                <c:pt idx="190">
                  <c:v>-11324.2</c:v>
                </c:pt>
                <c:pt idx="191">
                  <c:v>-12035.6</c:v>
                </c:pt>
                <c:pt idx="192" formatCode="General">
                  <c:v>-9248.5493100000003</c:v>
                </c:pt>
                <c:pt idx="193" formatCode="General">
                  <c:v>-9244.8775399999995</c:v>
                </c:pt>
                <c:pt idx="194">
                  <c:v>-12729.6</c:v>
                </c:pt>
                <c:pt idx="195" formatCode="General">
                  <c:v>-2296.8732799999998</c:v>
                </c:pt>
                <c:pt idx="196" formatCode="General">
                  <c:v>9537.3866999999991</c:v>
                </c:pt>
                <c:pt idx="197" formatCode="General">
                  <c:v>-905.72478000000001</c:v>
                </c:pt>
                <c:pt idx="198" formatCode="General">
                  <c:v>3283.2204200000001</c:v>
                </c:pt>
                <c:pt idx="199" formatCode="General">
                  <c:v>3990.7580600000001</c:v>
                </c:pt>
                <c:pt idx="200" formatCode="General">
                  <c:v>-1611.4772599999999</c:v>
                </c:pt>
              </c:numCache>
            </c:numRef>
          </c:yVal>
          <c:smooth val="0"/>
          <c:extLst>
            <c:ext xmlns:c16="http://schemas.microsoft.com/office/drawing/2014/chart" uri="{C3380CC4-5D6E-409C-BE32-E72D297353CC}">
              <c16:uniqueId val="{00000000-CD67-4DA7-97EA-E37092D4ACFA}"/>
            </c:ext>
          </c:extLst>
        </c:ser>
        <c:dLbls>
          <c:showLegendKey val="0"/>
          <c:showVal val="0"/>
          <c:showCatName val="0"/>
          <c:showSerName val="0"/>
          <c:showPercent val="0"/>
          <c:showBubbleSize val="0"/>
        </c:dLbls>
        <c:axId val="560358735"/>
        <c:axId val="560358255"/>
      </c:scatterChart>
      <c:valAx>
        <c:axId val="5603587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358255"/>
        <c:crosses val="autoZero"/>
        <c:crossBetween val="midCat"/>
      </c:valAx>
      <c:valAx>
        <c:axId val="560358255"/>
        <c:scaling>
          <c:logBase val="10"/>
          <c:orientation val="minMax"/>
          <c:min val="1000"/>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35873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blank</c:v>
          </c:tx>
          <c:spPr>
            <a:ln w="19050" cap="rnd">
              <a:solidFill>
                <a:schemeClr val="accent1"/>
              </a:solidFill>
              <a:round/>
            </a:ln>
            <a:effectLst/>
          </c:spPr>
          <c:marker>
            <c:symbol val="none"/>
          </c:marker>
          <c:xVal>
            <c:numRef>
              <c:f>'Split Scan - PLQY'!$A$27:$A$10000</c:f>
              <c:numCache>
                <c:formatCode>General</c:formatCode>
                <c:ptCount val="9974"/>
                <c:pt idx="0">
                  <c:v>370</c:v>
                </c:pt>
                <c:pt idx="1">
                  <c:v>370.1</c:v>
                </c:pt>
                <c:pt idx="2">
                  <c:v>370.2</c:v>
                </c:pt>
                <c:pt idx="3">
                  <c:v>370.3</c:v>
                </c:pt>
                <c:pt idx="4">
                  <c:v>370.4</c:v>
                </c:pt>
                <c:pt idx="5">
                  <c:v>370.5</c:v>
                </c:pt>
                <c:pt idx="6">
                  <c:v>370.6</c:v>
                </c:pt>
                <c:pt idx="7">
                  <c:v>370.7</c:v>
                </c:pt>
                <c:pt idx="8">
                  <c:v>370.8</c:v>
                </c:pt>
                <c:pt idx="9">
                  <c:v>370.9</c:v>
                </c:pt>
                <c:pt idx="10">
                  <c:v>371</c:v>
                </c:pt>
                <c:pt idx="11">
                  <c:v>371.1</c:v>
                </c:pt>
                <c:pt idx="12">
                  <c:v>371.2</c:v>
                </c:pt>
                <c:pt idx="13">
                  <c:v>371.3</c:v>
                </c:pt>
                <c:pt idx="14">
                  <c:v>371.4</c:v>
                </c:pt>
                <c:pt idx="15">
                  <c:v>371.5</c:v>
                </c:pt>
                <c:pt idx="16">
                  <c:v>371.6</c:v>
                </c:pt>
                <c:pt idx="17">
                  <c:v>371.7</c:v>
                </c:pt>
                <c:pt idx="18">
                  <c:v>371.8</c:v>
                </c:pt>
                <c:pt idx="19">
                  <c:v>371.9</c:v>
                </c:pt>
                <c:pt idx="20">
                  <c:v>372</c:v>
                </c:pt>
                <c:pt idx="21">
                  <c:v>372.1</c:v>
                </c:pt>
                <c:pt idx="22">
                  <c:v>372.2</c:v>
                </c:pt>
                <c:pt idx="23">
                  <c:v>372.3</c:v>
                </c:pt>
                <c:pt idx="24">
                  <c:v>372.4</c:v>
                </c:pt>
                <c:pt idx="25">
                  <c:v>372.5</c:v>
                </c:pt>
                <c:pt idx="26">
                  <c:v>372.6</c:v>
                </c:pt>
                <c:pt idx="27">
                  <c:v>372.7</c:v>
                </c:pt>
                <c:pt idx="28">
                  <c:v>372.8</c:v>
                </c:pt>
                <c:pt idx="29">
                  <c:v>372.9</c:v>
                </c:pt>
                <c:pt idx="30">
                  <c:v>373</c:v>
                </c:pt>
                <c:pt idx="31">
                  <c:v>373.1</c:v>
                </c:pt>
                <c:pt idx="32">
                  <c:v>373.2</c:v>
                </c:pt>
                <c:pt idx="33">
                  <c:v>373.3</c:v>
                </c:pt>
                <c:pt idx="34">
                  <c:v>373.4</c:v>
                </c:pt>
                <c:pt idx="35">
                  <c:v>373.5</c:v>
                </c:pt>
                <c:pt idx="36">
                  <c:v>373.6</c:v>
                </c:pt>
                <c:pt idx="37">
                  <c:v>373.7</c:v>
                </c:pt>
                <c:pt idx="38">
                  <c:v>373.8</c:v>
                </c:pt>
                <c:pt idx="39">
                  <c:v>373.9</c:v>
                </c:pt>
                <c:pt idx="40">
                  <c:v>374</c:v>
                </c:pt>
                <c:pt idx="41">
                  <c:v>374.1</c:v>
                </c:pt>
                <c:pt idx="42">
                  <c:v>374.2</c:v>
                </c:pt>
                <c:pt idx="43">
                  <c:v>374.3</c:v>
                </c:pt>
                <c:pt idx="44">
                  <c:v>374.4</c:v>
                </c:pt>
                <c:pt idx="45">
                  <c:v>374.5</c:v>
                </c:pt>
                <c:pt idx="46">
                  <c:v>374.6</c:v>
                </c:pt>
                <c:pt idx="47">
                  <c:v>374.7</c:v>
                </c:pt>
                <c:pt idx="48">
                  <c:v>374.8</c:v>
                </c:pt>
                <c:pt idx="49">
                  <c:v>374.9</c:v>
                </c:pt>
                <c:pt idx="50">
                  <c:v>375</c:v>
                </c:pt>
                <c:pt idx="51">
                  <c:v>375.1</c:v>
                </c:pt>
                <c:pt idx="52">
                  <c:v>375.2</c:v>
                </c:pt>
                <c:pt idx="53">
                  <c:v>375.3</c:v>
                </c:pt>
                <c:pt idx="54">
                  <c:v>375.4</c:v>
                </c:pt>
                <c:pt idx="55">
                  <c:v>375.5</c:v>
                </c:pt>
                <c:pt idx="56">
                  <c:v>375.6</c:v>
                </c:pt>
                <c:pt idx="57">
                  <c:v>375.7</c:v>
                </c:pt>
                <c:pt idx="58">
                  <c:v>375.8</c:v>
                </c:pt>
                <c:pt idx="59">
                  <c:v>375.9</c:v>
                </c:pt>
                <c:pt idx="60">
                  <c:v>376</c:v>
                </c:pt>
                <c:pt idx="61">
                  <c:v>376.1</c:v>
                </c:pt>
                <c:pt idx="62">
                  <c:v>376.2</c:v>
                </c:pt>
                <c:pt idx="63">
                  <c:v>376.3</c:v>
                </c:pt>
                <c:pt idx="64">
                  <c:v>376.4</c:v>
                </c:pt>
                <c:pt idx="65">
                  <c:v>376.5</c:v>
                </c:pt>
                <c:pt idx="66">
                  <c:v>376.6</c:v>
                </c:pt>
                <c:pt idx="67">
                  <c:v>376.7</c:v>
                </c:pt>
                <c:pt idx="68">
                  <c:v>376.8</c:v>
                </c:pt>
                <c:pt idx="69">
                  <c:v>376.9</c:v>
                </c:pt>
                <c:pt idx="70">
                  <c:v>377</c:v>
                </c:pt>
                <c:pt idx="71">
                  <c:v>377.1</c:v>
                </c:pt>
                <c:pt idx="72">
                  <c:v>377.2</c:v>
                </c:pt>
                <c:pt idx="73">
                  <c:v>377.3</c:v>
                </c:pt>
                <c:pt idx="74">
                  <c:v>377.4</c:v>
                </c:pt>
                <c:pt idx="75">
                  <c:v>377.5</c:v>
                </c:pt>
                <c:pt idx="76">
                  <c:v>377.6</c:v>
                </c:pt>
                <c:pt idx="77">
                  <c:v>377.7</c:v>
                </c:pt>
                <c:pt idx="78">
                  <c:v>377.8</c:v>
                </c:pt>
                <c:pt idx="79">
                  <c:v>377.9</c:v>
                </c:pt>
                <c:pt idx="80">
                  <c:v>378</c:v>
                </c:pt>
                <c:pt idx="81">
                  <c:v>378.1</c:v>
                </c:pt>
                <c:pt idx="82">
                  <c:v>378.2</c:v>
                </c:pt>
                <c:pt idx="83">
                  <c:v>378.3</c:v>
                </c:pt>
                <c:pt idx="84">
                  <c:v>378.4</c:v>
                </c:pt>
                <c:pt idx="85">
                  <c:v>378.5</c:v>
                </c:pt>
                <c:pt idx="86">
                  <c:v>378.6</c:v>
                </c:pt>
                <c:pt idx="87">
                  <c:v>378.7</c:v>
                </c:pt>
                <c:pt idx="88">
                  <c:v>378.8</c:v>
                </c:pt>
                <c:pt idx="89">
                  <c:v>378.9</c:v>
                </c:pt>
                <c:pt idx="90">
                  <c:v>379</c:v>
                </c:pt>
                <c:pt idx="91">
                  <c:v>379.1</c:v>
                </c:pt>
                <c:pt idx="92">
                  <c:v>379.2</c:v>
                </c:pt>
                <c:pt idx="93">
                  <c:v>379.3</c:v>
                </c:pt>
                <c:pt idx="94">
                  <c:v>379.4</c:v>
                </c:pt>
                <c:pt idx="95">
                  <c:v>379.5</c:v>
                </c:pt>
                <c:pt idx="96">
                  <c:v>379.6</c:v>
                </c:pt>
                <c:pt idx="97">
                  <c:v>379.7</c:v>
                </c:pt>
                <c:pt idx="98">
                  <c:v>379.8</c:v>
                </c:pt>
                <c:pt idx="99">
                  <c:v>379.9</c:v>
                </c:pt>
                <c:pt idx="100">
                  <c:v>380</c:v>
                </c:pt>
                <c:pt idx="101">
                  <c:v>380.1</c:v>
                </c:pt>
                <c:pt idx="102">
                  <c:v>380.2</c:v>
                </c:pt>
                <c:pt idx="103">
                  <c:v>380.3</c:v>
                </c:pt>
                <c:pt idx="104">
                  <c:v>380.4</c:v>
                </c:pt>
                <c:pt idx="105">
                  <c:v>380.5</c:v>
                </c:pt>
                <c:pt idx="106">
                  <c:v>380.6</c:v>
                </c:pt>
                <c:pt idx="107">
                  <c:v>380.7</c:v>
                </c:pt>
                <c:pt idx="108">
                  <c:v>380.8</c:v>
                </c:pt>
                <c:pt idx="109">
                  <c:v>380.9</c:v>
                </c:pt>
                <c:pt idx="110">
                  <c:v>381</c:v>
                </c:pt>
                <c:pt idx="111">
                  <c:v>381.1</c:v>
                </c:pt>
                <c:pt idx="112">
                  <c:v>381.2</c:v>
                </c:pt>
                <c:pt idx="113">
                  <c:v>381.3</c:v>
                </c:pt>
                <c:pt idx="114">
                  <c:v>381.4</c:v>
                </c:pt>
                <c:pt idx="115">
                  <c:v>381.5</c:v>
                </c:pt>
                <c:pt idx="116">
                  <c:v>381.6</c:v>
                </c:pt>
                <c:pt idx="117">
                  <c:v>381.7</c:v>
                </c:pt>
                <c:pt idx="118">
                  <c:v>381.8</c:v>
                </c:pt>
                <c:pt idx="119">
                  <c:v>381.9</c:v>
                </c:pt>
                <c:pt idx="120">
                  <c:v>382</c:v>
                </c:pt>
                <c:pt idx="121">
                  <c:v>382.1</c:v>
                </c:pt>
                <c:pt idx="122">
                  <c:v>382.2</c:v>
                </c:pt>
                <c:pt idx="123">
                  <c:v>382.3</c:v>
                </c:pt>
                <c:pt idx="124">
                  <c:v>382.4</c:v>
                </c:pt>
                <c:pt idx="125">
                  <c:v>382.5</c:v>
                </c:pt>
                <c:pt idx="126">
                  <c:v>382.6</c:v>
                </c:pt>
                <c:pt idx="127">
                  <c:v>382.7</c:v>
                </c:pt>
                <c:pt idx="128">
                  <c:v>382.8</c:v>
                </c:pt>
                <c:pt idx="129">
                  <c:v>382.9</c:v>
                </c:pt>
                <c:pt idx="130">
                  <c:v>383</c:v>
                </c:pt>
                <c:pt idx="131">
                  <c:v>383.1</c:v>
                </c:pt>
                <c:pt idx="132">
                  <c:v>383.2</c:v>
                </c:pt>
                <c:pt idx="133">
                  <c:v>383.3</c:v>
                </c:pt>
                <c:pt idx="134">
                  <c:v>383.4</c:v>
                </c:pt>
                <c:pt idx="135">
                  <c:v>383.5</c:v>
                </c:pt>
                <c:pt idx="136">
                  <c:v>383.6</c:v>
                </c:pt>
                <c:pt idx="137">
                  <c:v>383.7</c:v>
                </c:pt>
                <c:pt idx="138">
                  <c:v>383.8</c:v>
                </c:pt>
                <c:pt idx="139">
                  <c:v>383.9</c:v>
                </c:pt>
                <c:pt idx="140">
                  <c:v>384</c:v>
                </c:pt>
                <c:pt idx="141">
                  <c:v>384.1</c:v>
                </c:pt>
                <c:pt idx="142">
                  <c:v>384.2</c:v>
                </c:pt>
                <c:pt idx="143">
                  <c:v>384.3</c:v>
                </c:pt>
                <c:pt idx="144">
                  <c:v>384.4</c:v>
                </c:pt>
                <c:pt idx="145">
                  <c:v>384.5</c:v>
                </c:pt>
                <c:pt idx="146">
                  <c:v>384.6</c:v>
                </c:pt>
                <c:pt idx="147">
                  <c:v>384.7</c:v>
                </c:pt>
                <c:pt idx="148">
                  <c:v>384.8</c:v>
                </c:pt>
                <c:pt idx="149">
                  <c:v>384.9</c:v>
                </c:pt>
                <c:pt idx="150">
                  <c:v>385</c:v>
                </c:pt>
                <c:pt idx="151">
                  <c:v>385.1</c:v>
                </c:pt>
                <c:pt idx="152">
                  <c:v>385.2</c:v>
                </c:pt>
                <c:pt idx="153">
                  <c:v>385.3</c:v>
                </c:pt>
                <c:pt idx="154">
                  <c:v>385.4</c:v>
                </c:pt>
                <c:pt idx="155">
                  <c:v>385.5</c:v>
                </c:pt>
                <c:pt idx="156">
                  <c:v>385.6</c:v>
                </c:pt>
                <c:pt idx="157">
                  <c:v>385.7</c:v>
                </c:pt>
                <c:pt idx="158">
                  <c:v>385.8</c:v>
                </c:pt>
                <c:pt idx="159">
                  <c:v>385.9</c:v>
                </c:pt>
                <c:pt idx="160">
                  <c:v>386</c:v>
                </c:pt>
                <c:pt idx="161">
                  <c:v>386.1</c:v>
                </c:pt>
                <c:pt idx="162">
                  <c:v>386.2</c:v>
                </c:pt>
                <c:pt idx="163">
                  <c:v>386.3</c:v>
                </c:pt>
                <c:pt idx="164">
                  <c:v>386.4</c:v>
                </c:pt>
                <c:pt idx="165">
                  <c:v>386.5</c:v>
                </c:pt>
                <c:pt idx="166">
                  <c:v>386.6</c:v>
                </c:pt>
                <c:pt idx="167">
                  <c:v>386.7</c:v>
                </c:pt>
                <c:pt idx="168">
                  <c:v>386.8</c:v>
                </c:pt>
                <c:pt idx="169">
                  <c:v>386.9</c:v>
                </c:pt>
                <c:pt idx="170">
                  <c:v>387</c:v>
                </c:pt>
                <c:pt idx="171">
                  <c:v>387.1</c:v>
                </c:pt>
                <c:pt idx="172">
                  <c:v>387.2</c:v>
                </c:pt>
                <c:pt idx="173">
                  <c:v>387.3</c:v>
                </c:pt>
                <c:pt idx="174">
                  <c:v>387.4</c:v>
                </c:pt>
                <c:pt idx="175">
                  <c:v>387.5</c:v>
                </c:pt>
                <c:pt idx="176">
                  <c:v>387.6</c:v>
                </c:pt>
                <c:pt idx="177">
                  <c:v>387.7</c:v>
                </c:pt>
                <c:pt idx="178">
                  <c:v>387.8</c:v>
                </c:pt>
                <c:pt idx="179">
                  <c:v>387.9</c:v>
                </c:pt>
                <c:pt idx="180">
                  <c:v>388</c:v>
                </c:pt>
                <c:pt idx="181">
                  <c:v>388.1</c:v>
                </c:pt>
                <c:pt idx="182">
                  <c:v>388.2</c:v>
                </c:pt>
                <c:pt idx="183">
                  <c:v>388.3</c:v>
                </c:pt>
                <c:pt idx="184">
                  <c:v>388.4</c:v>
                </c:pt>
                <c:pt idx="185">
                  <c:v>388.5</c:v>
                </c:pt>
                <c:pt idx="186">
                  <c:v>388.6</c:v>
                </c:pt>
                <c:pt idx="187">
                  <c:v>388.7</c:v>
                </c:pt>
                <c:pt idx="188">
                  <c:v>388.8</c:v>
                </c:pt>
                <c:pt idx="189">
                  <c:v>388.9</c:v>
                </c:pt>
                <c:pt idx="190">
                  <c:v>389</c:v>
                </c:pt>
                <c:pt idx="191">
                  <c:v>389.1</c:v>
                </c:pt>
                <c:pt idx="192">
                  <c:v>389.2</c:v>
                </c:pt>
                <c:pt idx="193">
                  <c:v>389.3</c:v>
                </c:pt>
                <c:pt idx="194">
                  <c:v>389.4</c:v>
                </c:pt>
                <c:pt idx="195">
                  <c:v>389.5</c:v>
                </c:pt>
                <c:pt idx="196">
                  <c:v>389.6</c:v>
                </c:pt>
                <c:pt idx="197">
                  <c:v>389.7</c:v>
                </c:pt>
                <c:pt idx="198">
                  <c:v>389.8</c:v>
                </c:pt>
                <c:pt idx="199">
                  <c:v>389.9</c:v>
                </c:pt>
                <c:pt idx="200">
                  <c:v>390</c:v>
                </c:pt>
              </c:numCache>
            </c:numRef>
          </c:xVal>
          <c:yVal>
            <c:numRef>
              <c:f>'Split Scan - PLQY'!$B$27:$B$10000</c:f>
              <c:numCache>
                <c:formatCode>0.00E+00</c:formatCode>
                <c:ptCount val="9974"/>
                <c:pt idx="0">
                  <c:v>54944.3</c:v>
                </c:pt>
                <c:pt idx="1">
                  <c:v>82126.399999999994</c:v>
                </c:pt>
                <c:pt idx="2">
                  <c:v>73405.5</c:v>
                </c:pt>
                <c:pt idx="3">
                  <c:v>67672.899999999994</c:v>
                </c:pt>
                <c:pt idx="4">
                  <c:v>66801</c:v>
                </c:pt>
                <c:pt idx="5">
                  <c:v>68431.7</c:v>
                </c:pt>
                <c:pt idx="6">
                  <c:v>58878</c:v>
                </c:pt>
                <c:pt idx="7">
                  <c:v>65904.7</c:v>
                </c:pt>
                <c:pt idx="8">
                  <c:v>56466.8</c:v>
                </c:pt>
                <c:pt idx="9">
                  <c:v>73842.2</c:v>
                </c:pt>
                <c:pt idx="10">
                  <c:v>59524.7</c:v>
                </c:pt>
                <c:pt idx="11">
                  <c:v>88108.800000000003</c:v>
                </c:pt>
                <c:pt idx="12">
                  <c:v>81761.2</c:v>
                </c:pt>
                <c:pt idx="13">
                  <c:v>79271.399999999994</c:v>
                </c:pt>
                <c:pt idx="14">
                  <c:v>67401.3</c:v>
                </c:pt>
                <c:pt idx="15">
                  <c:v>106658</c:v>
                </c:pt>
                <c:pt idx="16">
                  <c:v>92758.5</c:v>
                </c:pt>
                <c:pt idx="17">
                  <c:v>74946.3</c:v>
                </c:pt>
                <c:pt idx="18">
                  <c:v>98143.3</c:v>
                </c:pt>
                <c:pt idx="19">
                  <c:v>85431.1</c:v>
                </c:pt>
                <c:pt idx="20">
                  <c:v>81826.600000000006</c:v>
                </c:pt>
                <c:pt idx="21">
                  <c:v>91737.8</c:v>
                </c:pt>
                <c:pt idx="22">
                  <c:v>103916</c:v>
                </c:pt>
                <c:pt idx="23">
                  <c:v>96064.3</c:v>
                </c:pt>
                <c:pt idx="24">
                  <c:v>100682</c:v>
                </c:pt>
                <c:pt idx="25">
                  <c:v>93407.4</c:v>
                </c:pt>
                <c:pt idx="26">
                  <c:v>95237.5</c:v>
                </c:pt>
                <c:pt idx="27">
                  <c:v>92014.3</c:v>
                </c:pt>
                <c:pt idx="28">
                  <c:v>104991</c:v>
                </c:pt>
                <c:pt idx="29">
                  <c:v>103857</c:v>
                </c:pt>
                <c:pt idx="30">
                  <c:v>99084.9</c:v>
                </c:pt>
                <c:pt idx="31">
                  <c:v>116886</c:v>
                </c:pt>
                <c:pt idx="32">
                  <c:v>118931</c:v>
                </c:pt>
                <c:pt idx="33">
                  <c:v>122078</c:v>
                </c:pt>
                <c:pt idx="34">
                  <c:v>109408</c:v>
                </c:pt>
                <c:pt idx="35">
                  <c:v>117830</c:v>
                </c:pt>
                <c:pt idx="36">
                  <c:v>110111</c:v>
                </c:pt>
                <c:pt idx="37">
                  <c:v>142458</c:v>
                </c:pt>
                <c:pt idx="38">
                  <c:v>153215</c:v>
                </c:pt>
                <c:pt idx="39">
                  <c:v>137910</c:v>
                </c:pt>
                <c:pt idx="40">
                  <c:v>113043</c:v>
                </c:pt>
                <c:pt idx="41">
                  <c:v>177762</c:v>
                </c:pt>
                <c:pt idx="42">
                  <c:v>134696</c:v>
                </c:pt>
                <c:pt idx="43">
                  <c:v>159384</c:v>
                </c:pt>
                <c:pt idx="44">
                  <c:v>153199</c:v>
                </c:pt>
                <c:pt idx="45">
                  <c:v>159546</c:v>
                </c:pt>
                <c:pt idx="46">
                  <c:v>185642</c:v>
                </c:pt>
                <c:pt idx="47">
                  <c:v>187623</c:v>
                </c:pt>
                <c:pt idx="48">
                  <c:v>162280</c:v>
                </c:pt>
                <c:pt idx="49">
                  <c:v>183147</c:v>
                </c:pt>
                <c:pt idx="50">
                  <c:v>202123</c:v>
                </c:pt>
                <c:pt idx="51">
                  <c:v>209014</c:v>
                </c:pt>
                <c:pt idx="52">
                  <c:v>208875</c:v>
                </c:pt>
                <c:pt idx="53">
                  <c:v>231697</c:v>
                </c:pt>
                <c:pt idx="54">
                  <c:v>224396</c:v>
                </c:pt>
                <c:pt idx="55">
                  <c:v>263734</c:v>
                </c:pt>
                <c:pt idx="56">
                  <c:v>232570</c:v>
                </c:pt>
                <c:pt idx="57">
                  <c:v>282510</c:v>
                </c:pt>
                <c:pt idx="58">
                  <c:v>294211</c:v>
                </c:pt>
                <c:pt idx="59">
                  <c:v>334739</c:v>
                </c:pt>
                <c:pt idx="60">
                  <c:v>352690</c:v>
                </c:pt>
                <c:pt idx="61">
                  <c:v>415592</c:v>
                </c:pt>
                <c:pt idx="62">
                  <c:v>528779</c:v>
                </c:pt>
                <c:pt idx="63">
                  <c:v>632525</c:v>
                </c:pt>
                <c:pt idx="64">
                  <c:v>864001</c:v>
                </c:pt>
                <c:pt idx="65">
                  <c:v>1055010</c:v>
                </c:pt>
                <c:pt idx="66">
                  <c:v>1298140</c:v>
                </c:pt>
                <c:pt idx="67">
                  <c:v>1734170</c:v>
                </c:pt>
                <c:pt idx="68">
                  <c:v>2133940</c:v>
                </c:pt>
                <c:pt idx="69">
                  <c:v>3037360</c:v>
                </c:pt>
                <c:pt idx="70">
                  <c:v>3524790</c:v>
                </c:pt>
                <c:pt idx="71">
                  <c:v>4866750</c:v>
                </c:pt>
                <c:pt idx="72">
                  <c:v>5717850</c:v>
                </c:pt>
                <c:pt idx="73">
                  <c:v>6557920</c:v>
                </c:pt>
                <c:pt idx="74">
                  <c:v>8988420</c:v>
                </c:pt>
                <c:pt idx="75">
                  <c:v>10507200</c:v>
                </c:pt>
                <c:pt idx="76">
                  <c:v>13865200</c:v>
                </c:pt>
                <c:pt idx="77">
                  <c:v>15448500</c:v>
                </c:pt>
                <c:pt idx="78">
                  <c:v>19499500</c:v>
                </c:pt>
                <c:pt idx="79">
                  <c:v>21870200</c:v>
                </c:pt>
                <c:pt idx="80">
                  <c:v>27428500</c:v>
                </c:pt>
                <c:pt idx="81">
                  <c:v>30053700</c:v>
                </c:pt>
                <c:pt idx="82">
                  <c:v>32948300</c:v>
                </c:pt>
                <c:pt idx="83">
                  <c:v>39136700</c:v>
                </c:pt>
                <c:pt idx="84">
                  <c:v>42145000</c:v>
                </c:pt>
                <c:pt idx="85">
                  <c:v>49173700</c:v>
                </c:pt>
                <c:pt idx="86">
                  <c:v>52705100</c:v>
                </c:pt>
                <c:pt idx="87">
                  <c:v>59304800</c:v>
                </c:pt>
                <c:pt idx="88">
                  <c:v>62281500</c:v>
                </c:pt>
                <c:pt idx="89">
                  <c:v>65787800</c:v>
                </c:pt>
                <c:pt idx="90">
                  <c:v>71747100</c:v>
                </c:pt>
                <c:pt idx="91">
                  <c:v>73835200</c:v>
                </c:pt>
                <c:pt idx="92">
                  <c:v>79324100</c:v>
                </c:pt>
                <c:pt idx="93">
                  <c:v>81653600</c:v>
                </c:pt>
                <c:pt idx="94">
                  <c:v>84102300</c:v>
                </c:pt>
                <c:pt idx="95">
                  <c:v>85757200</c:v>
                </c:pt>
                <c:pt idx="96">
                  <c:v>87312800</c:v>
                </c:pt>
                <c:pt idx="97">
                  <c:v>87589400</c:v>
                </c:pt>
                <c:pt idx="98">
                  <c:v>87254100</c:v>
                </c:pt>
                <c:pt idx="99">
                  <c:v>86048100</c:v>
                </c:pt>
                <c:pt idx="100">
                  <c:v>84441200</c:v>
                </c:pt>
                <c:pt idx="101">
                  <c:v>81527400</c:v>
                </c:pt>
                <c:pt idx="102">
                  <c:v>78793100</c:v>
                </c:pt>
                <c:pt idx="103">
                  <c:v>74810300</c:v>
                </c:pt>
                <c:pt idx="104">
                  <c:v>72298300</c:v>
                </c:pt>
                <c:pt idx="105">
                  <c:v>68641500</c:v>
                </c:pt>
                <c:pt idx="106">
                  <c:v>63057300</c:v>
                </c:pt>
                <c:pt idx="107">
                  <c:v>59393500</c:v>
                </c:pt>
                <c:pt idx="108">
                  <c:v>52095600</c:v>
                </c:pt>
                <c:pt idx="109">
                  <c:v>49238500</c:v>
                </c:pt>
                <c:pt idx="110">
                  <c:v>41879400</c:v>
                </c:pt>
                <c:pt idx="111">
                  <c:v>38475800</c:v>
                </c:pt>
                <c:pt idx="112">
                  <c:v>32867700</c:v>
                </c:pt>
                <c:pt idx="113">
                  <c:v>29650300</c:v>
                </c:pt>
                <c:pt idx="114">
                  <c:v>26492100</c:v>
                </c:pt>
                <c:pt idx="115">
                  <c:v>21293900</c:v>
                </c:pt>
                <c:pt idx="116">
                  <c:v>19159200</c:v>
                </c:pt>
                <c:pt idx="117">
                  <c:v>14987800</c:v>
                </c:pt>
                <c:pt idx="118">
                  <c:v>13042400</c:v>
                </c:pt>
                <c:pt idx="119">
                  <c:v>9979210</c:v>
                </c:pt>
                <c:pt idx="120">
                  <c:v>8610500</c:v>
                </c:pt>
                <c:pt idx="121">
                  <c:v>7479450</c:v>
                </c:pt>
                <c:pt idx="122">
                  <c:v>5309410</c:v>
                </c:pt>
                <c:pt idx="123">
                  <c:v>4487210</c:v>
                </c:pt>
                <c:pt idx="124">
                  <c:v>3225740</c:v>
                </c:pt>
                <c:pt idx="125">
                  <c:v>2550660</c:v>
                </c:pt>
                <c:pt idx="126">
                  <c:v>1851390</c:v>
                </c:pt>
                <c:pt idx="127">
                  <c:v>1513750</c:v>
                </c:pt>
                <c:pt idx="128">
                  <c:v>1131480</c:v>
                </c:pt>
                <c:pt idx="129">
                  <c:v>960654</c:v>
                </c:pt>
                <c:pt idx="130">
                  <c:v>861449</c:v>
                </c:pt>
                <c:pt idx="131">
                  <c:v>677877</c:v>
                </c:pt>
                <c:pt idx="132">
                  <c:v>663431</c:v>
                </c:pt>
                <c:pt idx="133">
                  <c:v>611464</c:v>
                </c:pt>
                <c:pt idx="134">
                  <c:v>583855</c:v>
                </c:pt>
                <c:pt idx="135">
                  <c:v>561281</c:v>
                </c:pt>
                <c:pt idx="136">
                  <c:v>600469</c:v>
                </c:pt>
                <c:pt idx="137">
                  <c:v>633616</c:v>
                </c:pt>
                <c:pt idx="138">
                  <c:v>610116</c:v>
                </c:pt>
                <c:pt idx="139">
                  <c:v>636789</c:v>
                </c:pt>
                <c:pt idx="140">
                  <c:v>740060</c:v>
                </c:pt>
                <c:pt idx="141">
                  <c:v>725366</c:v>
                </c:pt>
                <c:pt idx="142">
                  <c:v>784742</c:v>
                </c:pt>
                <c:pt idx="143">
                  <c:v>789398</c:v>
                </c:pt>
                <c:pt idx="144">
                  <c:v>894185</c:v>
                </c:pt>
                <c:pt idx="145">
                  <c:v>977304</c:v>
                </c:pt>
                <c:pt idx="146">
                  <c:v>955906</c:v>
                </c:pt>
                <c:pt idx="147">
                  <c:v>975807</c:v>
                </c:pt>
                <c:pt idx="148">
                  <c:v>1088980</c:v>
                </c:pt>
                <c:pt idx="149">
                  <c:v>1161740</c:v>
                </c:pt>
                <c:pt idx="150">
                  <c:v>1174180</c:v>
                </c:pt>
                <c:pt idx="151">
                  <c:v>1256860</c:v>
                </c:pt>
                <c:pt idx="152">
                  <c:v>1211460</c:v>
                </c:pt>
                <c:pt idx="153">
                  <c:v>1308110</c:v>
                </c:pt>
                <c:pt idx="154">
                  <c:v>1349280</c:v>
                </c:pt>
                <c:pt idx="155">
                  <c:v>1355430</c:v>
                </c:pt>
                <c:pt idx="156">
                  <c:v>1429310</c:v>
                </c:pt>
                <c:pt idx="157">
                  <c:v>1368930</c:v>
                </c:pt>
                <c:pt idx="158">
                  <c:v>1388030</c:v>
                </c:pt>
                <c:pt idx="159">
                  <c:v>1369250</c:v>
                </c:pt>
                <c:pt idx="160">
                  <c:v>1370290</c:v>
                </c:pt>
                <c:pt idx="161">
                  <c:v>1382140</c:v>
                </c:pt>
                <c:pt idx="162">
                  <c:v>1358980</c:v>
                </c:pt>
                <c:pt idx="163">
                  <c:v>1471250</c:v>
                </c:pt>
                <c:pt idx="164">
                  <c:v>1406450</c:v>
                </c:pt>
                <c:pt idx="165">
                  <c:v>1429340</c:v>
                </c:pt>
                <c:pt idx="166">
                  <c:v>1337310</c:v>
                </c:pt>
                <c:pt idx="167">
                  <c:v>1363490</c:v>
                </c:pt>
                <c:pt idx="168">
                  <c:v>1315290</c:v>
                </c:pt>
                <c:pt idx="169">
                  <c:v>1270280</c:v>
                </c:pt>
                <c:pt idx="170">
                  <c:v>1228840</c:v>
                </c:pt>
                <c:pt idx="171">
                  <c:v>1276920</c:v>
                </c:pt>
                <c:pt idx="172">
                  <c:v>1264620</c:v>
                </c:pt>
                <c:pt idx="173">
                  <c:v>1276940</c:v>
                </c:pt>
                <c:pt idx="174">
                  <c:v>1220570</c:v>
                </c:pt>
                <c:pt idx="175">
                  <c:v>1275320</c:v>
                </c:pt>
                <c:pt idx="176">
                  <c:v>1172970</c:v>
                </c:pt>
                <c:pt idx="177">
                  <c:v>1201570</c:v>
                </c:pt>
                <c:pt idx="178">
                  <c:v>1201340</c:v>
                </c:pt>
                <c:pt idx="179">
                  <c:v>1224170</c:v>
                </c:pt>
                <c:pt idx="180">
                  <c:v>1239980</c:v>
                </c:pt>
                <c:pt idx="181">
                  <c:v>1226050</c:v>
                </c:pt>
                <c:pt idx="182">
                  <c:v>1199180</c:v>
                </c:pt>
                <c:pt idx="183">
                  <c:v>1254670</c:v>
                </c:pt>
                <c:pt idx="184">
                  <c:v>1243260</c:v>
                </c:pt>
                <c:pt idx="185">
                  <c:v>1231780</c:v>
                </c:pt>
                <c:pt idx="186">
                  <c:v>1192780</c:v>
                </c:pt>
                <c:pt idx="187">
                  <c:v>1223050</c:v>
                </c:pt>
                <c:pt idx="188">
                  <c:v>1244210</c:v>
                </c:pt>
                <c:pt idx="189">
                  <c:v>1146490</c:v>
                </c:pt>
                <c:pt idx="190">
                  <c:v>1164210</c:v>
                </c:pt>
                <c:pt idx="191">
                  <c:v>1185210</c:v>
                </c:pt>
                <c:pt idx="192">
                  <c:v>1142270</c:v>
                </c:pt>
                <c:pt idx="193">
                  <c:v>1201130</c:v>
                </c:pt>
                <c:pt idx="194">
                  <c:v>1198010</c:v>
                </c:pt>
                <c:pt idx="195">
                  <c:v>1163290</c:v>
                </c:pt>
                <c:pt idx="196">
                  <c:v>1112110</c:v>
                </c:pt>
                <c:pt idx="197">
                  <c:v>1189440</c:v>
                </c:pt>
                <c:pt idx="198">
                  <c:v>1141910</c:v>
                </c:pt>
                <c:pt idx="199">
                  <c:v>1159380</c:v>
                </c:pt>
                <c:pt idx="200">
                  <c:v>1119130</c:v>
                </c:pt>
              </c:numCache>
            </c:numRef>
          </c:yVal>
          <c:smooth val="1"/>
          <c:extLst>
            <c:ext xmlns:c16="http://schemas.microsoft.com/office/drawing/2014/chart" uri="{C3380CC4-5D6E-409C-BE32-E72D297353CC}">
              <c16:uniqueId val="{00000000-AAD6-421C-AAA5-759338EDFA2D}"/>
            </c:ext>
          </c:extLst>
        </c:ser>
        <c:ser>
          <c:idx val="1"/>
          <c:order val="1"/>
          <c:tx>
            <c:v>sample in</c:v>
          </c:tx>
          <c:spPr>
            <a:ln w="19050" cap="rnd">
              <a:solidFill>
                <a:schemeClr val="accent2"/>
              </a:solidFill>
              <a:round/>
            </a:ln>
            <a:effectLst/>
          </c:spPr>
          <c:marker>
            <c:symbol val="none"/>
          </c:marker>
          <c:xVal>
            <c:numRef>
              <c:f>'Split Scan - PLQY'!$E$27:$E$10000</c:f>
              <c:numCache>
                <c:formatCode>General</c:formatCode>
                <c:ptCount val="9974"/>
                <c:pt idx="0">
                  <c:v>370</c:v>
                </c:pt>
                <c:pt idx="1">
                  <c:v>370.1</c:v>
                </c:pt>
                <c:pt idx="2">
                  <c:v>370.2</c:v>
                </c:pt>
                <c:pt idx="3">
                  <c:v>370.3</c:v>
                </c:pt>
                <c:pt idx="4">
                  <c:v>370.4</c:v>
                </c:pt>
                <c:pt idx="5">
                  <c:v>370.5</c:v>
                </c:pt>
                <c:pt idx="6">
                  <c:v>370.6</c:v>
                </c:pt>
                <c:pt idx="7">
                  <c:v>370.7</c:v>
                </c:pt>
                <c:pt idx="8">
                  <c:v>370.8</c:v>
                </c:pt>
                <c:pt idx="9">
                  <c:v>370.9</c:v>
                </c:pt>
                <c:pt idx="10">
                  <c:v>371</c:v>
                </c:pt>
                <c:pt idx="11">
                  <c:v>371.1</c:v>
                </c:pt>
                <c:pt idx="12">
                  <c:v>371.2</c:v>
                </c:pt>
                <c:pt idx="13">
                  <c:v>371.3</c:v>
                </c:pt>
                <c:pt idx="14">
                  <c:v>371.4</c:v>
                </c:pt>
                <c:pt idx="15">
                  <c:v>371.5</c:v>
                </c:pt>
                <c:pt idx="16">
                  <c:v>371.6</c:v>
                </c:pt>
                <c:pt idx="17">
                  <c:v>371.7</c:v>
                </c:pt>
                <c:pt idx="18">
                  <c:v>371.8</c:v>
                </c:pt>
                <c:pt idx="19">
                  <c:v>371.9</c:v>
                </c:pt>
                <c:pt idx="20">
                  <c:v>372</c:v>
                </c:pt>
                <c:pt idx="21">
                  <c:v>372.1</c:v>
                </c:pt>
                <c:pt idx="22">
                  <c:v>372.2</c:v>
                </c:pt>
                <c:pt idx="23">
                  <c:v>372.3</c:v>
                </c:pt>
                <c:pt idx="24">
                  <c:v>372.4</c:v>
                </c:pt>
                <c:pt idx="25">
                  <c:v>372.5</c:v>
                </c:pt>
                <c:pt idx="26">
                  <c:v>372.6</c:v>
                </c:pt>
                <c:pt idx="27">
                  <c:v>372.7</c:v>
                </c:pt>
                <c:pt idx="28">
                  <c:v>372.8</c:v>
                </c:pt>
                <c:pt idx="29">
                  <c:v>372.9</c:v>
                </c:pt>
                <c:pt idx="30">
                  <c:v>373</c:v>
                </c:pt>
                <c:pt idx="31">
                  <c:v>373.1</c:v>
                </c:pt>
                <c:pt idx="32">
                  <c:v>373.2</c:v>
                </c:pt>
                <c:pt idx="33">
                  <c:v>373.3</c:v>
                </c:pt>
                <c:pt idx="34">
                  <c:v>373.4</c:v>
                </c:pt>
                <c:pt idx="35">
                  <c:v>373.5</c:v>
                </c:pt>
                <c:pt idx="36">
                  <c:v>373.6</c:v>
                </c:pt>
                <c:pt idx="37">
                  <c:v>373.7</c:v>
                </c:pt>
                <c:pt idx="38">
                  <c:v>373.8</c:v>
                </c:pt>
                <c:pt idx="39">
                  <c:v>373.9</c:v>
                </c:pt>
                <c:pt idx="40">
                  <c:v>374</c:v>
                </c:pt>
                <c:pt idx="41">
                  <c:v>374.1</c:v>
                </c:pt>
                <c:pt idx="42">
                  <c:v>374.2</c:v>
                </c:pt>
                <c:pt idx="43">
                  <c:v>374.3</c:v>
                </c:pt>
                <c:pt idx="44">
                  <c:v>374.4</c:v>
                </c:pt>
                <c:pt idx="45">
                  <c:v>374.5</c:v>
                </c:pt>
                <c:pt idx="46">
                  <c:v>374.6</c:v>
                </c:pt>
                <c:pt idx="47">
                  <c:v>374.7</c:v>
                </c:pt>
                <c:pt idx="48">
                  <c:v>374.8</c:v>
                </c:pt>
                <c:pt idx="49">
                  <c:v>374.9</c:v>
                </c:pt>
                <c:pt idx="50">
                  <c:v>375</c:v>
                </c:pt>
                <c:pt idx="51">
                  <c:v>375.1</c:v>
                </c:pt>
                <c:pt idx="52">
                  <c:v>375.2</c:v>
                </c:pt>
                <c:pt idx="53">
                  <c:v>375.3</c:v>
                </c:pt>
                <c:pt idx="54">
                  <c:v>375.4</c:v>
                </c:pt>
                <c:pt idx="55">
                  <c:v>375.5</c:v>
                </c:pt>
                <c:pt idx="56">
                  <c:v>375.6</c:v>
                </c:pt>
                <c:pt idx="57">
                  <c:v>375.7</c:v>
                </c:pt>
                <c:pt idx="58">
                  <c:v>375.8</c:v>
                </c:pt>
                <c:pt idx="59">
                  <c:v>375.9</c:v>
                </c:pt>
                <c:pt idx="60">
                  <c:v>376</c:v>
                </c:pt>
                <c:pt idx="61">
                  <c:v>376.1</c:v>
                </c:pt>
                <c:pt idx="62">
                  <c:v>376.2</c:v>
                </c:pt>
                <c:pt idx="63">
                  <c:v>376.3</c:v>
                </c:pt>
                <c:pt idx="64">
                  <c:v>376.4</c:v>
                </c:pt>
                <c:pt idx="65">
                  <c:v>376.5</c:v>
                </c:pt>
                <c:pt idx="66">
                  <c:v>376.6</c:v>
                </c:pt>
                <c:pt idx="67">
                  <c:v>376.7</c:v>
                </c:pt>
                <c:pt idx="68">
                  <c:v>376.8</c:v>
                </c:pt>
                <c:pt idx="69">
                  <c:v>376.9</c:v>
                </c:pt>
                <c:pt idx="70">
                  <c:v>377</c:v>
                </c:pt>
                <c:pt idx="71">
                  <c:v>377.1</c:v>
                </c:pt>
                <c:pt idx="72">
                  <c:v>377.2</c:v>
                </c:pt>
                <c:pt idx="73">
                  <c:v>377.3</c:v>
                </c:pt>
                <c:pt idx="74">
                  <c:v>377.4</c:v>
                </c:pt>
                <c:pt idx="75">
                  <c:v>377.5</c:v>
                </c:pt>
                <c:pt idx="76">
                  <c:v>377.6</c:v>
                </c:pt>
                <c:pt idx="77">
                  <c:v>377.7</c:v>
                </c:pt>
                <c:pt idx="78">
                  <c:v>377.8</c:v>
                </c:pt>
                <c:pt idx="79">
                  <c:v>377.9</c:v>
                </c:pt>
                <c:pt idx="80">
                  <c:v>378</c:v>
                </c:pt>
                <c:pt idx="81">
                  <c:v>378.1</c:v>
                </c:pt>
                <c:pt idx="82">
                  <c:v>378.2</c:v>
                </c:pt>
                <c:pt idx="83">
                  <c:v>378.3</c:v>
                </c:pt>
                <c:pt idx="84">
                  <c:v>378.4</c:v>
                </c:pt>
                <c:pt idx="85">
                  <c:v>378.5</c:v>
                </c:pt>
                <c:pt idx="86">
                  <c:v>378.6</c:v>
                </c:pt>
                <c:pt idx="87">
                  <c:v>378.7</c:v>
                </c:pt>
                <c:pt idx="88">
                  <c:v>378.8</c:v>
                </c:pt>
                <c:pt idx="89">
                  <c:v>378.9</c:v>
                </c:pt>
                <c:pt idx="90">
                  <c:v>379</c:v>
                </c:pt>
                <c:pt idx="91">
                  <c:v>379.1</c:v>
                </c:pt>
                <c:pt idx="92">
                  <c:v>379.2</c:v>
                </c:pt>
                <c:pt idx="93">
                  <c:v>379.3</c:v>
                </c:pt>
                <c:pt idx="94">
                  <c:v>379.4</c:v>
                </c:pt>
                <c:pt idx="95">
                  <c:v>379.5</c:v>
                </c:pt>
                <c:pt idx="96">
                  <c:v>379.6</c:v>
                </c:pt>
                <c:pt idx="97">
                  <c:v>379.7</c:v>
                </c:pt>
                <c:pt idx="98">
                  <c:v>379.8</c:v>
                </c:pt>
                <c:pt idx="99">
                  <c:v>379.9</c:v>
                </c:pt>
                <c:pt idx="100">
                  <c:v>380</c:v>
                </c:pt>
                <c:pt idx="101">
                  <c:v>380.1</c:v>
                </c:pt>
                <c:pt idx="102">
                  <c:v>380.2</c:v>
                </c:pt>
                <c:pt idx="103">
                  <c:v>380.3</c:v>
                </c:pt>
                <c:pt idx="104">
                  <c:v>380.4</c:v>
                </c:pt>
                <c:pt idx="105">
                  <c:v>380.5</c:v>
                </c:pt>
                <c:pt idx="106">
                  <c:v>380.6</c:v>
                </c:pt>
                <c:pt idx="107">
                  <c:v>380.7</c:v>
                </c:pt>
                <c:pt idx="108">
                  <c:v>380.8</c:v>
                </c:pt>
                <c:pt idx="109">
                  <c:v>380.9</c:v>
                </c:pt>
                <c:pt idx="110">
                  <c:v>381</c:v>
                </c:pt>
                <c:pt idx="111">
                  <c:v>381.1</c:v>
                </c:pt>
                <c:pt idx="112">
                  <c:v>381.2</c:v>
                </c:pt>
                <c:pt idx="113">
                  <c:v>381.3</c:v>
                </c:pt>
                <c:pt idx="114">
                  <c:v>381.4</c:v>
                </c:pt>
                <c:pt idx="115">
                  <c:v>381.5</c:v>
                </c:pt>
                <c:pt idx="116">
                  <c:v>381.6</c:v>
                </c:pt>
                <c:pt idx="117">
                  <c:v>381.7</c:v>
                </c:pt>
                <c:pt idx="118">
                  <c:v>381.8</c:v>
                </c:pt>
                <c:pt idx="119">
                  <c:v>381.9</c:v>
                </c:pt>
                <c:pt idx="120">
                  <c:v>382</c:v>
                </c:pt>
                <c:pt idx="121">
                  <c:v>382.1</c:v>
                </c:pt>
                <c:pt idx="122">
                  <c:v>382.2</c:v>
                </c:pt>
                <c:pt idx="123">
                  <c:v>382.3</c:v>
                </c:pt>
                <c:pt idx="124">
                  <c:v>382.4</c:v>
                </c:pt>
                <c:pt idx="125">
                  <c:v>382.5</c:v>
                </c:pt>
                <c:pt idx="126">
                  <c:v>382.6</c:v>
                </c:pt>
                <c:pt idx="127">
                  <c:v>382.7</c:v>
                </c:pt>
                <c:pt idx="128">
                  <c:v>382.8</c:v>
                </c:pt>
                <c:pt idx="129">
                  <c:v>382.9</c:v>
                </c:pt>
                <c:pt idx="130">
                  <c:v>383</c:v>
                </c:pt>
                <c:pt idx="131">
                  <c:v>383.1</c:v>
                </c:pt>
                <c:pt idx="132">
                  <c:v>383.2</c:v>
                </c:pt>
                <c:pt idx="133">
                  <c:v>383.3</c:v>
                </c:pt>
                <c:pt idx="134">
                  <c:v>383.4</c:v>
                </c:pt>
                <c:pt idx="135">
                  <c:v>383.5</c:v>
                </c:pt>
                <c:pt idx="136">
                  <c:v>383.6</c:v>
                </c:pt>
                <c:pt idx="137">
                  <c:v>383.7</c:v>
                </c:pt>
                <c:pt idx="138">
                  <c:v>383.8</c:v>
                </c:pt>
                <c:pt idx="139">
                  <c:v>383.9</c:v>
                </c:pt>
                <c:pt idx="140">
                  <c:v>384</c:v>
                </c:pt>
                <c:pt idx="141">
                  <c:v>384.1</c:v>
                </c:pt>
                <c:pt idx="142">
                  <c:v>384.2</c:v>
                </c:pt>
                <c:pt idx="143">
                  <c:v>384.3</c:v>
                </c:pt>
                <c:pt idx="144">
                  <c:v>384.4</c:v>
                </c:pt>
                <c:pt idx="145">
                  <c:v>384.5</c:v>
                </c:pt>
                <c:pt idx="146">
                  <c:v>384.6</c:v>
                </c:pt>
                <c:pt idx="147">
                  <c:v>384.7</c:v>
                </c:pt>
                <c:pt idx="148">
                  <c:v>384.8</c:v>
                </c:pt>
                <c:pt idx="149">
                  <c:v>384.9</c:v>
                </c:pt>
                <c:pt idx="150">
                  <c:v>385</c:v>
                </c:pt>
                <c:pt idx="151">
                  <c:v>385.1</c:v>
                </c:pt>
                <c:pt idx="152">
                  <c:v>385.2</c:v>
                </c:pt>
                <c:pt idx="153">
                  <c:v>385.3</c:v>
                </c:pt>
                <c:pt idx="154">
                  <c:v>385.4</c:v>
                </c:pt>
                <c:pt idx="155">
                  <c:v>385.5</c:v>
                </c:pt>
                <c:pt idx="156">
                  <c:v>385.6</c:v>
                </c:pt>
                <c:pt idx="157">
                  <c:v>385.7</c:v>
                </c:pt>
                <c:pt idx="158">
                  <c:v>385.8</c:v>
                </c:pt>
                <c:pt idx="159">
                  <c:v>385.9</c:v>
                </c:pt>
                <c:pt idx="160">
                  <c:v>386</c:v>
                </c:pt>
                <c:pt idx="161">
                  <c:v>386.1</c:v>
                </c:pt>
                <c:pt idx="162">
                  <c:v>386.2</c:v>
                </c:pt>
                <c:pt idx="163">
                  <c:v>386.3</c:v>
                </c:pt>
                <c:pt idx="164">
                  <c:v>386.4</c:v>
                </c:pt>
                <c:pt idx="165">
                  <c:v>386.5</c:v>
                </c:pt>
                <c:pt idx="166">
                  <c:v>386.6</c:v>
                </c:pt>
                <c:pt idx="167">
                  <c:v>386.7</c:v>
                </c:pt>
                <c:pt idx="168">
                  <c:v>386.8</c:v>
                </c:pt>
                <c:pt idx="169">
                  <c:v>386.9</c:v>
                </c:pt>
                <c:pt idx="170">
                  <c:v>387</c:v>
                </c:pt>
                <c:pt idx="171">
                  <c:v>387.1</c:v>
                </c:pt>
                <c:pt idx="172">
                  <c:v>387.2</c:v>
                </c:pt>
                <c:pt idx="173">
                  <c:v>387.3</c:v>
                </c:pt>
                <c:pt idx="174">
                  <c:v>387.4</c:v>
                </c:pt>
                <c:pt idx="175">
                  <c:v>387.5</c:v>
                </c:pt>
                <c:pt idx="176">
                  <c:v>387.6</c:v>
                </c:pt>
                <c:pt idx="177">
                  <c:v>387.7</c:v>
                </c:pt>
                <c:pt idx="178">
                  <c:v>387.8</c:v>
                </c:pt>
                <c:pt idx="179">
                  <c:v>387.9</c:v>
                </c:pt>
                <c:pt idx="180">
                  <c:v>388</c:v>
                </c:pt>
                <c:pt idx="181">
                  <c:v>388.1</c:v>
                </c:pt>
                <c:pt idx="182">
                  <c:v>388.2</c:v>
                </c:pt>
                <c:pt idx="183">
                  <c:v>388.3</c:v>
                </c:pt>
                <c:pt idx="184">
                  <c:v>388.4</c:v>
                </c:pt>
                <c:pt idx="185">
                  <c:v>388.5</c:v>
                </c:pt>
                <c:pt idx="186">
                  <c:v>388.6</c:v>
                </c:pt>
                <c:pt idx="187">
                  <c:v>388.7</c:v>
                </c:pt>
                <c:pt idx="188">
                  <c:v>388.8</c:v>
                </c:pt>
                <c:pt idx="189">
                  <c:v>388.9</c:v>
                </c:pt>
                <c:pt idx="190">
                  <c:v>389</c:v>
                </c:pt>
                <c:pt idx="191">
                  <c:v>389.1</c:v>
                </c:pt>
                <c:pt idx="192">
                  <c:v>389.2</c:v>
                </c:pt>
                <c:pt idx="193">
                  <c:v>389.3</c:v>
                </c:pt>
                <c:pt idx="194">
                  <c:v>389.4</c:v>
                </c:pt>
                <c:pt idx="195">
                  <c:v>389.5</c:v>
                </c:pt>
                <c:pt idx="196">
                  <c:v>389.6</c:v>
                </c:pt>
                <c:pt idx="197">
                  <c:v>389.7</c:v>
                </c:pt>
                <c:pt idx="198">
                  <c:v>389.8</c:v>
                </c:pt>
                <c:pt idx="199">
                  <c:v>389.9</c:v>
                </c:pt>
                <c:pt idx="200">
                  <c:v>390</c:v>
                </c:pt>
              </c:numCache>
            </c:numRef>
          </c:xVal>
          <c:yVal>
            <c:numRef>
              <c:f>'Split Scan - PLQY'!$F$27:$F$10000</c:f>
              <c:numCache>
                <c:formatCode>0.00E+00</c:formatCode>
                <c:ptCount val="9974"/>
                <c:pt idx="0">
                  <c:v>12230.5</c:v>
                </c:pt>
                <c:pt idx="1">
                  <c:v>29492.1</c:v>
                </c:pt>
                <c:pt idx="2">
                  <c:v>25133.9</c:v>
                </c:pt>
                <c:pt idx="3">
                  <c:v>30264.7</c:v>
                </c:pt>
                <c:pt idx="4">
                  <c:v>42429.2</c:v>
                </c:pt>
                <c:pt idx="5">
                  <c:v>27297.9</c:v>
                </c:pt>
                <c:pt idx="6">
                  <c:v>38162.199999999997</c:v>
                </c:pt>
                <c:pt idx="7">
                  <c:v>36647.199999999997</c:v>
                </c:pt>
                <c:pt idx="8">
                  <c:v>18003.400000000001</c:v>
                </c:pt>
                <c:pt idx="9">
                  <c:v>32936.9</c:v>
                </c:pt>
                <c:pt idx="10">
                  <c:v>27217.5</c:v>
                </c:pt>
                <c:pt idx="11" formatCode="General">
                  <c:v>9290.9761199999994</c:v>
                </c:pt>
                <c:pt idx="12">
                  <c:v>31397.4</c:v>
                </c:pt>
                <c:pt idx="13">
                  <c:v>52034.9</c:v>
                </c:pt>
                <c:pt idx="14">
                  <c:v>24975.7</c:v>
                </c:pt>
                <c:pt idx="15">
                  <c:v>43481.4</c:v>
                </c:pt>
                <c:pt idx="16">
                  <c:v>59059.6</c:v>
                </c:pt>
                <c:pt idx="17">
                  <c:v>35613.300000000003</c:v>
                </c:pt>
                <c:pt idx="18">
                  <c:v>29128.2</c:v>
                </c:pt>
                <c:pt idx="19">
                  <c:v>34972.300000000003</c:v>
                </c:pt>
                <c:pt idx="20">
                  <c:v>39033.699999999997</c:v>
                </c:pt>
                <c:pt idx="21">
                  <c:v>34788.800000000003</c:v>
                </c:pt>
                <c:pt idx="22">
                  <c:v>33434.9</c:v>
                </c:pt>
                <c:pt idx="23">
                  <c:v>41179.699999999997</c:v>
                </c:pt>
                <c:pt idx="24">
                  <c:v>32615</c:v>
                </c:pt>
                <c:pt idx="25">
                  <c:v>28335.1</c:v>
                </c:pt>
                <c:pt idx="26">
                  <c:v>35407.199999999997</c:v>
                </c:pt>
                <c:pt idx="27">
                  <c:v>28313.3</c:v>
                </c:pt>
                <c:pt idx="28">
                  <c:v>44468.1</c:v>
                </c:pt>
                <c:pt idx="29">
                  <c:v>37459.800000000003</c:v>
                </c:pt>
                <c:pt idx="30">
                  <c:v>34541</c:v>
                </c:pt>
                <c:pt idx="31">
                  <c:v>36696.400000000001</c:v>
                </c:pt>
                <c:pt idx="32">
                  <c:v>37425</c:v>
                </c:pt>
                <c:pt idx="33">
                  <c:v>40794.6</c:v>
                </c:pt>
                <c:pt idx="34">
                  <c:v>65014.7</c:v>
                </c:pt>
                <c:pt idx="35">
                  <c:v>38759.5</c:v>
                </c:pt>
                <c:pt idx="36">
                  <c:v>47173.2</c:v>
                </c:pt>
                <c:pt idx="37">
                  <c:v>41624.400000000001</c:v>
                </c:pt>
                <c:pt idx="38">
                  <c:v>63395</c:v>
                </c:pt>
                <c:pt idx="39">
                  <c:v>60548.800000000003</c:v>
                </c:pt>
                <c:pt idx="40">
                  <c:v>53472.6</c:v>
                </c:pt>
                <c:pt idx="41">
                  <c:v>55521.9</c:v>
                </c:pt>
                <c:pt idx="42">
                  <c:v>55536.1</c:v>
                </c:pt>
                <c:pt idx="43">
                  <c:v>53219.4</c:v>
                </c:pt>
                <c:pt idx="44">
                  <c:v>56592</c:v>
                </c:pt>
                <c:pt idx="45">
                  <c:v>63549.3</c:v>
                </c:pt>
                <c:pt idx="46">
                  <c:v>66357.399999999994</c:v>
                </c:pt>
                <c:pt idx="47">
                  <c:v>64807.7</c:v>
                </c:pt>
                <c:pt idx="48">
                  <c:v>66993.8</c:v>
                </c:pt>
                <c:pt idx="49">
                  <c:v>68469.5</c:v>
                </c:pt>
                <c:pt idx="50">
                  <c:v>55805.5</c:v>
                </c:pt>
                <c:pt idx="51">
                  <c:v>72983.7</c:v>
                </c:pt>
                <c:pt idx="52">
                  <c:v>75971.5</c:v>
                </c:pt>
                <c:pt idx="53">
                  <c:v>86375.9</c:v>
                </c:pt>
                <c:pt idx="54">
                  <c:v>70967.8</c:v>
                </c:pt>
                <c:pt idx="55">
                  <c:v>103718</c:v>
                </c:pt>
                <c:pt idx="56">
                  <c:v>93555.4</c:v>
                </c:pt>
                <c:pt idx="57">
                  <c:v>102989</c:v>
                </c:pt>
                <c:pt idx="58">
                  <c:v>98833.600000000006</c:v>
                </c:pt>
                <c:pt idx="59">
                  <c:v>121945</c:v>
                </c:pt>
                <c:pt idx="60">
                  <c:v>163031</c:v>
                </c:pt>
                <c:pt idx="61">
                  <c:v>165301</c:v>
                </c:pt>
                <c:pt idx="62">
                  <c:v>267448</c:v>
                </c:pt>
                <c:pt idx="63">
                  <c:v>260853</c:v>
                </c:pt>
                <c:pt idx="64">
                  <c:v>383363</c:v>
                </c:pt>
                <c:pt idx="65">
                  <c:v>492163</c:v>
                </c:pt>
                <c:pt idx="66">
                  <c:v>517223</c:v>
                </c:pt>
                <c:pt idx="67">
                  <c:v>738069</c:v>
                </c:pt>
                <c:pt idx="68">
                  <c:v>919956</c:v>
                </c:pt>
                <c:pt idx="69">
                  <c:v>1326770</c:v>
                </c:pt>
                <c:pt idx="70">
                  <c:v>1552940</c:v>
                </c:pt>
                <c:pt idx="71">
                  <c:v>2074020</c:v>
                </c:pt>
                <c:pt idx="72">
                  <c:v>2497430</c:v>
                </c:pt>
                <c:pt idx="73">
                  <c:v>2734790</c:v>
                </c:pt>
                <c:pt idx="74">
                  <c:v>3728290</c:v>
                </c:pt>
                <c:pt idx="75">
                  <c:v>4224830</c:v>
                </c:pt>
                <c:pt idx="76">
                  <c:v>5446180</c:v>
                </c:pt>
                <c:pt idx="77">
                  <c:v>6057640</c:v>
                </c:pt>
                <c:pt idx="78">
                  <c:v>7542230</c:v>
                </c:pt>
                <c:pt idx="79">
                  <c:v>8622230</c:v>
                </c:pt>
                <c:pt idx="80">
                  <c:v>10301100</c:v>
                </c:pt>
                <c:pt idx="81">
                  <c:v>11204800</c:v>
                </c:pt>
                <c:pt idx="82">
                  <c:v>12279900</c:v>
                </c:pt>
                <c:pt idx="83">
                  <c:v>14358600</c:v>
                </c:pt>
                <c:pt idx="84">
                  <c:v>15215100</c:v>
                </c:pt>
                <c:pt idx="85">
                  <c:v>17349300</c:v>
                </c:pt>
                <c:pt idx="86">
                  <c:v>18205600</c:v>
                </c:pt>
                <c:pt idx="87">
                  <c:v>20625600</c:v>
                </c:pt>
                <c:pt idx="88">
                  <c:v>21516000</c:v>
                </c:pt>
                <c:pt idx="89">
                  <c:v>22613900</c:v>
                </c:pt>
                <c:pt idx="90">
                  <c:v>24399400</c:v>
                </c:pt>
                <c:pt idx="91">
                  <c:v>24707300</c:v>
                </c:pt>
                <c:pt idx="92">
                  <c:v>26465800</c:v>
                </c:pt>
                <c:pt idx="93">
                  <c:v>26897300</c:v>
                </c:pt>
                <c:pt idx="94">
                  <c:v>27584700</c:v>
                </c:pt>
                <c:pt idx="95">
                  <c:v>27986200</c:v>
                </c:pt>
                <c:pt idx="96">
                  <c:v>28120800</c:v>
                </c:pt>
                <c:pt idx="97">
                  <c:v>27909900</c:v>
                </c:pt>
                <c:pt idx="98">
                  <c:v>27519000</c:v>
                </c:pt>
                <c:pt idx="99">
                  <c:v>27156100</c:v>
                </c:pt>
                <c:pt idx="100">
                  <c:v>26675000</c:v>
                </c:pt>
                <c:pt idx="101">
                  <c:v>25672200</c:v>
                </c:pt>
                <c:pt idx="102">
                  <c:v>24601300</c:v>
                </c:pt>
                <c:pt idx="103">
                  <c:v>23108700</c:v>
                </c:pt>
                <c:pt idx="104">
                  <c:v>22159400</c:v>
                </c:pt>
                <c:pt idx="105">
                  <c:v>21176500</c:v>
                </c:pt>
                <c:pt idx="106">
                  <c:v>19313500</c:v>
                </c:pt>
                <c:pt idx="107">
                  <c:v>18094700</c:v>
                </c:pt>
                <c:pt idx="108">
                  <c:v>15911900</c:v>
                </c:pt>
                <c:pt idx="109">
                  <c:v>14836100</c:v>
                </c:pt>
                <c:pt idx="110">
                  <c:v>12901800</c:v>
                </c:pt>
                <c:pt idx="111">
                  <c:v>11797600</c:v>
                </c:pt>
                <c:pt idx="112">
                  <c:v>10084200</c:v>
                </c:pt>
                <c:pt idx="113">
                  <c:v>9062930</c:v>
                </c:pt>
                <c:pt idx="114">
                  <c:v>8095800</c:v>
                </c:pt>
                <c:pt idx="115">
                  <c:v>6733510</c:v>
                </c:pt>
                <c:pt idx="116">
                  <c:v>6081130</c:v>
                </c:pt>
                <c:pt idx="117">
                  <c:v>4693800</c:v>
                </c:pt>
                <c:pt idx="118">
                  <c:v>4021120</c:v>
                </c:pt>
                <c:pt idx="119">
                  <c:v>3062500</c:v>
                </c:pt>
                <c:pt idx="120">
                  <c:v>2721550</c:v>
                </c:pt>
                <c:pt idx="121">
                  <c:v>2389690</c:v>
                </c:pt>
                <c:pt idx="122">
                  <c:v>1770870</c:v>
                </c:pt>
                <c:pt idx="123">
                  <c:v>1527360</c:v>
                </c:pt>
                <c:pt idx="124">
                  <c:v>1121350</c:v>
                </c:pt>
                <c:pt idx="125">
                  <c:v>921387</c:v>
                </c:pt>
                <c:pt idx="126">
                  <c:v>677516</c:v>
                </c:pt>
                <c:pt idx="127">
                  <c:v>624873</c:v>
                </c:pt>
                <c:pt idx="128">
                  <c:v>448824</c:v>
                </c:pt>
                <c:pt idx="129">
                  <c:v>381958</c:v>
                </c:pt>
                <c:pt idx="130">
                  <c:v>390354</c:v>
                </c:pt>
                <c:pt idx="131">
                  <c:v>326571</c:v>
                </c:pt>
                <c:pt idx="132">
                  <c:v>309566</c:v>
                </c:pt>
                <c:pt idx="133">
                  <c:v>268032</c:v>
                </c:pt>
                <c:pt idx="134">
                  <c:v>298850</c:v>
                </c:pt>
                <c:pt idx="135">
                  <c:v>278793</c:v>
                </c:pt>
                <c:pt idx="136">
                  <c:v>298584</c:v>
                </c:pt>
                <c:pt idx="137">
                  <c:v>305671</c:v>
                </c:pt>
                <c:pt idx="138">
                  <c:v>354929</c:v>
                </c:pt>
                <c:pt idx="139">
                  <c:v>317812</c:v>
                </c:pt>
                <c:pt idx="140">
                  <c:v>389640</c:v>
                </c:pt>
                <c:pt idx="141">
                  <c:v>411123</c:v>
                </c:pt>
                <c:pt idx="142">
                  <c:v>464660</c:v>
                </c:pt>
                <c:pt idx="143">
                  <c:v>455189</c:v>
                </c:pt>
                <c:pt idx="144">
                  <c:v>518493</c:v>
                </c:pt>
                <c:pt idx="145">
                  <c:v>519072</c:v>
                </c:pt>
                <c:pt idx="146">
                  <c:v>519069</c:v>
                </c:pt>
                <c:pt idx="147">
                  <c:v>550438</c:v>
                </c:pt>
                <c:pt idx="148">
                  <c:v>635068</c:v>
                </c:pt>
                <c:pt idx="149">
                  <c:v>635958</c:v>
                </c:pt>
                <c:pt idx="150">
                  <c:v>618645</c:v>
                </c:pt>
                <c:pt idx="151">
                  <c:v>739269</c:v>
                </c:pt>
                <c:pt idx="152">
                  <c:v>665782</c:v>
                </c:pt>
                <c:pt idx="153">
                  <c:v>738950</c:v>
                </c:pt>
                <c:pt idx="154">
                  <c:v>740975</c:v>
                </c:pt>
                <c:pt idx="155">
                  <c:v>762736</c:v>
                </c:pt>
                <c:pt idx="156">
                  <c:v>760345</c:v>
                </c:pt>
                <c:pt idx="157">
                  <c:v>758544</c:v>
                </c:pt>
                <c:pt idx="158">
                  <c:v>762469</c:v>
                </c:pt>
                <c:pt idx="159">
                  <c:v>772014</c:v>
                </c:pt>
                <c:pt idx="160">
                  <c:v>736163</c:v>
                </c:pt>
                <c:pt idx="161">
                  <c:v>693183</c:v>
                </c:pt>
                <c:pt idx="162">
                  <c:v>721874</c:v>
                </c:pt>
                <c:pt idx="163">
                  <c:v>705193</c:v>
                </c:pt>
                <c:pt idx="164">
                  <c:v>690600</c:v>
                </c:pt>
                <c:pt idx="165">
                  <c:v>668620</c:v>
                </c:pt>
                <c:pt idx="166">
                  <c:v>692726</c:v>
                </c:pt>
                <c:pt idx="167">
                  <c:v>649856</c:v>
                </c:pt>
                <c:pt idx="168">
                  <c:v>664318</c:v>
                </c:pt>
                <c:pt idx="169">
                  <c:v>664745</c:v>
                </c:pt>
                <c:pt idx="170">
                  <c:v>608629</c:v>
                </c:pt>
                <c:pt idx="171">
                  <c:v>599291</c:v>
                </c:pt>
                <c:pt idx="172">
                  <c:v>624770</c:v>
                </c:pt>
                <c:pt idx="173">
                  <c:v>638443</c:v>
                </c:pt>
                <c:pt idx="174">
                  <c:v>571064</c:v>
                </c:pt>
                <c:pt idx="175">
                  <c:v>618104</c:v>
                </c:pt>
                <c:pt idx="176">
                  <c:v>593088</c:v>
                </c:pt>
                <c:pt idx="177">
                  <c:v>575323</c:v>
                </c:pt>
                <c:pt idx="178">
                  <c:v>603285</c:v>
                </c:pt>
                <c:pt idx="179">
                  <c:v>574814</c:v>
                </c:pt>
                <c:pt idx="180">
                  <c:v>601425</c:v>
                </c:pt>
                <c:pt idx="181">
                  <c:v>580611</c:v>
                </c:pt>
                <c:pt idx="182">
                  <c:v>565763</c:v>
                </c:pt>
                <c:pt idx="183">
                  <c:v>553953</c:v>
                </c:pt>
                <c:pt idx="184">
                  <c:v>556526</c:v>
                </c:pt>
                <c:pt idx="185">
                  <c:v>584254</c:v>
                </c:pt>
                <c:pt idx="186">
                  <c:v>570920</c:v>
                </c:pt>
                <c:pt idx="187">
                  <c:v>604545</c:v>
                </c:pt>
                <c:pt idx="188">
                  <c:v>556238</c:v>
                </c:pt>
                <c:pt idx="189">
                  <c:v>580809</c:v>
                </c:pt>
                <c:pt idx="190">
                  <c:v>554594</c:v>
                </c:pt>
                <c:pt idx="191">
                  <c:v>569460</c:v>
                </c:pt>
                <c:pt idx="192">
                  <c:v>579505</c:v>
                </c:pt>
                <c:pt idx="193">
                  <c:v>559556</c:v>
                </c:pt>
                <c:pt idx="194">
                  <c:v>575137</c:v>
                </c:pt>
                <c:pt idx="195">
                  <c:v>585711</c:v>
                </c:pt>
                <c:pt idx="196">
                  <c:v>584566</c:v>
                </c:pt>
                <c:pt idx="197">
                  <c:v>548555</c:v>
                </c:pt>
                <c:pt idx="198">
                  <c:v>557689</c:v>
                </c:pt>
                <c:pt idx="199">
                  <c:v>587702</c:v>
                </c:pt>
                <c:pt idx="200">
                  <c:v>602092</c:v>
                </c:pt>
              </c:numCache>
            </c:numRef>
          </c:yVal>
          <c:smooth val="1"/>
          <c:extLst>
            <c:ext xmlns:c16="http://schemas.microsoft.com/office/drawing/2014/chart" uri="{C3380CC4-5D6E-409C-BE32-E72D297353CC}">
              <c16:uniqueId val="{00000001-AAD6-421C-AAA5-759338EDFA2D}"/>
            </c:ext>
          </c:extLst>
        </c:ser>
        <c:ser>
          <c:idx val="2"/>
          <c:order val="2"/>
          <c:tx>
            <c:v>sample out</c:v>
          </c:tx>
          <c:spPr>
            <a:ln w="19050" cap="rnd">
              <a:solidFill>
                <a:schemeClr val="accent3"/>
              </a:solidFill>
              <a:round/>
            </a:ln>
            <a:effectLst/>
          </c:spPr>
          <c:marker>
            <c:symbol val="none"/>
          </c:marker>
          <c:xVal>
            <c:numRef>
              <c:f>'Split Scan - PLQY'!$I$27:$I$10000</c:f>
              <c:numCache>
                <c:formatCode>General</c:formatCode>
                <c:ptCount val="9974"/>
              </c:numCache>
            </c:numRef>
          </c:xVal>
          <c:yVal>
            <c:numRef>
              <c:f>'Split Scan - PLQY'!$J$27:$J$10000</c:f>
              <c:numCache>
                <c:formatCode>0.00E+00</c:formatCode>
                <c:ptCount val="9974"/>
              </c:numCache>
            </c:numRef>
          </c:yVal>
          <c:smooth val="1"/>
          <c:extLst>
            <c:ext xmlns:c16="http://schemas.microsoft.com/office/drawing/2014/chart" uri="{C3380CC4-5D6E-409C-BE32-E72D297353CC}">
              <c16:uniqueId val="{00000002-AAD6-421C-AAA5-759338EDFA2D}"/>
            </c:ext>
          </c:extLst>
        </c:ser>
        <c:ser>
          <c:idx val="3"/>
          <c:order val="3"/>
          <c:tx>
            <c:v>Integral Range</c:v>
          </c:tx>
          <c:spPr>
            <a:ln w="19050" cap="rnd">
              <a:solidFill>
                <a:srgbClr val="FF0000">
                  <a:alpha val="0"/>
                </a:srgbClr>
              </a:solidFill>
              <a:round/>
            </a:ln>
            <a:effectLst/>
          </c:spPr>
          <c:marker>
            <c:symbol val="none"/>
          </c:marker>
          <c:errBars>
            <c:errDir val="y"/>
            <c:errBarType val="minus"/>
            <c:errValType val="percentage"/>
            <c:noEndCap val="1"/>
            <c:val val="100"/>
            <c:spPr>
              <a:noFill/>
              <a:ln w="19050" cap="flat" cmpd="sng" algn="ctr">
                <a:solidFill>
                  <a:srgbClr val="FF5050"/>
                </a:solidFill>
                <a:round/>
              </a:ln>
              <a:effectLst/>
            </c:spPr>
          </c:errBars>
          <c:errBars>
            <c:errDir val="x"/>
            <c:errBarType val="both"/>
            <c:errValType val="fixedVal"/>
            <c:noEndCap val="0"/>
            <c:val val="0"/>
            <c:spPr>
              <a:noFill/>
              <a:ln w="9525" cap="flat" cmpd="sng" algn="ctr">
                <a:noFill/>
                <a:round/>
              </a:ln>
              <a:effectLst/>
            </c:spPr>
          </c:errBars>
          <c:xVal>
            <c:numRef>
              <c:f>'Split Scan - PLQY'!$C$7:$C$8</c:f>
              <c:numCache>
                <c:formatCode>General</c:formatCode>
                <c:ptCount val="2"/>
                <c:pt idx="0">
                  <c:v>375</c:v>
                </c:pt>
                <c:pt idx="1">
                  <c:v>385</c:v>
                </c:pt>
              </c:numCache>
            </c:numRef>
          </c:xVal>
          <c:yVal>
            <c:numRef>
              <c:f>'Split Scan - PLQY'!$G$7:$G$8</c:f>
              <c:numCache>
                <c:formatCode>0.00E+00</c:formatCode>
                <c:ptCount val="2"/>
                <c:pt idx="0">
                  <c:v>28120800</c:v>
                </c:pt>
                <c:pt idx="1">
                  <c:v>28120800</c:v>
                </c:pt>
              </c:numCache>
            </c:numRef>
          </c:yVal>
          <c:smooth val="1"/>
          <c:extLst>
            <c:ext xmlns:c16="http://schemas.microsoft.com/office/drawing/2014/chart" uri="{C3380CC4-5D6E-409C-BE32-E72D297353CC}">
              <c16:uniqueId val="{00000000-534B-47BD-BF14-458DA8C8B963}"/>
            </c:ext>
          </c:extLst>
        </c:ser>
        <c:dLbls>
          <c:showLegendKey val="0"/>
          <c:showVal val="0"/>
          <c:showCatName val="0"/>
          <c:showSerName val="0"/>
          <c:showPercent val="0"/>
          <c:showBubbleSize val="0"/>
        </c:dLbls>
        <c:axId val="718894872"/>
        <c:axId val="718900120"/>
      </c:scatterChart>
      <c:valAx>
        <c:axId val="718894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Wavelength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900120"/>
        <c:crosses val="autoZero"/>
        <c:crossBetween val="midCat"/>
      </c:valAx>
      <c:valAx>
        <c:axId val="718900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Intensity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94872"/>
        <c:crosses val="autoZero"/>
        <c:crossBetween val="midCat"/>
      </c:valAx>
      <c:spPr>
        <a:noFill/>
        <a:ln w="25400">
          <a:noFill/>
        </a:ln>
        <a:effectLst/>
      </c:spPr>
    </c:plotArea>
    <c:legend>
      <c:legendPos val="tr"/>
      <c:legendEntry>
        <c:idx val="3"/>
        <c:delete val="1"/>
      </c:legendEntry>
      <c:overlay val="1"/>
      <c:spPr>
        <a:solidFill>
          <a:schemeClr val="bg1"/>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emission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blank</c:v>
          </c:tx>
          <c:spPr>
            <a:ln w="19050" cap="rnd">
              <a:solidFill>
                <a:schemeClr val="accent1"/>
              </a:solidFill>
              <a:round/>
            </a:ln>
            <a:effectLst/>
          </c:spPr>
          <c:marker>
            <c:symbol val="none"/>
          </c:marker>
          <c:xVal>
            <c:numRef>
              <c:f>'Split Scan - PLQY'!$C$27:$C$125002</c:f>
              <c:numCache>
                <c:formatCode>General</c:formatCode>
                <c:ptCount val="124976"/>
                <c:pt idx="0">
                  <c:v>500</c:v>
                </c:pt>
                <c:pt idx="1">
                  <c:v>501</c:v>
                </c:pt>
                <c:pt idx="2">
                  <c:v>502</c:v>
                </c:pt>
                <c:pt idx="3">
                  <c:v>503</c:v>
                </c:pt>
                <c:pt idx="4">
                  <c:v>504</c:v>
                </c:pt>
                <c:pt idx="5">
                  <c:v>505</c:v>
                </c:pt>
                <c:pt idx="6">
                  <c:v>506</c:v>
                </c:pt>
                <c:pt idx="7">
                  <c:v>507</c:v>
                </c:pt>
                <c:pt idx="8">
                  <c:v>508</c:v>
                </c:pt>
                <c:pt idx="9">
                  <c:v>509</c:v>
                </c:pt>
                <c:pt idx="10">
                  <c:v>510</c:v>
                </c:pt>
                <c:pt idx="11">
                  <c:v>511</c:v>
                </c:pt>
                <c:pt idx="12">
                  <c:v>512</c:v>
                </c:pt>
                <c:pt idx="13">
                  <c:v>513</c:v>
                </c:pt>
                <c:pt idx="14">
                  <c:v>514</c:v>
                </c:pt>
                <c:pt idx="15">
                  <c:v>515</c:v>
                </c:pt>
                <c:pt idx="16">
                  <c:v>516</c:v>
                </c:pt>
                <c:pt idx="17">
                  <c:v>517</c:v>
                </c:pt>
                <c:pt idx="18">
                  <c:v>518</c:v>
                </c:pt>
                <c:pt idx="19">
                  <c:v>519</c:v>
                </c:pt>
                <c:pt idx="20">
                  <c:v>520</c:v>
                </c:pt>
                <c:pt idx="21">
                  <c:v>521</c:v>
                </c:pt>
                <c:pt idx="22">
                  <c:v>522</c:v>
                </c:pt>
                <c:pt idx="23">
                  <c:v>523</c:v>
                </c:pt>
                <c:pt idx="24">
                  <c:v>524</c:v>
                </c:pt>
                <c:pt idx="25">
                  <c:v>525</c:v>
                </c:pt>
                <c:pt idx="26">
                  <c:v>526</c:v>
                </c:pt>
                <c:pt idx="27">
                  <c:v>527</c:v>
                </c:pt>
                <c:pt idx="28">
                  <c:v>528</c:v>
                </c:pt>
                <c:pt idx="29">
                  <c:v>529</c:v>
                </c:pt>
                <c:pt idx="30">
                  <c:v>530</c:v>
                </c:pt>
                <c:pt idx="31">
                  <c:v>531</c:v>
                </c:pt>
                <c:pt idx="32">
                  <c:v>532</c:v>
                </c:pt>
                <c:pt idx="33">
                  <c:v>533</c:v>
                </c:pt>
                <c:pt idx="34">
                  <c:v>534</c:v>
                </c:pt>
                <c:pt idx="35">
                  <c:v>535</c:v>
                </c:pt>
                <c:pt idx="36">
                  <c:v>536</c:v>
                </c:pt>
                <c:pt idx="37">
                  <c:v>537</c:v>
                </c:pt>
                <c:pt idx="38">
                  <c:v>538</c:v>
                </c:pt>
                <c:pt idx="39">
                  <c:v>539</c:v>
                </c:pt>
                <c:pt idx="40">
                  <c:v>540</c:v>
                </c:pt>
                <c:pt idx="41">
                  <c:v>541</c:v>
                </c:pt>
                <c:pt idx="42">
                  <c:v>542</c:v>
                </c:pt>
                <c:pt idx="43">
                  <c:v>543</c:v>
                </c:pt>
                <c:pt idx="44">
                  <c:v>544</c:v>
                </c:pt>
                <c:pt idx="45">
                  <c:v>545</c:v>
                </c:pt>
                <c:pt idx="46">
                  <c:v>546</c:v>
                </c:pt>
                <c:pt idx="47">
                  <c:v>547</c:v>
                </c:pt>
                <c:pt idx="48">
                  <c:v>548</c:v>
                </c:pt>
                <c:pt idx="49">
                  <c:v>549</c:v>
                </c:pt>
                <c:pt idx="50">
                  <c:v>550</c:v>
                </c:pt>
                <c:pt idx="51">
                  <c:v>551</c:v>
                </c:pt>
                <c:pt idx="52">
                  <c:v>552</c:v>
                </c:pt>
                <c:pt idx="53">
                  <c:v>553</c:v>
                </c:pt>
                <c:pt idx="54">
                  <c:v>554</c:v>
                </c:pt>
                <c:pt idx="55">
                  <c:v>555</c:v>
                </c:pt>
                <c:pt idx="56">
                  <c:v>556</c:v>
                </c:pt>
                <c:pt idx="57">
                  <c:v>557</c:v>
                </c:pt>
                <c:pt idx="58">
                  <c:v>558</c:v>
                </c:pt>
                <c:pt idx="59">
                  <c:v>559</c:v>
                </c:pt>
                <c:pt idx="60">
                  <c:v>560</c:v>
                </c:pt>
                <c:pt idx="61">
                  <c:v>561</c:v>
                </c:pt>
                <c:pt idx="62">
                  <c:v>562</c:v>
                </c:pt>
                <c:pt idx="63">
                  <c:v>563</c:v>
                </c:pt>
                <c:pt idx="64">
                  <c:v>564</c:v>
                </c:pt>
                <c:pt idx="65">
                  <c:v>565</c:v>
                </c:pt>
                <c:pt idx="66">
                  <c:v>566</c:v>
                </c:pt>
                <c:pt idx="67">
                  <c:v>567</c:v>
                </c:pt>
                <c:pt idx="68">
                  <c:v>568</c:v>
                </c:pt>
                <c:pt idx="69">
                  <c:v>569</c:v>
                </c:pt>
                <c:pt idx="70">
                  <c:v>570</c:v>
                </c:pt>
                <c:pt idx="71">
                  <c:v>571</c:v>
                </c:pt>
                <c:pt idx="72">
                  <c:v>572</c:v>
                </c:pt>
                <c:pt idx="73">
                  <c:v>573</c:v>
                </c:pt>
                <c:pt idx="74">
                  <c:v>574</c:v>
                </c:pt>
                <c:pt idx="75">
                  <c:v>575</c:v>
                </c:pt>
                <c:pt idx="76">
                  <c:v>576</c:v>
                </c:pt>
                <c:pt idx="77">
                  <c:v>577</c:v>
                </c:pt>
                <c:pt idx="78">
                  <c:v>578</c:v>
                </c:pt>
                <c:pt idx="79">
                  <c:v>579</c:v>
                </c:pt>
                <c:pt idx="80">
                  <c:v>580</c:v>
                </c:pt>
                <c:pt idx="81">
                  <c:v>581</c:v>
                </c:pt>
                <c:pt idx="82">
                  <c:v>582</c:v>
                </c:pt>
                <c:pt idx="83">
                  <c:v>583</c:v>
                </c:pt>
                <c:pt idx="84">
                  <c:v>584</c:v>
                </c:pt>
                <c:pt idx="85">
                  <c:v>585</c:v>
                </c:pt>
                <c:pt idx="86">
                  <c:v>586</c:v>
                </c:pt>
                <c:pt idx="87">
                  <c:v>587</c:v>
                </c:pt>
                <c:pt idx="88">
                  <c:v>588</c:v>
                </c:pt>
                <c:pt idx="89">
                  <c:v>589</c:v>
                </c:pt>
                <c:pt idx="90">
                  <c:v>590</c:v>
                </c:pt>
                <c:pt idx="91">
                  <c:v>591</c:v>
                </c:pt>
                <c:pt idx="92">
                  <c:v>592</c:v>
                </c:pt>
                <c:pt idx="93">
                  <c:v>593</c:v>
                </c:pt>
                <c:pt idx="94">
                  <c:v>594</c:v>
                </c:pt>
                <c:pt idx="95">
                  <c:v>595</c:v>
                </c:pt>
                <c:pt idx="96">
                  <c:v>596</c:v>
                </c:pt>
                <c:pt idx="97">
                  <c:v>597</c:v>
                </c:pt>
                <c:pt idx="98">
                  <c:v>598</c:v>
                </c:pt>
                <c:pt idx="99">
                  <c:v>599</c:v>
                </c:pt>
                <c:pt idx="100">
                  <c:v>600</c:v>
                </c:pt>
                <c:pt idx="101">
                  <c:v>601</c:v>
                </c:pt>
                <c:pt idx="102">
                  <c:v>602</c:v>
                </c:pt>
                <c:pt idx="103">
                  <c:v>603</c:v>
                </c:pt>
                <c:pt idx="104">
                  <c:v>604</c:v>
                </c:pt>
                <c:pt idx="105">
                  <c:v>605</c:v>
                </c:pt>
                <c:pt idx="106">
                  <c:v>606</c:v>
                </c:pt>
                <c:pt idx="107">
                  <c:v>607</c:v>
                </c:pt>
                <c:pt idx="108">
                  <c:v>608</c:v>
                </c:pt>
                <c:pt idx="109">
                  <c:v>609</c:v>
                </c:pt>
                <c:pt idx="110">
                  <c:v>610</c:v>
                </c:pt>
                <c:pt idx="111">
                  <c:v>611</c:v>
                </c:pt>
                <c:pt idx="112">
                  <c:v>612</c:v>
                </c:pt>
                <c:pt idx="113">
                  <c:v>613</c:v>
                </c:pt>
                <c:pt idx="114">
                  <c:v>614</c:v>
                </c:pt>
                <c:pt idx="115">
                  <c:v>615</c:v>
                </c:pt>
                <c:pt idx="116">
                  <c:v>616</c:v>
                </c:pt>
                <c:pt idx="117">
                  <c:v>617</c:v>
                </c:pt>
                <c:pt idx="118">
                  <c:v>618</c:v>
                </c:pt>
                <c:pt idx="119">
                  <c:v>619</c:v>
                </c:pt>
                <c:pt idx="120">
                  <c:v>620</c:v>
                </c:pt>
                <c:pt idx="121">
                  <c:v>621</c:v>
                </c:pt>
                <c:pt idx="122">
                  <c:v>622</c:v>
                </c:pt>
                <c:pt idx="123">
                  <c:v>623</c:v>
                </c:pt>
                <c:pt idx="124">
                  <c:v>624</c:v>
                </c:pt>
                <c:pt idx="125">
                  <c:v>625</c:v>
                </c:pt>
                <c:pt idx="126">
                  <c:v>626</c:v>
                </c:pt>
                <c:pt idx="127">
                  <c:v>627</c:v>
                </c:pt>
                <c:pt idx="128">
                  <c:v>628</c:v>
                </c:pt>
                <c:pt idx="129">
                  <c:v>629</c:v>
                </c:pt>
                <c:pt idx="130">
                  <c:v>630</c:v>
                </c:pt>
                <c:pt idx="131">
                  <c:v>631</c:v>
                </c:pt>
                <c:pt idx="132">
                  <c:v>632</c:v>
                </c:pt>
                <c:pt idx="133">
                  <c:v>633</c:v>
                </c:pt>
                <c:pt idx="134">
                  <c:v>634</c:v>
                </c:pt>
                <c:pt idx="135">
                  <c:v>635</c:v>
                </c:pt>
                <c:pt idx="136">
                  <c:v>636</c:v>
                </c:pt>
                <c:pt idx="137">
                  <c:v>637</c:v>
                </c:pt>
                <c:pt idx="138">
                  <c:v>638</c:v>
                </c:pt>
                <c:pt idx="139">
                  <c:v>639</c:v>
                </c:pt>
                <c:pt idx="140">
                  <c:v>640</c:v>
                </c:pt>
                <c:pt idx="141">
                  <c:v>641</c:v>
                </c:pt>
                <c:pt idx="142">
                  <c:v>642</c:v>
                </c:pt>
                <c:pt idx="143">
                  <c:v>643</c:v>
                </c:pt>
                <c:pt idx="144">
                  <c:v>644</c:v>
                </c:pt>
                <c:pt idx="145">
                  <c:v>645</c:v>
                </c:pt>
                <c:pt idx="146">
                  <c:v>646</c:v>
                </c:pt>
                <c:pt idx="147">
                  <c:v>647</c:v>
                </c:pt>
                <c:pt idx="148">
                  <c:v>648</c:v>
                </c:pt>
                <c:pt idx="149">
                  <c:v>649</c:v>
                </c:pt>
                <c:pt idx="150">
                  <c:v>650</c:v>
                </c:pt>
                <c:pt idx="151">
                  <c:v>651</c:v>
                </c:pt>
                <c:pt idx="152">
                  <c:v>652</c:v>
                </c:pt>
                <c:pt idx="153">
                  <c:v>653</c:v>
                </c:pt>
                <c:pt idx="154">
                  <c:v>654</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672</c:v>
                </c:pt>
                <c:pt idx="173">
                  <c:v>673</c:v>
                </c:pt>
                <c:pt idx="174">
                  <c:v>674</c:v>
                </c:pt>
                <c:pt idx="175">
                  <c:v>675</c:v>
                </c:pt>
                <c:pt idx="176">
                  <c:v>676</c:v>
                </c:pt>
                <c:pt idx="177">
                  <c:v>677</c:v>
                </c:pt>
                <c:pt idx="178">
                  <c:v>678</c:v>
                </c:pt>
                <c:pt idx="179">
                  <c:v>679</c:v>
                </c:pt>
                <c:pt idx="180">
                  <c:v>680</c:v>
                </c:pt>
                <c:pt idx="181">
                  <c:v>681</c:v>
                </c:pt>
                <c:pt idx="182">
                  <c:v>682</c:v>
                </c:pt>
                <c:pt idx="183">
                  <c:v>683</c:v>
                </c:pt>
                <c:pt idx="184">
                  <c:v>684</c:v>
                </c:pt>
                <c:pt idx="185">
                  <c:v>685</c:v>
                </c:pt>
                <c:pt idx="186">
                  <c:v>686</c:v>
                </c:pt>
                <c:pt idx="187">
                  <c:v>687</c:v>
                </c:pt>
                <c:pt idx="188">
                  <c:v>688</c:v>
                </c:pt>
                <c:pt idx="189">
                  <c:v>689</c:v>
                </c:pt>
                <c:pt idx="190">
                  <c:v>690</c:v>
                </c:pt>
                <c:pt idx="191">
                  <c:v>691</c:v>
                </c:pt>
                <c:pt idx="192">
                  <c:v>692</c:v>
                </c:pt>
                <c:pt idx="193">
                  <c:v>693</c:v>
                </c:pt>
                <c:pt idx="194">
                  <c:v>694</c:v>
                </c:pt>
                <c:pt idx="195">
                  <c:v>695</c:v>
                </c:pt>
                <c:pt idx="196">
                  <c:v>696</c:v>
                </c:pt>
                <c:pt idx="197">
                  <c:v>697</c:v>
                </c:pt>
                <c:pt idx="198">
                  <c:v>698</c:v>
                </c:pt>
                <c:pt idx="199">
                  <c:v>699</c:v>
                </c:pt>
                <c:pt idx="200">
                  <c:v>700</c:v>
                </c:pt>
              </c:numCache>
            </c:numRef>
          </c:xVal>
          <c:yVal>
            <c:numRef>
              <c:f>'Split Scan - PLQY'!$D$27:$D$125002</c:f>
              <c:numCache>
                <c:formatCode>0.00E+00</c:formatCode>
                <c:ptCount val="124976"/>
                <c:pt idx="0">
                  <c:v>1116157.142857143</c:v>
                </c:pt>
                <c:pt idx="1">
                  <c:v>1107345.2593917712</c:v>
                </c:pt>
                <c:pt idx="2">
                  <c:v>1084132.6164874551</c:v>
                </c:pt>
                <c:pt idx="3">
                  <c:v>1063935.3680430879</c:v>
                </c:pt>
                <c:pt idx="4">
                  <c:v>1067086.3309352519</c:v>
                </c:pt>
                <c:pt idx="5">
                  <c:v>1072201.8018018019</c:v>
                </c:pt>
                <c:pt idx="6">
                  <c:v>1054108.3032490974</c:v>
                </c:pt>
                <c:pt idx="7">
                  <c:v>1043518.9873417721</c:v>
                </c:pt>
                <c:pt idx="8">
                  <c:v>1031402.1739130436</c:v>
                </c:pt>
                <c:pt idx="9">
                  <c:v>1016442.831215971</c:v>
                </c:pt>
                <c:pt idx="10">
                  <c:v>1017549.0909090909</c:v>
                </c:pt>
                <c:pt idx="11">
                  <c:v>1020204.0072859745</c:v>
                </c:pt>
                <c:pt idx="12">
                  <c:v>1032649.6350364962</c:v>
                </c:pt>
                <c:pt idx="13">
                  <c:v>1004731.2614259599</c:v>
                </c:pt>
                <c:pt idx="14">
                  <c:v>988106.22710622707</c:v>
                </c:pt>
                <c:pt idx="15">
                  <c:v>1008157.7981651375</c:v>
                </c:pt>
                <c:pt idx="16">
                  <c:v>1002709.5588235293</c:v>
                </c:pt>
                <c:pt idx="17">
                  <c:v>1040419.8895027625</c:v>
                </c:pt>
                <c:pt idx="18">
                  <c:v>969143.91143911437</c:v>
                </c:pt>
                <c:pt idx="19">
                  <c:v>948439.92606284656</c:v>
                </c:pt>
                <c:pt idx="20">
                  <c:v>954381.48148148146</c:v>
                </c:pt>
                <c:pt idx="21">
                  <c:v>958601.11317254184</c:v>
                </c:pt>
                <c:pt idx="22">
                  <c:v>929059.47955390334</c:v>
                </c:pt>
                <c:pt idx="23">
                  <c:v>921370.57728119183</c:v>
                </c:pt>
                <c:pt idx="24">
                  <c:v>899962.68656716414</c:v>
                </c:pt>
                <c:pt idx="25">
                  <c:v>905865.42056074773</c:v>
                </c:pt>
                <c:pt idx="26">
                  <c:v>960928.83895131084</c:v>
                </c:pt>
                <c:pt idx="27">
                  <c:v>922592.87054409005</c:v>
                </c:pt>
                <c:pt idx="28">
                  <c:v>890845.86466165411</c:v>
                </c:pt>
                <c:pt idx="29">
                  <c:v>933529.19020715635</c:v>
                </c:pt>
                <c:pt idx="30">
                  <c:v>935007.54716981133</c:v>
                </c:pt>
                <c:pt idx="31">
                  <c:v>847595.46313799627</c:v>
                </c:pt>
                <c:pt idx="32">
                  <c:v>891412.87878787878</c:v>
                </c:pt>
                <c:pt idx="33">
                  <c:v>904732.44781783689</c:v>
                </c:pt>
                <c:pt idx="34">
                  <c:v>892817.49049429665</c:v>
                </c:pt>
                <c:pt idx="35">
                  <c:v>882300.95238095243</c:v>
                </c:pt>
                <c:pt idx="36">
                  <c:v>869904.58015267167</c:v>
                </c:pt>
                <c:pt idx="37">
                  <c:v>875586.99808795401</c:v>
                </c:pt>
                <c:pt idx="38">
                  <c:v>818210.72796934866</c:v>
                </c:pt>
                <c:pt idx="39">
                  <c:v>839497.12092130515</c:v>
                </c:pt>
                <c:pt idx="40">
                  <c:v>813307.69230769225</c:v>
                </c:pt>
                <c:pt idx="41">
                  <c:v>826373.79576107895</c:v>
                </c:pt>
                <c:pt idx="42">
                  <c:v>813189.18918918923</c:v>
                </c:pt>
                <c:pt idx="43">
                  <c:v>798967.11798839457</c:v>
                </c:pt>
                <c:pt idx="44">
                  <c:v>832027.13178294571</c:v>
                </c:pt>
                <c:pt idx="45">
                  <c:v>844547.57281553396</c:v>
                </c:pt>
                <c:pt idx="46">
                  <c:v>860225.68093385221</c:v>
                </c:pt>
                <c:pt idx="47">
                  <c:v>808861.59844054584</c:v>
                </c:pt>
                <c:pt idx="48">
                  <c:v>806062.5</c:v>
                </c:pt>
                <c:pt idx="49">
                  <c:v>763698.63013698335</c:v>
                </c:pt>
                <c:pt idx="50">
                  <c:v>799015.68627450988</c:v>
                </c:pt>
                <c:pt idx="51">
                  <c:v>806522.59332023573</c:v>
                </c:pt>
                <c:pt idx="52">
                  <c:v>811716.53543306771</c:v>
                </c:pt>
                <c:pt idx="53">
                  <c:v>742311.63708086498</c:v>
                </c:pt>
                <c:pt idx="54">
                  <c:v>758225.29644268472</c:v>
                </c:pt>
                <c:pt idx="55">
                  <c:v>800075.24752474925</c:v>
                </c:pt>
                <c:pt idx="56">
                  <c:v>795341.2698412668</c:v>
                </c:pt>
                <c:pt idx="57">
                  <c:v>754687.8727634165</c:v>
                </c:pt>
                <c:pt idx="58">
                  <c:v>783310.75697210839</c:v>
                </c:pt>
                <c:pt idx="59">
                  <c:v>771009.98003991705</c:v>
                </c:pt>
                <c:pt idx="60">
                  <c:v>723399.99999999709</c:v>
                </c:pt>
                <c:pt idx="61">
                  <c:v>739378.75751502719</c:v>
                </c:pt>
                <c:pt idx="62">
                  <c:v>729654.61847389268</c:v>
                </c:pt>
                <c:pt idx="63">
                  <c:v>728241.44869214995</c:v>
                </c:pt>
                <c:pt idx="64">
                  <c:v>708629.03225806158</c:v>
                </c:pt>
                <c:pt idx="65">
                  <c:v>744707.07070706773</c:v>
                </c:pt>
                <c:pt idx="66">
                  <c:v>720461.53846153559</c:v>
                </c:pt>
                <c:pt idx="67">
                  <c:v>715237.32251521002</c:v>
                </c:pt>
                <c:pt idx="68">
                  <c:v>716317.07317072875</c:v>
                </c:pt>
                <c:pt idx="69">
                  <c:v>717160.89613034332</c:v>
                </c:pt>
                <c:pt idx="70">
                  <c:v>684889.79591836454</c:v>
                </c:pt>
                <c:pt idx="71">
                  <c:v>711443.76278118312</c:v>
                </c:pt>
                <c:pt idx="72">
                  <c:v>711098.36065573478</c:v>
                </c:pt>
                <c:pt idx="73">
                  <c:v>696644.76386036677</c:v>
                </c:pt>
                <c:pt idx="74">
                  <c:v>702617.28395061439</c:v>
                </c:pt>
                <c:pt idx="75">
                  <c:v>697632.98969071871</c:v>
                </c:pt>
                <c:pt idx="76">
                  <c:v>691384.29752065823</c:v>
                </c:pt>
                <c:pt idx="77">
                  <c:v>654020.70393374481</c:v>
                </c:pt>
                <c:pt idx="78">
                  <c:v>674394.19087136653</c:v>
                </c:pt>
                <c:pt idx="79">
                  <c:v>725983.36798336497</c:v>
                </c:pt>
                <c:pt idx="80">
                  <c:v>656274.99999999721</c:v>
                </c:pt>
                <c:pt idx="81">
                  <c:v>679736.95198329573</c:v>
                </c:pt>
                <c:pt idx="82">
                  <c:v>642221.7573221731</c:v>
                </c:pt>
                <c:pt idx="83">
                  <c:v>658067.08595387568</c:v>
                </c:pt>
                <c:pt idx="84">
                  <c:v>652760.50420167786</c:v>
                </c:pt>
                <c:pt idx="85">
                  <c:v>686762.10526315495</c:v>
                </c:pt>
                <c:pt idx="86">
                  <c:v>624109.70464134763</c:v>
                </c:pt>
                <c:pt idx="87">
                  <c:v>697095.13742071588</c:v>
                </c:pt>
                <c:pt idx="88">
                  <c:v>653351.69491525146</c:v>
                </c:pt>
                <c:pt idx="89">
                  <c:v>629193.20594479563</c:v>
                </c:pt>
                <c:pt idx="90">
                  <c:v>674676.59574467805</c:v>
                </c:pt>
                <c:pt idx="91">
                  <c:v>637829.42430703354</c:v>
                </c:pt>
                <c:pt idx="92">
                  <c:v>663478.63247862959</c:v>
                </c:pt>
                <c:pt idx="93">
                  <c:v>624899.35760171036</c:v>
                </c:pt>
                <c:pt idx="94">
                  <c:v>651965.66523604875</c:v>
                </c:pt>
                <c:pt idx="95">
                  <c:v>646967.74193548108</c:v>
                </c:pt>
                <c:pt idx="96">
                  <c:v>627896.55172413518</c:v>
                </c:pt>
                <c:pt idx="97">
                  <c:v>683377.96976241597</c:v>
                </c:pt>
                <c:pt idx="98">
                  <c:v>627554.11255410989</c:v>
                </c:pt>
                <c:pt idx="99">
                  <c:v>617852.49457700388</c:v>
                </c:pt>
                <c:pt idx="100">
                  <c:v>628021.73913043202</c:v>
                </c:pt>
                <c:pt idx="101">
                  <c:v>624427.01525054185</c:v>
                </c:pt>
                <c:pt idx="102">
                  <c:v>671458.51528383989</c:v>
                </c:pt>
                <c:pt idx="103">
                  <c:v>647562.36323850928</c:v>
                </c:pt>
                <c:pt idx="104">
                  <c:v>629811.40350876912</c:v>
                </c:pt>
                <c:pt idx="105">
                  <c:v>599841.75824175554</c:v>
                </c:pt>
                <c:pt idx="106">
                  <c:v>642431.71806167124</c:v>
                </c:pt>
                <c:pt idx="107">
                  <c:v>645660.04415010754</c:v>
                </c:pt>
                <c:pt idx="108">
                  <c:v>625230.08849557245</c:v>
                </c:pt>
                <c:pt idx="109">
                  <c:v>602629.71175166022</c:v>
                </c:pt>
                <c:pt idx="110">
                  <c:v>635502.22222221934</c:v>
                </c:pt>
                <c:pt idx="111">
                  <c:v>638013.36302895041</c:v>
                </c:pt>
                <c:pt idx="112">
                  <c:v>630066.96428571153</c:v>
                </c:pt>
                <c:pt idx="113">
                  <c:v>655829.97762863233</c:v>
                </c:pt>
                <c:pt idx="114">
                  <c:v>618726.4573991003</c:v>
                </c:pt>
                <c:pt idx="115">
                  <c:v>619689.88764044666</c:v>
                </c:pt>
                <c:pt idx="116">
                  <c:v>623036.03603603318</c:v>
                </c:pt>
                <c:pt idx="117">
                  <c:v>649024.83069977129</c:v>
                </c:pt>
                <c:pt idx="118">
                  <c:v>625027.14932126412</c:v>
                </c:pt>
                <c:pt idx="119">
                  <c:v>660929.7052154165</c:v>
                </c:pt>
                <c:pt idx="120">
                  <c:v>636177.2727272698</c:v>
                </c:pt>
                <c:pt idx="121">
                  <c:v>650246.01366742305</c:v>
                </c:pt>
                <c:pt idx="122">
                  <c:v>769954.33789953985</c:v>
                </c:pt>
                <c:pt idx="123">
                  <c:v>784668.1922196761</c:v>
                </c:pt>
                <c:pt idx="124">
                  <c:v>763311.9266055011</c:v>
                </c:pt>
                <c:pt idx="125">
                  <c:v>686257.47126436466</c:v>
                </c:pt>
                <c:pt idx="126">
                  <c:v>625580.64516128739</c:v>
                </c:pt>
                <c:pt idx="127">
                  <c:v>655565.81986142893</c:v>
                </c:pt>
                <c:pt idx="128">
                  <c:v>649046.29629629327</c:v>
                </c:pt>
                <c:pt idx="129">
                  <c:v>667874.70997679501</c:v>
                </c:pt>
                <c:pt idx="130">
                  <c:v>646581.39534883411</c:v>
                </c:pt>
                <c:pt idx="131">
                  <c:v>625613.05361305072</c:v>
                </c:pt>
                <c:pt idx="132">
                  <c:v>604135.51401868882</c:v>
                </c:pt>
                <c:pt idx="133">
                  <c:v>640669.7892271633</c:v>
                </c:pt>
                <c:pt idx="134">
                  <c:v>668563.38028168702</c:v>
                </c:pt>
                <c:pt idx="135">
                  <c:v>707251.76470587892</c:v>
                </c:pt>
                <c:pt idx="136">
                  <c:v>642537.7358490536</c:v>
                </c:pt>
                <c:pt idx="137">
                  <c:v>722406.61938533944</c:v>
                </c:pt>
                <c:pt idx="138">
                  <c:v>727483.41232227138</c:v>
                </c:pt>
                <c:pt idx="139">
                  <c:v>638931.11638954561</c:v>
                </c:pt>
                <c:pt idx="140">
                  <c:v>687642.8571428539</c:v>
                </c:pt>
                <c:pt idx="141">
                  <c:v>662362.76849641686</c:v>
                </c:pt>
                <c:pt idx="142">
                  <c:v>694440.19138755649</c:v>
                </c:pt>
                <c:pt idx="143">
                  <c:v>679932.8537170199</c:v>
                </c:pt>
                <c:pt idx="144">
                  <c:v>687153.84615384287</c:v>
                </c:pt>
                <c:pt idx="145">
                  <c:v>675754.21686746669</c:v>
                </c:pt>
                <c:pt idx="146">
                  <c:v>702357.48792269861</c:v>
                </c:pt>
                <c:pt idx="147">
                  <c:v>727845.03631960554</c:v>
                </c:pt>
                <c:pt idx="148">
                  <c:v>773946.60194174002</c:v>
                </c:pt>
                <c:pt idx="149">
                  <c:v>739309.00243308279</c:v>
                </c:pt>
                <c:pt idx="150">
                  <c:v>736424.39024389535</c:v>
                </c:pt>
                <c:pt idx="151">
                  <c:v>750171.14914424694</c:v>
                </c:pt>
                <c:pt idx="152">
                  <c:v>717465.68627450278</c:v>
                </c:pt>
                <c:pt idx="153">
                  <c:v>800422.60442259652</c:v>
                </c:pt>
                <c:pt idx="154">
                  <c:v>835600.98522166675</c:v>
                </c:pt>
                <c:pt idx="155">
                  <c:v>795279.01234567119</c:v>
                </c:pt>
                <c:pt idx="156">
                  <c:v>800361.38613860589</c:v>
                </c:pt>
                <c:pt idx="157">
                  <c:v>833950.37220842845</c:v>
                </c:pt>
                <c:pt idx="158">
                  <c:v>807169.15422884759</c:v>
                </c:pt>
                <c:pt idx="159">
                  <c:v>860698.25436408119</c:v>
                </c:pt>
                <c:pt idx="160">
                  <c:v>858269.99999999139</c:v>
                </c:pt>
                <c:pt idx="161">
                  <c:v>893659.14786966518</c:v>
                </c:pt>
                <c:pt idx="162">
                  <c:v>903402.01005024218</c:v>
                </c:pt>
                <c:pt idx="163">
                  <c:v>909375.31486145174</c:v>
                </c:pt>
                <c:pt idx="164">
                  <c:v>916944.44444443518</c:v>
                </c:pt>
                <c:pt idx="165">
                  <c:v>924744.303797459</c:v>
                </c:pt>
                <c:pt idx="166">
                  <c:v>1030451.7766497358</c:v>
                </c:pt>
                <c:pt idx="167">
                  <c:v>1027684.4783714907</c:v>
                </c:pt>
                <c:pt idx="168">
                  <c:v>934923.4693877456</c:v>
                </c:pt>
                <c:pt idx="169">
                  <c:v>1051319.6930946184</c:v>
                </c:pt>
                <c:pt idx="170">
                  <c:v>1010533.333333323</c:v>
                </c:pt>
                <c:pt idx="171">
                  <c:v>1132102.8277634846</c:v>
                </c:pt>
                <c:pt idx="172">
                  <c:v>1147247.4226804005</c:v>
                </c:pt>
                <c:pt idx="173">
                  <c:v>1210186.0465116154</c:v>
                </c:pt>
                <c:pt idx="174">
                  <c:v>1152352.3316062058</c:v>
                </c:pt>
                <c:pt idx="175">
                  <c:v>1184218.1818181695</c:v>
                </c:pt>
                <c:pt idx="176">
                  <c:v>1240015.6249999872</c:v>
                </c:pt>
                <c:pt idx="177">
                  <c:v>1225618.7989556007</c:v>
                </c:pt>
                <c:pt idx="178">
                  <c:v>1207560.2094240712</c:v>
                </c:pt>
                <c:pt idx="179">
                  <c:v>1301716.5354330572</c:v>
                </c:pt>
                <c:pt idx="180">
                  <c:v>1287547.3684210391</c:v>
                </c:pt>
                <c:pt idx="181">
                  <c:v>1268749.3403693798</c:v>
                </c:pt>
                <c:pt idx="182">
                  <c:v>1286148.1481481344</c:v>
                </c:pt>
                <c:pt idx="183">
                  <c:v>1454180.3713527697</c:v>
                </c:pt>
                <c:pt idx="184">
                  <c:v>1431079.7872340272</c:v>
                </c:pt>
                <c:pt idx="185">
                  <c:v>1474618.6666666509</c:v>
                </c:pt>
                <c:pt idx="186">
                  <c:v>1509454.5454545293</c:v>
                </c:pt>
                <c:pt idx="187">
                  <c:v>1565930.2949061494</c:v>
                </c:pt>
                <c:pt idx="188">
                  <c:v>1662451.6129032078</c:v>
                </c:pt>
                <c:pt idx="189">
                  <c:v>1641649.5956873139</c:v>
                </c:pt>
                <c:pt idx="190">
                  <c:v>1583491.8918918746</c:v>
                </c:pt>
                <c:pt idx="191">
                  <c:v>1784905.1490514711</c:v>
                </c:pt>
                <c:pt idx="192">
                  <c:v>1761532.608695633</c:v>
                </c:pt>
                <c:pt idx="193">
                  <c:v>1751035.4223433053</c:v>
                </c:pt>
                <c:pt idx="194">
                  <c:v>1841251.3661201985</c:v>
                </c:pt>
                <c:pt idx="195">
                  <c:v>1894536.9863013492</c:v>
                </c:pt>
                <c:pt idx="196">
                  <c:v>1838719.78021976</c:v>
                </c:pt>
                <c:pt idx="197">
                  <c:v>1880573.0027548003</c:v>
                </c:pt>
                <c:pt idx="198">
                  <c:v>2076972.3756905848</c:v>
                </c:pt>
                <c:pt idx="199">
                  <c:v>1923800.5540165992</c:v>
                </c:pt>
                <c:pt idx="200">
                  <c:v>2045344.4444444217</c:v>
                </c:pt>
              </c:numCache>
            </c:numRef>
          </c:yVal>
          <c:smooth val="1"/>
          <c:extLst>
            <c:ext xmlns:c16="http://schemas.microsoft.com/office/drawing/2014/chart" uri="{C3380CC4-5D6E-409C-BE32-E72D297353CC}">
              <c16:uniqueId val="{00000000-4513-4860-882E-21E08AF71D21}"/>
            </c:ext>
          </c:extLst>
        </c:ser>
        <c:ser>
          <c:idx val="1"/>
          <c:order val="1"/>
          <c:tx>
            <c:v>sample in</c:v>
          </c:tx>
          <c:spPr>
            <a:ln w="19050" cap="rnd">
              <a:solidFill>
                <a:schemeClr val="accent2"/>
              </a:solidFill>
              <a:round/>
            </a:ln>
            <a:effectLst/>
          </c:spPr>
          <c:marker>
            <c:symbol val="none"/>
          </c:marker>
          <c:xVal>
            <c:numRef>
              <c:f>'Split Scan - PLQY'!$G$27:$G$125002</c:f>
              <c:numCache>
                <c:formatCode>General</c:formatCode>
                <c:ptCount val="124976"/>
                <c:pt idx="0">
                  <c:v>500</c:v>
                </c:pt>
                <c:pt idx="1">
                  <c:v>501</c:v>
                </c:pt>
                <c:pt idx="2">
                  <c:v>502</c:v>
                </c:pt>
                <c:pt idx="3">
                  <c:v>503</c:v>
                </c:pt>
                <c:pt idx="4">
                  <c:v>504</c:v>
                </c:pt>
                <c:pt idx="5">
                  <c:v>505</c:v>
                </c:pt>
                <c:pt idx="6">
                  <c:v>506</c:v>
                </c:pt>
                <c:pt idx="7">
                  <c:v>507</c:v>
                </c:pt>
                <c:pt idx="8">
                  <c:v>508</c:v>
                </c:pt>
                <c:pt idx="9">
                  <c:v>509</c:v>
                </c:pt>
                <c:pt idx="10">
                  <c:v>510</c:v>
                </c:pt>
                <c:pt idx="11">
                  <c:v>511</c:v>
                </c:pt>
                <c:pt idx="12">
                  <c:v>512</c:v>
                </c:pt>
                <c:pt idx="13">
                  <c:v>513</c:v>
                </c:pt>
                <c:pt idx="14">
                  <c:v>514</c:v>
                </c:pt>
                <c:pt idx="15">
                  <c:v>515</c:v>
                </c:pt>
                <c:pt idx="16">
                  <c:v>516</c:v>
                </c:pt>
                <c:pt idx="17">
                  <c:v>517</c:v>
                </c:pt>
                <c:pt idx="18">
                  <c:v>518</c:v>
                </c:pt>
                <c:pt idx="19">
                  <c:v>519</c:v>
                </c:pt>
                <c:pt idx="20">
                  <c:v>520</c:v>
                </c:pt>
                <c:pt idx="21">
                  <c:v>521</c:v>
                </c:pt>
                <c:pt idx="22">
                  <c:v>522</c:v>
                </c:pt>
                <c:pt idx="23">
                  <c:v>523</c:v>
                </c:pt>
                <c:pt idx="24">
                  <c:v>524</c:v>
                </c:pt>
                <c:pt idx="25">
                  <c:v>525</c:v>
                </c:pt>
                <c:pt idx="26">
                  <c:v>526</c:v>
                </c:pt>
                <c:pt idx="27">
                  <c:v>527</c:v>
                </c:pt>
                <c:pt idx="28">
                  <c:v>528</c:v>
                </c:pt>
                <c:pt idx="29">
                  <c:v>529</c:v>
                </c:pt>
                <c:pt idx="30">
                  <c:v>530</c:v>
                </c:pt>
                <c:pt idx="31">
                  <c:v>531</c:v>
                </c:pt>
                <c:pt idx="32">
                  <c:v>532</c:v>
                </c:pt>
                <c:pt idx="33">
                  <c:v>533</c:v>
                </c:pt>
                <c:pt idx="34">
                  <c:v>534</c:v>
                </c:pt>
                <c:pt idx="35">
                  <c:v>535</c:v>
                </c:pt>
                <c:pt idx="36">
                  <c:v>536</c:v>
                </c:pt>
                <c:pt idx="37">
                  <c:v>537</c:v>
                </c:pt>
                <c:pt idx="38">
                  <c:v>538</c:v>
                </c:pt>
                <c:pt idx="39">
                  <c:v>539</c:v>
                </c:pt>
                <c:pt idx="40">
                  <c:v>540</c:v>
                </c:pt>
                <c:pt idx="41">
                  <c:v>541</c:v>
                </c:pt>
                <c:pt idx="42">
                  <c:v>542</c:v>
                </c:pt>
                <c:pt idx="43">
                  <c:v>543</c:v>
                </c:pt>
                <c:pt idx="44">
                  <c:v>544</c:v>
                </c:pt>
                <c:pt idx="45">
                  <c:v>545</c:v>
                </c:pt>
                <c:pt idx="46">
                  <c:v>546</c:v>
                </c:pt>
                <c:pt idx="47">
                  <c:v>547</c:v>
                </c:pt>
                <c:pt idx="48">
                  <c:v>548</c:v>
                </c:pt>
                <c:pt idx="49">
                  <c:v>549</c:v>
                </c:pt>
                <c:pt idx="50">
                  <c:v>550</c:v>
                </c:pt>
                <c:pt idx="51">
                  <c:v>551</c:v>
                </c:pt>
                <c:pt idx="52">
                  <c:v>552</c:v>
                </c:pt>
                <c:pt idx="53">
                  <c:v>553</c:v>
                </c:pt>
                <c:pt idx="54">
                  <c:v>554</c:v>
                </c:pt>
                <c:pt idx="55">
                  <c:v>555</c:v>
                </c:pt>
                <c:pt idx="56">
                  <c:v>556</c:v>
                </c:pt>
                <c:pt idx="57">
                  <c:v>557</c:v>
                </c:pt>
                <c:pt idx="58">
                  <c:v>558</c:v>
                </c:pt>
                <c:pt idx="59">
                  <c:v>559</c:v>
                </c:pt>
                <c:pt idx="60">
                  <c:v>560</c:v>
                </c:pt>
                <c:pt idx="61">
                  <c:v>561</c:v>
                </c:pt>
                <c:pt idx="62">
                  <c:v>562</c:v>
                </c:pt>
                <c:pt idx="63">
                  <c:v>563</c:v>
                </c:pt>
                <c:pt idx="64">
                  <c:v>564</c:v>
                </c:pt>
                <c:pt idx="65">
                  <c:v>565</c:v>
                </c:pt>
                <c:pt idx="66">
                  <c:v>566</c:v>
                </c:pt>
                <c:pt idx="67">
                  <c:v>567</c:v>
                </c:pt>
                <c:pt idx="68">
                  <c:v>568</c:v>
                </c:pt>
                <c:pt idx="69">
                  <c:v>569</c:v>
                </c:pt>
                <c:pt idx="70">
                  <c:v>570</c:v>
                </c:pt>
                <c:pt idx="71">
                  <c:v>571</c:v>
                </c:pt>
                <c:pt idx="72">
                  <c:v>572</c:v>
                </c:pt>
                <c:pt idx="73">
                  <c:v>573</c:v>
                </c:pt>
                <c:pt idx="74">
                  <c:v>574</c:v>
                </c:pt>
                <c:pt idx="75">
                  <c:v>575</c:v>
                </c:pt>
                <c:pt idx="76">
                  <c:v>576</c:v>
                </c:pt>
                <c:pt idx="77">
                  <c:v>577</c:v>
                </c:pt>
                <c:pt idx="78">
                  <c:v>578</c:v>
                </c:pt>
                <c:pt idx="79">
                  <c:v>579</c:v>
                </c:pt>
                <c:pt idx="80">
                  <c:v>580</c:v>
                </c:pt>
                <c:pt idx="81">
                  <c:v>581</c:v>
                </c:pt>
                <c:pt idx="82">
                  <c:v>582</c:v>
                </c:pt>
                <c:pt idx="83">
                  <c:v>583</c:v>
                </c:pt>
                <c:pt idx="84">
                  <c:v>584</c:v>
                </c:pt>
                <c:pt idx="85">
                  <c:v>585</c:v>
                </c:pt>
                <c:pt idx="86">
                  <c:v>586</c:v>
                </c:pt>
                <c:pt idx="87">
                  <c:v>587</c:v>
                </c:pt>
                <c:pt idx="88">
                  <c:v>588</c:v>
                </c:pt>
                <c:pt idx="89">
                  <c:v>589</c:v>
                </c:pt>
                <c:pt idx="90">
                  <c:v>590</c:v>
                </c:pt>
                <c:pt idx="91">
                  <c:v>591</c:v>
                </c:pt>
                <c:pt idx="92">
                  <c:v>592</c:v>
                </c:pt>
                <c:pt idx="93">
                  <c:v>593</c:v>
                </c:pt>
                <c:pt idx="94">
                  <c:v>594</c:v>
                </c:pt>
                <c:pt idx="95">
                  <c:v>595</c:v>
                </c:pt>
                <c:pt idx="96">
                  <c:v>596</c:v>
                </c:pt>
                <c:pt idx="97">
                  <c:v>597</c:v>
                </c:pt>
                <c:pt idx="98">
                  <c:v>598</c:v>
                </c:pt>
                <c:pt idx="99">
                  <c:v>599</c:v>
                </c:pt>
                <c:pt idx="100">
                  <c:v>600</c:v>
                </c:pt>
                <c:pt idx="101">
                  <c:v>601</c:v>
                </c:pt>
                <c:pt idx="102">
                  <c:v>602</c:v>
                </c:pt>
                <c:pt idx="103">
                  <c:v>603</c:v>
                </c:pt>
                <c:pt idx="104">
                  <c:v>604</c:v>
                </c:pt>
                <c:pt idx="105">
                  <c:v>605</c:v>
                </c:pt>
                <c:pt idx="106">
                  <c:v>606</c:v>
                </c:pt>
                <c:pt idx="107">
                  <c:v>607</c:v>
                </c:pt>
                <c:pt idx="108">
                  <c:v>608</c:v>
                </c:pt>
                <c:pt idx="109">
                  <c:v>609</c:v>
                </c:pt>
                <c:pt idx="110">
                  <c:v>610</c:v>
                </c:pt>
                <c:pt idx="111">
                  <c:v>611</c:v>
                </c:pt>
                <c:pt idx="112">
                  <c:v>612</c:v>
                </c:pt>
                <c:pt idx="113">
                  <c:v>613</c:v>
                </c:pt>
                <c:pt idx="114">
                  <c:v>614</c:v>
                </c:pt>
                <c:pt idx="115">
                  <c:v>615</c:v>
                </c:pt>
                <c:pt idx="116">
                  <c:v>616</c:v>
                </c:pt>
                <c:pt idx="117">
                  <c:v>617</c:v>
                </c:pt>
                <c:pt idx="118">
                  <c:v>618</c:v>
                </c:pt>
                <c:pt idx="119">
                  <c:v>619</c:v>
                </c:pt>
                <c:pt idx="120">
                  <c:v>620</c:v>
                </c:pt>
                <c:pt idx="121">
                  <c:v>621</c:v>
                </c:pt>
                <c:pt idx="122">
                  <c:v>622</c:v>
                </c:pt>
                <c:pt idx="123">
                  <c:v>623</c:v>
                </c:pt>
                <c:pt idx="124">
                  <c:v>624</c:v>
                </c:pt>
                <c:pt idx="125">
                  <c:v>625</c:v>
                </c:pt>
                <c:pt idx="126">
                  <c:v>626</c:v>
                </c:pt>
                <c:pt idx="127">
                  <c:v>627</c:v>
                </c:pt>
                <c:pt idx="128">
                  <c:v>628</c:v>
                </c:pt>
                <c:pt idx="129">
                  <c:v>629</c:v>
                </c:pt>
                <c:pt idx="130">
                  <c:v>630</c:v>
                </c:pt>
                <c:pt idx="131">
                  <c:v>631</c:v>
                </c:pt>
                <c:pt idx="132">
                  <c:v>632</c:v>
                </c:pt>
                <c:pt idx="133">
                  <c:v>633</c:v>
                </c:pt>
                <c:pt idx="134">
                  <c:v>634</c:v>
                </c:pt>
                <c:pt idx="135">
                  <c:v>635</c:v>
                </c:pt>
                <c:pt idx="136">
                  <c:v>636</c:v>
                </c:pt>
                <c:pt idx="137">
                  <c:v>637</c:v>
                </c:pt>
                <c:pt idx="138">
                  <c:v>638</c:v>
                </c:pt>
                <c:pt idx="139">
                  <c:v>639</c:v>
                </c:pt>
                <c:pt idx="140">
                  <c:v>640</c:v>
                </c:pt>
                <c:pt idx="141">
                  <c:v>641</c:v>
                </c:pt>
                <c:pt idx="142">
                  <c:v>642</c:v>
                </c:pt>
                <c:pt idx="143">
                  <c:v>643</c:v>
                </c:pt>
                <c:pt idx="144">
                  <c:v>644</c:v>
                </c:pt>
                <c:pt idx="145">
                  <c:v>645</c:v>
                </c:pt>
                <c:pt idx="146">
                  <c:v>646</c:v>
                </c:pt>
                <c:pt idx="147">
                  <c:v>647</c:v>
                </c:pt>
                <c:pt idx="148">
                  <c:v>648</c:v>
                </c:pt>
                <c:pt idx="149">
                  <c:v>649</c:v>
                </c:pt>
                <c:pt idx="150">
                  <c:v>650</c:v>
                </c:pt>
                <c:pt idx="151">
                  <c:v>651</c:v>
                </c:pt>
                <c:pt idx="152">
                  <c:v>652</c:v>
                </c:pt>
                <c:pt idx="153">
                  <c:v>653</c:v>
                </c:pt>
                <c:pt idx="154">
                  <c:v>654</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672</c:v>
                </c:pt>
                <c:pt idx="173">
                  <c:v>673</c:v>
                </c:pt>
                <c:pt idx="174">
                  <c:v>674</c:v>
                </c:pt>
                <c:pt idx="175">
                  <c:v>675</c:v>
                </c:pt>
                <c:pt idx="176">
                  <c:v>676</c:v>
                </c:pt>
                <c:pt idx="177">
                  <c:v>677</c:v>
                </c:pt>
                <c:pt idx="178">
                  <c:v>678</c:v>
                </c:pt>
                <c:pt idx="179">
                  <c:v>679</c:v>
                </c:pt>
                <c:pt idx="180">
                  <c:v>680</c:v>
                </c:pt>
                <c:pt idx="181">
                  <c:v>681</c:v>
                </c:pt>
                <c:pt idx="182">
                  <c:v>682</c:v>
                </c:pt>
                <c:pt idx="183">
                  <c:v>683</c:v>
                </c:pt>
                <c:pt idx="184">
                  <c:v>684</c:v>
                </c:pt>
                <c:pt idx="185">
                  <c:v>685</c:v>
                </c:pt>
                <c:pt idx="186">
                  <c:v>686</c:v>
                </c:pt>
                <c:pt idx="187">
                  <c:v>687</c:v>
                </c:pt>
                <c:pt idx="188">
                  <c:v>688</c:v>
                </c:pt>
                <c:pt idx="189">
                  <c:v>689</c:v>
                </c:pt>
                <c:pt idx="190">
                  <c:v>690</c:v>
                </c:pt>
                <c:pt idx="191">
                  <c:v>691</c:v>
                </c:pt>
                <c:pt idx="192">
                  <c:v>692</c:v>
                </c:pt>
                <c:pt idx="193">
                  <c:v>693</c:v>
                </c:pt>
                <c:pt idx="194">
                  <c:v>694</c:v>
                </c:pt>
                <c:pt idx="195">
                  <c:v>695</c:v>
                </c:pt>
                <c:pt idx="196">
                  <c:v>696</c:v>
                </c:pt>
                <c:pt idx="197">
                  <c:v>697</c:v>
                </c:pt>
                <c:pt idx="198">
                  <c:v>698</c:v>
                </c:pt>
                <c:pt idx="199">
                  <c:v>699</c:v>
                </c:pt>
                <c:pt idx="200">
                  <c:v>700</c:v>
                </c:pt>
              </c:numCache>
            </c:numRef>
          </c:xVal>
          <c:yVal>
            <c:numRef>
              <c:f>'Split Scan - PLQY'!$H$27:$H$125002</c:f>
              <c:numCache>
                <c:formatCode>0.00E+00</c:formatCode>
                <c:ptCount val="124976"/>
                <c:pt idx="0">
                  <c:v>1213040</c:v>
                </c:pt>
                <c:pt idx="1">
                  <c:v>1157920</c:v>
                </c:pt>
                <c:pt idx="2">
                  <c:v>1142020</c:v>
                </c:pt>
                <c:pt idx="3">
                  <c:v>1181950</c:v>
                </c:pt>
                <c:pt idx="4">
                  <c:v>1132900</c:v>
                </c:pt>
                <c:pt idx="5">
                  <c:v>1131320</c:v>
                </c:pt>
                <c:pt idx="6">
                  <c:v>1247320</c:v>
                </c:pt>
                <c:pt idx="7">
                  <c:v>1151640</c:v>
                </c:pt>
                <c:pt idx="8">
                  <c:v>1091270</c:v>
                </c:pt>
                <c:pt idx="9">
                  <c:v>1107550</c:v>
                </c:pt>
                <c:pt idx="10">
                  <c:v>1120030</c:v>
                </c:pt>
                <c:pt idx="11">
                  <c:v>1076810</c:v>
                </c:pt>
                <c:pt idx="12">
                  <c:v>1054460</c:v>
                </c:pt>
                <c:pt idx="13">
                  <c:v>1043830</c:v>
                </c:pt>
                <c:pt idx="14">
                  <c:v>989895</c:v>
                </c:pt>
                <c:pt idx="15">
                  <c:v>1081370</c:v>
                </c:pt>
                <c:pt idx="16">
                  <c:v>1144800</c:v>
                </c:pt>
                <c:pt idx="17">
                  <c:v>1092570</c:v>
                </c:pt>
                <c:pt idx="18">
                  <c:v>1021690</c:v>
                </c:pt>
                <c:pt idx="19">
                  <c:v>1003670</c:v>
                </c:pt>
                <c:pt idx="20">
                  <c:v>1044560</c:v>
                </c:pt>
                <c:pt idx="21">
                  <c:v>1086410</c:v>
                </c:pt>
                <c:pt idx="22">
                  <c:v>997745</c:v>
                </c:pt>
                <c:pt idx="23">
                  <c:v>1024550</c:v>
                </c:pt>
                <c:pt idx="24">
                  <c:v>1002950</c:v>
                </c:pt>
                <c:pt idx="25">
                  <c:v>992823</c:v>
                </c:pt>
                <c:pt idx="26">
                  <c:v>1044820</c:v>
                </c:pt>
                <c:pt idx="27">
                  <c:v>925711</c:v>
                </c:pt>
                <c:pt idx="28">
                  <c:v>1040590</c:v>
                </c:pt>
                <c:pt idx="29">
                  <c:v>1033580</c:v>
                </c:pt>
                <c:pt idx="30">
                  <c:v>974426</c:v>
                </c:pt>
                <c:pt idx="31">
                  <c:v>1007510</c:v>
                </c:pt>
                <c:pt idx="32">
                  <c:v>927759</c:v>
                </c:pt>
                <c:pt idx="33">
                  <c:v>1002280</c:v>
                </c:pt>
                <c:pt idx="34">
                  <c:v>967064</c:v>
                </c:pt>
                <c:pt idx="35">
                  <c:v>950061</c:v>
                </c:pt>
                <c:pt idx="36">
                  <c:v>928162</c:v>
                </c:pt>
                <c:pt idx="37">
                  <c:v>942228</c:v>
                </c:pt>
                <c:pt idx="38">
                  <c:v>1065320</c:v>
                </c:pt>
                <c:pt idx="39">
                  <c:v>918640</c:v>
                </c:pt>
                <c:pt idx="40">
                  <c:v>983776</c:v>
                </c:pt>
                <c:pt idx="41">
                  <c:v>982007</c:v>
                </c:pt>
                <c:pt idx="42">
                  <c:v>965673</c:v>
                </c:pt>
                <c:pt idx="43">
                  <c:v>984145</c:v>
                </c:pt>
                <c:pt idx="44">
                  <c:v>909225</c:v>
                </c:pt>
                <c:pt idx="45">
                  <c:v>961219</c:v>
                </c:pt>
                <c:pt idx="46">
                  <c:v>935361</c:v>
                </c:pt>
                <c:pt idx="47">
                  <c:v>988058</c:v>
                </c:pt>
                <c:pt idx="48">
                  <c:v>985789</c:v>
                </c:pt>
                <c:pt idx="49">
                  <c:v>1012790</c:v>
                </c:pt>
                <c:pt idx="50">
                  <c:v>994395</c:v>
                </c:pt>
                <c:pt idx="51">
                  <c:v>1030300</c:v>
                </c:pt>
                <c:pt idx="52">
                  <c:v>982060</c:v>
                </c:pt>
                <c:pt idx="53">
                  <c:v>995877</c:v>
                </c:pt>
                <c:pt idx="54">
                  <c:v>1032100</c:v>
                </c:pt>
                <c:pt idx="55">
                  <c:v>1051180</c:v>
                </c:pt>
                <c:pt idx="56">
                  <c:v>1079490</c:v>
                </c:pt>
                <c:pt idx="57">
                  <c:v>1052660</c:v>
                </c:pt>
                <c:pt idx="58">
                  <c:v>997617</c:v>
                </c:pt>
                <c:pt idx="59">
                  <c:v>1041580</c:v>
                </c:pt>
                <c:pt idx="60">
                  <c:v>1049020</c:v>
                </c:pt>
                <c:pt idx="61">
                  <c:v>1106050</c:v>
                </c:pt>
                <c:pt idx="62">
                  <c:v>1163950</c:v>
                </c:pt>
                <c:pt idx="63">
                  <c:v>1108160</c:v>
                </c:pt>
                <c:pt idx="64">
                  <c:v>1156940</c:v>
                </c:pt>
                <c:pt idx="65">
                  <c:v>1190340</c:v>
                </c:pt>
                <c:pt idx="66">
                  <c:v>1255160</c:v>
                </c:pt>
                <c:pt idx="67">
                  <c:v>1271900</c:v>
                </c:pt>
                <c:pt idx="68">
                  <c:v>1230610</c:v>
                </c:pt>
                <c:pt idx="69">
                  <c:v>1271110</c:v>
                </c:pt>
                <c:pt idx="70">
                  <c:v>1292930</c:v>
                </c:pt>
                <c:pt idx="71">
                  <c:v>1259870</c:v>
                </c:pt>
                <c:pt idx="72">
                  <c:v>1368500</c:v>
                </c:pt>
                <c:pt idx="73">
                  <c:v>1444880</c:v>
                </c:pt>
                <c:pt idx="74">
                  <c:v>1438930</c:v>
                </c:pt>
                <c:pt idx="75">
                  <c:v>1414600</c:v>
                </c:pt>
                <c:pt idx="76">
                  <c:v>1403690</c:v>
                </c:pt>
                <c:pt idx="77">
                  <c:v>1519900</c:v>
                </c:pt>
                <c:pt idx="78">
                  <c:v>1552520</c:v>
                </c:pt>
                <c:pt idx="79">
                  <c:v>1538640</c:v>
                </c:pt>
                <c:pt idx="80">
                  <c:v>1524160</c:v>
                </c:pt>
                <c:pt idx="81">
                  <c:v>1586880</c:v>
                </c:pt>
                <c:pt idx="82">
                  <c:v>1663040</c:v>
                </c:pt>
                <c:pt idx="83">
                  <c:v>1689640</c:v>
                </c:pt>
                <c:pt idx="84">
                  <c:v>1653100</c:v>
                </c:pt>
                <c:pt idx="85">
                  <c:v>1698260</c:v>
                </c:pt>
                <c:pt idx="86">
                  <c:v>1717690</c:v>
                </c:pt>
                <c:pt idx="87">
                  <c:v>1795140</c:v>
                </c:pt>
                <c:pt idx="88">
                  <c:v>1836210</c:v>
                </c:pt>
                <c:pt idx="89">
                  <c:v>1773250</c:v>
                </c:pt>
                <c:pt idx="90">
                  <c:v>1836920</c:v>
                </c:pt>
                <c:pt idx="91">
                  <c:v>1817150</c:v>
                </c:pt>
                <c:pt idx="92">
                  <c:v>1843140</c:v>
                </c:pt>
                <c:pt idx="93">
                  <c:v>1902400</c:v>
                </c:pt>
                <c:pt idx="94">
                  <c:v>1910690</c:v>
                </c:pt>
                <c:pt idx="95">
                  <c:v>1904510</c:v>
                </c:pt>
                <c:pt idx="96">
                  <c:v>2044150</c:v>
                </c:pt>
                <c:pt idx="97">
                  <c:v>1987290</c:v>
                </c:pt>
                <c:pt idx="98">
                  <c:v>1982400</c:v>
                </c:pt>
                <c:pt idx="99">
                  <c:v>2085790</c:v>
                </c:pt>
                <c:pt idx="100">
                  <c:v>2077850</c:v>
                </c:pt>
                <c:pt idx="101">
                  <c:v>2042260</c:v>
                </c:pt>
                <c:pt idx="102">
                  <c:v>2011920</c:v>
                </c:pt>
                <c:pt idx="103">
                  <c:v>2217150</c:v>
                </c:pt>
                <c:pt idx="104">
                  <c:v>2062240</c:v>
                </c:pt>
                <c:pt idx="105">
                  <c:v>2060980</c:v>
                </c:pt>
                <c:pt idx="106">
                  <c:v>2072550</c:v>
                </c:pt>
                <c:pt idx="107">
                  <c:v>2066090</c:v>
                </c:pt>
                <c:pt idx="108">
                  <c:v>2145560</c:v>
                </c:pt>
                <c:pt idx="109">
                  <c:v>2133380</c:v>
                </c:pt>
                <c:pt idx="110">
                  <c:v>2185390</c:v>
                </c:pt>
                <c:pt idx="111">
                  <c:v>2073420</c:v>
                </c:pt>
                <c:pt idx="112">
                  <c:v>2117880</c:v>
                </c:pt>
                <c:pt idx="113">
                  <c:v>2212640</c:v>
                </c:pt>
                <c:pt idx="114">
                  <c:v>2193250</c:v>
                </c:pt>
                <c:pt idx="115">
                  <c:v>2197310</c:v>
                </c:pt>
                <c:pt idx="116">
                  <c:v>2146820</c:v>
                </c:pt>
                <c:pt idx="117">
                  <c:v>2176290</c:v>
                </c:pt>
                <c:pt idx="118">
                  <c:v>2141180</c:v>
                </c:pt>
                <c:pt idx="119">
                  <c:v>2201590</c:v>
                </c:pt>
                <c:pt idx="120">
                  <c:v>2042440</c:v>
                </c:pt>
                <c:pt idx="121">
                  <c:v>2122510</c:v>
                </c:pt>
                <c:pt idx="122">
                  <c:v>2145750</c:v>
                </c:pt>
                <c:pt idx="123">
                  <c:v>2168240</c:v>
                </c:pt>
                <c:pt idx="124">
                  <c:v>2205080</c:v>
                </c:pt>
                <c:pt idx="125">
                  <c:v>2057970</c:v>
                </c:pt>
                <c:pt idx="126">
                  <c:v>2089240</c:v>
                </c:pt>
                <c:pt idx="127">
                  <c:v>1888450</c:v>
                </c:pt>
                <c:pt idx="128">
                  <c:v>1936360</c:v>
                </c:pt>
                <c:pt idx="129">
                  <c:v>2035450</c:v>
                </c:pt>
                <c:pt idx="130">
                  <c:v>2068080</c:v>
                </c:pt>
                <c:pt idx="131">
                  <c:v>1953380</c:v>
                </c:pt>
                <c:pt idx="132">
                  <c:v>2037820</c:v>
                </c:pt>
                <c:pt idx="133">
                  <c:v>1992460</c:v>
                </c:pt>
                <c:pt idx="134">
                  <c:v>1803910</c:v>
                </c:pt>
                <c:pt idx="135">
                  <c:v>1941010</c:v>
                </c:pt>
                <c:pt idx="136">
                  <c:v>1911300</c:v>
                </c:pt>
                <c:pt idx="137">
                  <c:v>1837940</c:v>
                </c:pt>
                <c:pt idx="138">
                  <c:v>1781150</c:v>
                </c:pt>
                <c:pt idx="139">
                  <c:v>1907730</c:v>
                </c:pt>
                <c:pt idx="140">
                  <c:v>1895090</c:v>
                </c:pt>
                <c:pt idx="141">
                  <c:v>1978420</c:v>
                </c:pt>
                <c:pt idx="142">
                  <c:v>1793210</c:v>
                </c:pt>
                <c:pt idx="143">
                  <c:v>1773080</c:v>
                </c:pt>
                <c:pt idx="144">
                  <c:v>1809290</c:v>
                </c:pt>
                <c:pt idx="145">
                  <c:v>1849110</c:v>
                </c:pt>
                <c:pt idx="146">
                  <c:v>1745220</c:v>
                </c:pt>
                <c:pt idx="147">
                  <c:v>1730540</c:v>
                </c:pt>
                <c:pt idx="148">
                  <c:v>1545060</c:v>
                </c:pt>
                <c:pt idx="149">
                  <c:v>1753780</c:v>
                </c:pt>
                <c:pt idx="150">
                  <c:v>1766550</c:v>
                </c:pt>
                <c:pt idx="151">
                  <c:v>1715200</c:v>
                </c:pt>
                <c:pt idx="152">
                  <c:v>1668840</c:v>
                </c:pt>
                <c:pt idx="153">
                  <c:v>1570520</c:v>
                </c:pt>
                <c:pt idx="154">
                  <c:v>1616320</c:v>
                </c:pt>
                <c:pt idx="155">
                  <c:v>1737780</c:v>
                </c:pt>
                <c:pt idx="156">
                  <c:v>1654880</c:v>
                </c:pt>
                <c:pt idx="157">
                  <c:v>1540390</c:v>
                </c:pt>
                <c:pt idx="158">
                  <c:v>1467920</c:v>
                </c:pt>
                <c:pt idx="159">
                  <c:v>1524010</c:v>
                </c:pt>
                <c:pt idx="160">
                  <c:v>1526360</c:v>
                </c:pt>
                <c:pt idx="161">
                  <c:v>1521080</c:v>
                </c:pt>
                <c:pt idx="162">
                  <c:v>1599170</c:v>
                </c:pt>
                <c:pt idx="163">
                  <c:v>1479550</c:v>
                </c:pt>
                <c:pt idx="164">
                  <c:v>1676580</c:v>
                </c:pt>
                <c:pt idx="165">
                  <c:v>1532820</c:v>
                </c:pt>
                <c:pt idx="166">
                  <c:v>1498610</c:v>
                </c:pt>
                <c:pt idx="167">
                  <c:v>1655170</c:v>
                </c:pt>
                <c:pt idx="168">
                  <c:v>1586340</c:v>
                </c:pt>
                <c:pt idx="169">
                  <c:v>1592950</c:v>
                </c:pt>
                <c:pt idx="170">
                  <c:v>1670730</c:v>
                </c:pt>
                <c:pt idx="171">
                  <c:v>1526020</c:v>
                </c:pt>
                <c:pt idx="172">
                  <c:v>1623360</c:v>
                </c:pt>
                <c:pt idx="173">
                  <c:v>1636650</c:v>
                </c:pt>
                <c:pt idx="174">
                  <c:v>1476980</c:v>
                </c:pt>
                <c:pt idx="175">
                  <c:v>1579580</c:v>
                </c:pt>
                <c:pt idx="176">
                  <c:v>1581910</c:v>
                </c:pt>
                <c:pt idx="177">
                  <c:v>1595510</c:v>
                </c:pt>
                <c:pt idx="178">
                  <c:v>1450250</c:v>
                </c:pt>
                <c:pt idx="179">
                  <c:v>1658260</c:v>
                </c:pt>
                <c:pt idx="180">
                  <c:v>1675490</c:v>
                </c:pt>
                <c:pt idx="181">
                  <c:v>1678720</c:v>
                </c:pt>
                <c:pt idx="182">
                  <c:v>1564070</c:v>
                </c:pt>
                <c:pt idx="183">
                  <c:v>1633480</c:v>
                </c:pt>
                <c:pt idx="184">
                  <c:v>1685880</c:v>
                </c:pt>
                <c:pt idx="185">
                  <c:v>1558650</c:v>
                </c:pt>
                <c:pt idx="186">
                  <c:v>1805250</c:v>
                </c:pt>
                <c:pt idx="187">
                  <c:v>1589800</c:v>
                </c:pt>
                <c:pt idx="188">
                  <c:v>1674770</c:v>
                </c:pt>
                <c:pt idx="189">
                  <c:v>1652070</c:v>
                </c:pt>
                <c:pt idx="190">
                  <c:v>1683260</c:v>
                </c:pt>
                <c:pt idx="191">
                  <c:v>1721140</c:v>
                </c:pt>
                <c:pt idx="192">
                  <c:v>1639540</c:v>
                </c:pt>
                <c:pt idx="193">
                  <c:v>1646580</c:v>
                </c:pt>
                <c:pt idx="194">
                  <c:v>1816760</c:v>
                </c:pt>
                <c:pt idx="195">
                  <c:v>1754640</c:v>
                </c:pt>
                <c:pt idx="196">
                  <c:v>1714380</c:v>
                </c:pt>
                <c:pt idx="197">
                  <c:v>1747180</c:v>
                </c:pt>
                <c:pt idx="198">
                  <c:v>1816670</c:v>
                </c:pt>
                <c:pt idx="199">
                  <c:v>1795880</c:v>
                </c:pt>
                <c:pt idx="200">
                  <c:v>1764870</c:v>
                </c:pt>
              </c:numCache>
            </c:numRef>
          </c:yVal>
          <c:smooth val="1"/>
          <c:extLst>
            <c:ext xmlns:c16="http://schemas.microsoft.com/office/drawing/2014/chart" uri="{C3380CC4-5D6E-409C-BE32-E72D297353CC}">
              <c16:uniqueId val="{00000001-4513-4860-882E-21E08AF71D21}"/>
            </c:ext>
          </c:extLst>
        </c:ser>
        <c:ser>
          <c:idx val="2"/>
          <c:order val="2"/>
          <c:tx>
            <c:v>sample out</c:v>
          </c:tx>
          <c:spPr>
            <a:ln w="19050" cap="rnd">
              <a:solidFill>
                <a:schemeClr val="accent3"/>
              </a:solidFill>
              <a:round/>
            </a:ln>
            <a:effectLst/>
          </c:spPr>
          <c:marker>
            <c:symbol val="none"/>
          </c:marker>
          <c:xVal>
            <c:numRef>
              <c:f>'Split Scan - PLQY'!$K$27:$K$125002</c:f>
              <c:numCache>
                <c:formatCode>General</c:formatCode>
                <c:ptCount val="124976"/>
              </c:numCache>
            </c:numRef>
          </c:xVal>
          <c:yVal>
            <c:numRef>
              <c:f>'Split Scan - PLQY'!$L$27:$L$125002</c:f>
              <c:numCache>
                <c:formatCode>0.00E+00</c:formatCode>
                <c:ptCount val="124976"/>
              </c:numCache>
            </c:numRef>
          </c:yVal>
          <c:smooth val="1"/>
          <c:extLst>
            <c:ext xmlns:c16="http://schemas.microsoft.com/office/drawing/2014/chart" uri="{C3380CC4-5D6E-409C-BE32-E72D297353CC}">
              <c16:uniqueId val="{00000002-4513-4860-882E-21E08AF71D21}"/>
            </c:ext>
          </c:extLst>
        </c:ser>
        <c:ser>
          <c:idx val="3"/>
          <c:order val="3"/>
          <c:tx>
            <c:v>Integral range</c:v>
          </c:tx>
          <c:spPr>
            <a:ln w="19050" cap="rnd">
              <a:solidFill>
                <a:srgbClr val="FF0000">
                  <a:alpha val="0"/>
                </a:srgbClr>
              </a:solidFill>
              <a:round/>
            </a:ln>
            <a:effectLst/>
          </c:spPr>
          <c:marker>
            <c:symbol val="none"/>
          </c:marker>
          <c:errBars>
            <c:errDir val="x"/>
            <c:errBarType val="both"/>
            <c:errValType val="fixedVal"/>
            <c:noEndCap val="0"/>
            <c:val val="0"/>
            <c:spPr>
              <a:noFill/>
              <a:ln w="9525" cap="flat" cmpd="sng" algn="ctr">
                <a:noFill/>
                <a:round/>
              </a:ln>
              <a:effectLst/>
            </c:spPr>
          </c:errBars>
          <c:errBars>
            <c:errDir val="y"/>
            <c:errBarType val="minus"/>
            <c:errValType val="percentage"/>
            <c:noEndCap val="1"/>
            <c:val val="100"/>
            <c:spPr>
              <a:noFill/>
              <a:ln w="19050" cap="flat" cmpd="sng" algn="ctr">
                <a:solidFill>
                  <a:srgbClr val="FF5050"/>
                </a:solidFill>
                <a:round/>
              </a:ln>
              <a:effectLst/>
            </c:spPr>
          </c:errBars>
          <c:xVal>
            <c:numRef>
              <c:f>'Split Scan - PLQY'!$E$7:$E$8</c:f>
              <c:numCache>
                <c:formatCode>General</c:formatCode>
                <c:ptCount val="2"/>
                <c:pt idx="0">
                  <c:v>540</c:v>
                </c:pt>
                <c:pt idx="1">
                  <c:v>690</c:v>
                </c:pt>
              </c:numCache>
            </c:numRef>
          </c:xVal>
          <c:yVal>
            <c:numRef>
              <c:f>'Split Scan - PLQY'!$G$10:$G$11</c:f>
              <c:numCache>
                <c:formatCode>0.00E+00</c:formatCode>
                <c:ptCount val="2"/>
                <c:pt idx="0">
                  <c:v>2217150</c:v>
                </c:pt>
                <c:pt idx="1">
                  <c:v>2217150</c:v>
                </c:pt>
              </c:numCache>
            </c:numRef>
          </c:yVal>
          <c:smooth val="1"/>
          <c:extLst>
            <c:ext xmlns:c16="http://schemas.microsoft.com/office/drawing/2014/chart" uri="{C3380CC4-5D6E-409C-BE32-E72D297353CC}">
              <c16:uniqueId val="{00000000-DA02-444F-ADC4-9831C3D0E196}"/>
            </c:ext>
          </c:extLst>
        </c:ser>
        <c:dLbls>
          <c:showLegendKey val="0"/>
          <c:showVal val="0"/>
          <c:showCatName val="0"/>
          <c:showSerName val="0"/>
          <c:showPercent val="0"/>
          <c:showBubbleSize val="0"/>
        </c:dLbls>
        <c:axId val="718894872"/>
        <c:axId val="718900120"/>
      </c:scatterChart>
      <c:valAx>
        <c:axId val="718894872"/>
        <c:scaling>
          <c:orientation val="minMax"/>
          <c:min val="4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Wavelength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900120"/>
        <c:crosses val="autoZero"/>
        <c:crossBetween val="midCat"/>
      </c:valAx>
      <c:valAx>
        <c:axId val="7189001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Intensity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94872"/>
        <c:crosses val="autoZero"/>
        <c:crossBetween val="midCat"/>
      </c:valAx>
      <c:spPr>
        <a:noFill/>
        <a:ln>
          <a:noFill/>
        </a:ln>
        <a:effectLst/>
      </c:spPr>
    </c:plotArea>
    <c:legend>
      <c:legendPos val="tr"/>
      <c:legendEntry>
        <c:idx val="3"/>
        <c:delete val="1"/>
      </c:legendEntry>
      <c:overlay val="1"/>
      <c:spPr>
        <a:solidFill>
          <a:schemeClr val="bg1"/>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v>blank</c:v>
          </c:tx>
          <c:spPr>
            <a:ln w="19050" cap="rnd">
              <a:solidFill>
                <a:schemeClr val="accent1"/>
              </a:solidFill>
              <a:round/>
            </a:ln>
            <a:effectLst/>
          </c:spPr>
          <c:marker>
            <c:symbol val="none"/>
          </c:marker>
          <c:xVal>
            <c:numRef>
              <c:f>'Single Scan'!$A$12:$A$2227</c:f>
              <c:numCache>
                <c:formatCode>General</c:formatCode>
                <c:ptCount val="2216"/>
                <c:pt idx="0">
                  <c:v>460</c:v>
                </c:pt>
                <c:pt idx="1">
                  <c:v>460.2</c:v>
                </c:pt>
                <c:pt idx="2">
                  <c:v>460.4</c:v>
                </c:pt>
                <c:pt idx="3">
                  <c:v>460.6</c:v>
                </c:pt>
                <c:pt idx="4">
                  <c:v>460.8</c:v>
                </c:pt>
                <c:pt idx="5">
                  <c:v>461</c:v>
                </c:pt>
                <c:pt idx="6">
                  <c:v>461.2</c:v>
                </c:pt>
                <c:pt idx="7">
                  <c:v>461.4</c:v>
                </c:pt>
                <c:pt idx="8">
                  <c:v>461.6</c:v>
                </c:pt>
                <c:pt idx="9">
                  <c:v>461.8</c:v>
                </c:pt>
                <c:pt idx="10">
                  <c:v>462</c:v>
                </c:pt>
                <c:pt idx="11">
                  <c:v>462.2</c:v>
                </c:pt>
                <c:pt idx="12">
                  <c:v>462.4</c:v>
                </c:pt>
                <c:pt idx="13">
                  <c:v>462.6</c:v>
                </c:pt>
                <c:pt idx="14">
                  <c:v>462.8</c:v>
                </c:pt>
                <c:pt idx="15">
                  <c:v>463</c:v>
                </c:pt>
                <c:pt idx="16">
                  <c:v>463.2</c:v>
                </c:pt>
                <c:pt idx="17">
                  <c:v>463.4</c:v>
                </c:pt>
                <c:pt idx="18">
                  <c:v>463.6</c:v>
                </c:pt>
                <c:pt idx="19">
                  <c:v>463.8</c:v>
                </c:pt>
                <c:pt idx="20">
                  <c:v>464</c:v>
                </c:pt>
                <c:pt idx="21">
                  <c:v>464.2</c:v>
                </c:pt>
                <c:pt idx="22">
                  <c:v>464.4</c:v>
                </c:pt>
                <c:pt idx="23">
                  <c:v>464.6</c:v>
                </c:pt>
                <c:pt idx="24">
                  <c:v>464.8</c:v>
                </c:pt>
                <c:pt idx="25">
                  <c:v>465</c:v>
                </c:pt>
                <c:pt idx="26">
                  <c:v>465.2</c:v>
                </c:pt>
                <c:pt idx="27">
                  <c:v>465.4</c:v>
                </c:pt>
                <c:pt idx="28">
                  <c:v>465.6</c:v>
                </c:pt>
                <c:pt idx="29">
                  <c:v>465.8</c:v>
                </c:pt>
                <c:pt idx="30">
                  <c:v>466</c:v>
                </c:pt>
                <c:pt idx="31">
                  <c:v>466.2</c:v>
                </c:pt>
                <c:pt idx="32">
                  <c:v>466.4</c:v>
                </c:pt>
                <c:pt idx="33">
                  <c:v>466.6</c:v>
                </c:pt>
                <c:pt idx="34">
                  <c:v>466.8</c:v>
                </c:pt>
                <c:pt idx="35">
                  <c:v>467</c:v>
                </c:pt>
                <c:pt idx="36">
                  <c:v>467.2</c:v>
                </c:pt>
                <c:pt idx="37">
                  <c:v>467.4</c:v>
                </c:pt>
                <c:pt idx="38">
                  <c:v>467.6</c:v>
                </c:pt>
                <c:pt idx="39">
                  <c:v>467.8</c:v>
                </c:pt>
                <c:pt idx="40">
                  <c:v>468</c:v>
                </c:pt>
                <c:pt idx="41">
                  <c:v>468.2</c:v>
                </c:pt>
                <c:pt idx="42">
                  <c:v>468.4</c:v>
                </c:pt>
                <c:pt idx="43">
                  <c:v>468.6</c:v>
                </c:pt>
                <c:pt idx="44">
                  <c:v>468.8</c:v>
                </c:pt>
                <c:pt idx="45">
                  <c:v>469</c:v>
                </c:pt>
                <c:pt idx="46">
                  <c:v>469.2</c:v>
                </c:pt>
                <c:pt idx="47">
                  <c:v>469.4</c:v>
                </c:pt>
                <c:pt idx="48">
                  <c:v>469.6</c:v>
                </c:pt>
                <c:pt idx="49">
                  <c:v>469.8</c:v>
                </c:pt>
                <c:pt idx="50">
                  <c:v>470</c:v>
                </c:pt>
                <c:pt idx="51">
                  <c:v>470.2</c:v>
                </c:pt>
                <c:pt idx="52">
                  <c:v>470.4</c:v>
                </c:pt>
                <c:pt idx="53">
                  <c:v>470.6</c:v>
                </c:pt>
                <c:pt idx="54">
                  <c:v>470.8</c:v>
                </c:pt>
                <c:pt idx="55">
                  <c:v>471</c:v>
                </c:pt>
                <c:pt idx="56">
                  <c:v>471.2</c:v>
                </c:pt>
                <c:pt idx="57">
                  <c:v>471.4</c:v>
                </c:pt>
                <c:pt idx="58">
                  <c:v>471.6</c:v>
                </c:pt>
                <c:pt idx="59">
                  <c:v>471.8</c:v>
                </c:pt>
                <c:pt idx="60">
                  <c:v>472</c:v>
                </c:pt>
                <c:pt idx="61">
                  <c:v>472.2</c:v>
                </c:pt>
                <c:pt idx="62">
                  <c:v>472.4</c:v>
                </c:pt>
                <c:pt idx="63">
                  <c:v>472.6</c:v>
                </c:pt>
                <c:pt idx="64">
                  <c:v>472.8</c:v>
                </c:pt>
                <c:pt idx="65">
                  <c:v>473</c:v>
                </c:pt>
                <c:pt idx="66">
                  <c:v>473.2</c:v>
                </c:pt>
                <c:pt idx="67">
                  <c:v>473.4</c:v>
                </c:pt>
                <c:pt idx="68">
                  <c:v>473.6</c:v>
                </c:pt>
                <c:pt idx="69">
                  <c:v>473.8</c:v>
                </c:pt>
                <c:pt idx="70">
                  <c:v>474</c:v>
                </c:pt>
                <c:pt idx="71">
                  <c:v>474.2</c:v>
                </c:pt>
                <c:pt idx="72">
                  <c:v>474.4</c:v>
                </c:pt>
                <c:pt idx="73">
                  <c:v>474.6</c:v>
                </c:pt>
                <c:pt idx="74">
                  <c:v>474.8</c:v>
                </c:pt>
                <c:pt idx="75">
                  <c:v>475</c:v>
                </c:pt>
                <c:pt idx="76">
                  <c:v>475.2</c:v>
                </c:pt>
                <c:pt idx="77">
                  <c:v>475.4</c:v>
                </c:pt>
                <c:pt idx="78">
                  <c:v>475.6</c:v>
                </c:pt>
                <c:pt idx="79">
                  <c:v>475.8</c:v>
                </c:pt>
                <c:pt idx="80">
                  <c:v>476</c:v>
                </c:pt>
                <c:pt idx="81">
                  <c:v>476.2</c:v>
                </c:pt>
                <c:pt idx="82">
                  <c:v>476.4</c:v>
                </c:pt>
                <c:pt idx="83">
                  <c:v>476.6</c:v>
                </c:pt>
                <c:pt idx="84">
                  <c:v>476.8</c:v>
                </c:pt>
                <c:pt idx="85">
                  <c:v>477</c:v>
                </c:pt>
                <c:pt idx="86">
                  <c:v>477.2</c:v>
                </c:pt>
                <c:pt idx="87">
                  <c:v>477.4</c:v>
                </c:pt>
                <c:pt idx="88">
                  <c:v>477.6</c:v>
                </c:pt>
                <c:pt idx="89">
                  <c:v>477.8</c:v>
                </c:pt>
                <c:pt idx="90">
                  <c:v>478</c:v>
                </c:pt>
                <c:pt idx="91">
                  <c:v>478.2</c:v>
                </c:pt>
                <c:pt idx="92">
                  <c:v>478.4</c:v>
                </c:pt>
                <c:pt idx="93">
                  <c:v>478.6</c:v>
                </c:pt>
                <c:pt idx="94">
                  <c:v>478.8</c:v>
                </c:pt>
                <c:pt idx="95">
                  <c:v>479</c:v>
                </c:pt>
                <c:pt idx="96">
                  <c:v>479.2</c:v>
                </c:pt>
                <c:pt idx="97">
                  <c:v>479.4</c:v>
                </c:pt>
                <c:pt idx="98">
                  <c:v>479.6</c:v>
                </c:pt>
                <c:pt idx="99">
                  <c:v>479.8</c:v>
                </c:pt>
                <c:pt idx="100">
                  <c:v>480</c:v>
                </c:pt>
                <c:pt idx="101">
                  <c:v>480.2</c:v>
                </c:pt>
                <c:pt idx="102">
                  <c:v>480.4</c:v>
                </c:pt>
                <c:pt idx="103">
                  <c:v>480.6</c:v>
                </c:pt>
                <c:pt idx="104">
                  <c:v>480.8</c:v>
                </c:pt>
                <c:pt idx="105">
                  <c:v>481</c:v>
                </c:pt>
                <c:pt idx="106">
                  <c:v>481.2</c:v>
                </c:pt>
                <c:pt idx="107">
                  <c:v>481.4</c:v>
                </c:pt>
                <c:pt idx="108">
                  <c:v>481.6</c:v>
                </c:pt>
                <c:pt idx="109">
                  <c:v>481.8</c:v>
                </c:pt>
                <c:pt idx="110">
                  <c:v>482</c:v>
                </c:pt>
                <c:pt idx="111">
                  <c:v>482.2</c:v>
                </c:pt>
                <c:pt idx="112">
                  <c:v>482.4</c:v>
                </c:pt>
                <c:pt idx="113">
                  <c:v>482.6</c:v>
                </c:pt>
                <c:pt idx="114">
                  <c:v>482.8</c:v>
                </c:pt>
                <c:pt idx="115">
                  <c:v>483</c:v>
                </c:pt>
                <c:pt idx="116">
                  <c:v>483.2</c:v>
                </c:pt>
                <c:pt idx="117">
                  <c:v>483.4</c:v>
                </c:pt>
                <c:pt idx="118">
                  <c:v>483.6</c:v>
                </c:pt>
                <c:pt idx="119">
                  <c:v>483.8</c:v>
                </c:pt>
                <c:pt idx="120">
                  <c:v>484</c:v>
                </c:pt>
                <c:pt idx="121">
                  <c:v>484.2</c:v>
                </c:pt>
                <c:pt idx="122">
                  <c:v>484.4</c:v>
                </c:pt>
                <c:pt idx="123">
                  <c:v>484.6</c:v>
                </c:pt>
                <c:pt idx="124">
                  <c:v>484.8</c:v>
                </c:pt>
                <c:pt idx="125">
                  <c:v>485</c:v>
                </c:pt>
                <c:pt idx="126">
                  <c:v>485.2</c:v>
                </c:pt>
                <c:pt idx="127">
                  <c:v>485.4</c:v>
                </c:pt>
                <c:pt idx="128">
                  <c:v>485.6</c:v>
                </c:pt>
                <c:pt idx="129">
                  <c:v>485.8</c:v>
                </c:pt>
                <c:pt idx="130">
                  <c:v>486</c:v>
                </c:pt>
                <c:pt idx="131">
                  <c:v>486.2</c:v>
                </c:pt>
                <c:pt idx="132">
                  <c:v>486.4</c:v>
                </c:pt>
                <c:pt idx="133">
                  <c:v>486.6</c:v>
                </c:pt>
                <c:pt idx="134">
                  <c:v>486.8</c:v>
                </c:pt>
                <c:pt idx="135">
                  <c:v>487</c:v>
                </c:pt>
                <c:pt idx="136">
                  <c:v>487.2</c:v>
                </c:pt>
                <c:pt idx="137">
                  <c:v>487.4</c:v>
                </c:pt>
                <c:pt idx="138">
                  <c:v>487.6</c:v>
                </c:pt>
                <c:pt idx="139">
                  <c:v>487.8</c:v>
                </c:pt>
                <c:pt idx="140">
                  <c:v>488</c:v>
                </c:pt>
                <c:pt idx="141">
                  <c:v>488.2</c:v>
                </c:pt>
                <c:pt idx="142">
                  <c:v>488.4</c:v>
                </c:pt>
                <c:pt idx="143">
                  <c:v>488.6</c:v>
                </c:pt>
                <c:pt idx="144">
                  <c:v>488.8</c:v>
                </c:pt>
                <c:pt idx="145">
                  <c:v>489</c:v>
                </c:pt>
                <c:pt idx="146">
                  <c:v>489.2</c:v>
                </c:pt>
                <c:pt idx="147">
                  <c:v>489.4</c:v>
                </c:pt>
                <c:pt idx="148">
                  <c:v>489.6</c:v>
                </c:pt>
                <c:pt idx="149">
                  <c:v>489.8</c:v>
                </c:pt>
                <c:pt idx="150">
                  <c:v>490</c:v>
                </c:pt>
                <c:pt idx="151">
                  <c:v>490.2</c:v>
                </c:pt>
                <c:pt idx="152">
                  <c:v>490.4</c:v>
                </c:pt>
                <c:pt idx="153">
                  <c:v>490.6</c:v>
                </c:pt>
                <c:pt idx="154">
                  <c:v>490.8</c:v>
                </c:pt>
                <c:pt idx="155">
                  <c:v>491</c:v>
                </c:pt>
                <c:pt idx="156">
                  <c:v>491.2</c:v>
                </c:pt>
                <c:pt idx="157">
                  <c:v>491.4</c:v>
                </c:pt>
                <c:pt idx="158">
                  <c:v>491.6</c:v>
                </c:pt>
                <c:pt idx="159">
                  <c:v>491.8</c:v>
                </c:pt>
                <c:pt idx="160">
                  <c:v>492</c:v>
                </c:pt>
                <c:pt idx="161">
                  <c:v>492.2</c:v>
                </c:pt>
                <c:pt idx="162">
                  <c:v>492.4</c:v>
                </c:pt>
                <c:pt idx="163">
                  <c:v>492.6</c:v>
                </c:pt>
                <c:pt idx="164">
                  <c:v>492.8</c:v>
                </c:pt>
                <c:pt idx="165">
                  <c:v>493</c:v>
                </c:pt>
                <c:pt idx="166">
                  <c:v>493.2</c:v>
                </c:pt>
                <c:pt idx="167">
                  <c:v>493.4</c:v>
                </c:pt>
                <c:pt idx="168">
                  <c:v>493.6</c:v>
                </c:pt>
                <c:pt idx="169">
                  <c:v>493.8</c:v>
                </c:pt>
                <c:pt idx="170">
                  <c:v>494</c:v>
                </c:pt>
                <c:pt idx="171">
                  <c:v>494.2</c:v>
                </c:pt>
                <c:pt idx="172">
                  <c:v>494.4</c:v>
                </c:pt>
                <c:pt idx="173">
                  <c:v>494.6</c:v>
                </c:pt>
                <c:pt idx="174">
                  <c:v>494.8</c:v>
                </c:pt>
                <c:pt idx="175">
                  <c:v>495</c:v>
                </c:pt>
                <c:pt idx="176">
                  <c:v>495.2</c:v>
                </c:pt>
                <c:pt idx="177">
                  <c:v>495.4</c:v>
                </c:pt>
                <c:pt idx="178">
                  <c:v>495.6</c:v>
                </c:pt>
                <c:pt idx="179">
                  <c:v>495.8</c:v>
                </c:pt>
                <c:pt idx="180">
                  <c:v>496</c:v>
                </c:pt>
                <c:pt idx="181">
                  <c:v>496.2</c:v>
                </c:pt>
                <c:pt idx="182">
                  <c:v>496.4</c:v>
                </c:pt>
                <c:pt idx="183">
                  <c:v>496.6</c:v>
                </c:pt>
                <c:pt idx="184">
                  <c:v>496.8</c:v>
                </c:pt>
                <c:pt idx="185">
                  <c:v>497</c:v>
                </c:pt>
                <c:pt idx="186">
                  <c:v>497.2</c:v>
                </c:pt>
                <c:pt idx="187">
                  <c:v>497.4</c:v>
                </c:pt>
                <c:pt idx="188">
                  <c:v>497.6</c:v>
                </c:pt>
                <c:pt idx="189">
                  <c:v>497.8</c:v>
                </c:pt>
                <c:pt idx="190">
                  <c:v>498</c:v>
                </c:pt>
                <c:pt idx="191">
                  <c:v>498.2</c:v>
                </c:pt>
                <c:pt idx="192">
                  <c:v>498.4</c:v>
                </c:pt>
                <c:pt idx="193">
                  <c:v>498.6</c:v>
                </c:pt>
                <c:pt idx="194">
                  <c:v>498.8</c:v>
                </c:pt>
                <c:pt idx="195">
                  <c:v>499</c:v>
                </c:pt>
                <c:pt idx="196">
                  <c:v>499.2</c:v>
                </c:pt>
                <c:pt idx="197">
                  <c:v>499.4</c:v>
                </c:pt>
                <c:pt idx="198">
                  <c:v>499.6</c:v>
                </c:pt>
                <c:pt idx="199">
                  <c:v>499.8</c:v>
                </c:pt>
                <c:pt idx="200">
                  <c:v>500</c:v>
                </c:pt>
                <c:pt idx="201">
                  <c:v>500.2</c:v>
                </c:pt>
                <c:pt idx="202">
                  <c:v>500.4</c:v>
                </c:pt>
                <c:pt idx="203">
                  <c:v>500.6</c:v>
                </c:pt>
                <c:pt idx="204">
                  <c:v>500.8</c:v>
                </c:pt>
                <c:pt idx="205">
                  <c:v>501</c:v>
                </c:pt>
                <c:pt idx="206">
                  <c:v>501.2</c:v>
                </c:pt>
                <c:pt idx="207">
                  <c:v>501.4</c:v>
                </c:pt>
                <c:pt idx="208">
                  <c:v>501.6</c:v>
                </c:pt>
                <c:pt idx="209">
                  <c:v>501.8</c:v>
                </c:pt>
                <c:pt idx="210">
                  <c:v>502</c:v>
                </c:pt>
                <c:pt idx="211">
                  <c:v>502.2</c:v>
                </c:pt>
                <c:pt idx="212">
                  <c:v>502.4</c:v>
                </c:pt>
                <c:pt idx="213">
                  <c:v>502.6</c:v>
                </c:pt>
                <c:pt idx="214">
                  <c:v>502.8</c:v>
                </c:pt>
                <c:pt idx="215">
                  <c:v>503</c:v>
                </c:pt>
                <c:pt idx="216">
                  <c:v>503.2</c:v>
                </c:pt>
                <c:pt idx="217">
                  <c:v>503.4</c:v>
                </c:pt>
                <c:pt idx="218">
                  <c:v>503.6</c:v>
                </c:pt>
                <c:pt idx="219">
                  <c:v>503.8</c:v>
                </c:pt>
                <c:pt idx="220">
                  <c:v>504</c:v>
                </c:pt>
                <c:pt idx="221">
                  <c:v>504.2</c:v>
                </c:pt>
                <c:pt idx="222">
                  <c:v>504.4</c:v>
                </c:pt>
                <c:pt idx="223">
                  <c:v>504.6</c:v>
                </c:pt>
                <c:pt idx="224">
                  <c:v>504.8</c:v>
                </c:pt>
                <c:pt idx="225">
                  <c:v>505</c:v>
                </c:pt>
                <c:pt idx="226">
                  <c:v>505.2</c:v>
                </c:pt>
                <c:pt idx="227">
                  <c:v>505.4</c:v>
                </c:pt>
                <c:pt idx="228">
                  <c:v>505.6</c:v>
                </c:pt>
                <c:pt idx="229">
                  <c:v>505.8</c:v>
                </c:pt>
                <c:pt idx="230">
                  <c:v>506</c:v>
                </c:pt>
                <c:pt idx="231">
                  <c:v>506.2</c:v>
                </c:pt>
                <c:pt idx="232">
                  <c:v>506.4</c:v>
                </c:pt>
                <c:pt idx="233">
                  <c:v>506.6</c:v>
                </c:pt>
                <c:pt idx="234">
                  <c:v>506.8</c:v>
                </c:pt>
                <c:pt idx="235">
                  <c:v>507</c:v>
                </c:pt>
                <c:pt idx="236">
                  <c:v>507.2</c:v>
                </c:pt>
                <c:pt idx="237">
                  <c:v>507.4</c:v>
                </c:pt>
                <c:pt idx="238">
                  <c:v>507.6</c:v>
                </c:pt>
                <c:pt idx="239">
                  <c:v>507.8</c:v>
                </c:pt>
                <c:pt idx="240">
                  <c:v>508</c:v>
                </c:pt>
                <c:pt idx="241">
                  <c:v>508.2</c:v>
                </c:pt>
                <c:pt idx="242">
                  <c:v>508.4</c:v>
                </c:pt>
                <c:pt idx="243">
                  <c:v>508.6</c:v>
                </c:pt>
                <c:pt idx="244">
                  <c:v>508.8</c:v>
                </c:pt>
                <c:pt idx="245">
                  <c:v>509</c:v>
                </c:pt>
                <c:pt idx="246">
                  <c:v>509.2</c:v>
                </c:pt>
                <c:pt idx="247">
                  <c:v>509.4</c:v>
                </c:pt>
                <c:pt idx="248">
                  <c:v>509.6</c:v>
                </c:pt>
                <c:pt idx="249">
                  <c:v>509.8</c:v>
                </c:pt>
                <c:pt idx="250">
                  <c:v>510</c:v>
                </c:pt>
                <c:pt idx="251">
                  <c:v>510.2</c:v>
                </c:pt>
                <c:pt idx="252">
                  <c:v>510.4</c:v>
                </c:pt>
                <c:pt idx="253">
                  <c:v>510.6</c:v>
                </c:pt>
                <c:pt idx="254">
                  <c:v>510.8</c:v>
                </c:pt>
                <c:pt idx="255">
                  <c:v>511</c:v>
                </c:pt>
                <c:pt idx="256">
                  <c:v>511.2</c:v>
                </c:pt>
                <c:pt idx="257">
                  <c:v>511.4</c:v>
                </c:pt>
                <c:pt idx="258">
                  <c:v>511.6</c:v>
                </c:pt>
                <c:pt idx="259">
                  <c:v>511.8</c:v>
                </c:pt>
                <c:pt idx="260">
                  <c:v>512</c:v>
                </c:pt>
                <c:pt idx="261">
                  <c:v>512.20000000000005</c:v>
                </c:pt>
                <c:pt idx="262">
                  <c:v>512.4</c:v>
                </c:pt>
                <c:pt idx="263">
                  <c:v>512.6</c:v>
                </c:pt>
                <c:pt idx="264">
                  <c:v>512.79999999999995</c:v>
                </c:pt>
                <c:pt idx="265">
                  <c:v>513</c:v>
                </c:pt>
                <c:pt idx="266">
                  <c:v>513.20000000000005</c:v>
                </c:pt>
                <c:pt idx="267">
                  <c:v>513.4</c:v>
                </c:pt>
                <c:pt idx="268">
                  <c:v>513.6</c:v>
                </c:pt>
                <c:pt idx="269">
                  <c:v>513.79999999999995</c:v>
                </c:pt>
                <c:pt idx="270">
                  <c:v>514</c:v>
                </c:pt>
                <c:pt idx="271">
                  <c:v>514.20000000000005</c:v>
                </c:pt>
                <c:pt idx="272">
                  <c:v>514.4</c:v>
                </c:pt>
                <c:pt idx="273">
                  <c:v>514.6</c:v>
                </c:pt>
                <c:pt idx="274">
                  <c:v>514.79999999999995</c:v>
                </c:pt>
                <c:pt idx="275">
                  <c:v>515</c:v>
                </c:pt>
                <c:pt idx="276">
                  <c:v>515.20000000000005</c:v>
                </c:pt>
                <c:pt idx="277">
                  <c:v>515.4</c:v>
                </c:pt>
                <c:pt idx="278">
                  <c:v>515.6</c:v>
                </c:pt>
                <c:pt idx="279">
                  <c:v>515.79999999999995</c:v>
                </c:pt>
                <c:pt idx="280">
                  <c:v>516</c:v>
                </c:pt>
                <c:pt idx="281">
                  <c:v>516.20000000000005</c:v>
                </c:pt>
                <c:pt idx="282">
                  <c:v>516.4</c:v>
                </c:pt>
                <c:pt idx="283">
                  <c:v>516.6</c:v>
                </c:pt>
                <c:pt idx="284">
                  <c:v>516.79999999999995</c:v>
                </c:pt>
                <c:pt idx="285">
                  <c:v>517</c:v>
                </c:pt>
                <c:pt idx="286">
                  <c:v>517.20000000000005</c:v>
                </c:pt>
                <c:pt idx="287">
                  <c:v>517.4</c:v>
                </c:pt>
                <c:pt idx="288">
                  <c:v>517.6</c:v>
                </c:pt>
                <c:pt idx="289">
                  <c:v>517.79999999999995</c:v>
                </c:pt>
                <c:pt idx="290">
                  <c:v>518</c:v>
                </c:pt>
                <c:pt idx="291">
                  <c:v>518.20000000000005</c:v>
                </c:pt>
                <c:pt idx="292">
                  <c:v>518.4</c:v>
                </c:pt>
                <c:pt idx="293">
                  <c:v>518.6</c:v>
                </c:pt>
                <c:pt idx="294">
                  <c:v>518.79999999999995</c:v>
                </c:pt>
                <c:pt idx="295">
                  <c:v>519</c:v>
                </c:pt>
                <c:pt idx="296">
                  <c:v>519.20000000000005</c:v>
                </c:pt>
                <c:pt idx="297">
                  <c:v>519.4</c:v>
                </c:pt>
                <c:pt idx="298">
                  <c:v>519.6</c:v>
                </c:pt>
                <c:pt idx="299">
                  <c:v>519.79999999999995</c:v>
                </c:pt>
                <c:pt idx="300">
                  <c:v>520</c:v>
                </c:pt>
                <c:pt idx="301">
                  <c:v>520.20000000000005</c:v>
                </c:pt>
                <c:pt idx="302">
                  <c:v>520.4</c:v>
                </c:pt>
                <c:pt idx="303">
                  <c:v>520.6</c:v>
                </c:pt>
                <c:pt idx="304">
                  <c:v>520.79999999999995</c:v>
                </c:pt>
                <c:pt idx="305">
                  <c:v>521</c:v>
                </c:pt>
                <c:pt idx="306">
                  <c:v>521.20000000000005</c:v>
                </c:pt>
                <c:pt idx="307">
                  <c:v>521.4</c:v>
                </c:pt>
                <c:pt idx="308">
                  <c:v>521.6</c:v>
                </c:pt>
                <c:pt idx="309">
                  <c:v>521.79999999999995</c:v>
                </c:pt>
                <c:pt idx="310">
                  <c:v>522</c:v>
                </c:pt>
                <c:pt idx="311">
                  <c:v>522.20000000000005</c:v>
                </c:pt>
                <c:pt idx="312">
                  <c:v>522.4</c:v>
                </c:pt>
                <c:pt idx="313">
                  <c:v>522.6</c:v>
                </c:pt>
                <c:pt idx="314">
                  <c:v>522.79999999999995</c:v>
                </c:pt>
                <c:pt idx="315">
                  <c:v>523</c:v>
                </c:pt>
                <c:pt idx="316">
                  <c:v>523.20000000000005</c:v>
                </c:pt>
                <c:pt idx="317">
                  <c:v>523.4</c:v>
                </c:pt>
                <c:pt idx="318">
                  <c:v>523.6</c:v>
                </c:pt>
                <c:pt idx="319">
                  <c:v>523.79999999999995</c:v>
                </c:pt>
                <c:pt idx="320">
                  <c:v>524</c:v>
                </c:pt>
                <c:pt idx="321">
                  <c:v>524.20000000000005</c:v>
                </c:pt>
                <c:pt idx="322">
                  <c:v>524.4</c:v>
                </c:pt>
                <c:pt idx="323">
                  <c:v>524.6</c:v>
                </c:pt>
                <c:pt idx="324">
                  <c:v>524.79999999999995</c:v>
                </c:pt>
                <c:pt idx="325">
                  <c:v>525</c:v>
                </c:pt>
                <c:pt idx="326">
                  <c:v>525.20000000000005</c:v>
                </c:pt>
                <c:pt idx="327">
                  <c:v>525.4</c:v>
                </c:pt>
                <c:pt idx="328">
                  <c:v>525.6</c:v>
                </c:pt>
                <c:pt idx="329">
                  <c:v>525.79999999999995</c:v>
                </c:pt>
                <c:pt idx="330">
                  <c:v>526</c:v>
                </c:pt>
                <c:pt idx="331">
                  <c:v>526.20000000000005</c:v>
                </c:pt>
                <c:pt idx="332">
                  <c:v>526.4</c:v>
                </c:pt>
                <c:pt idx="333">
                  <c:v>526.6</c:v>
                </c:pt>
                <c:pt idx="334">
                  <c:v>526.79999999999995</c:v>
                </c:pt>
                <c:pt idx="335">
                  <c:v>527</c:v>
                </c:pt>
                <c:pt idx="336">
                  <c:v>527.20000000000005</c:v>
                </c:pt>
                <c:pt idx="337">
                  <c:v>527.4</c:v>
                </c:pt>
                <c:pt idx="338">
                  <c:v>527.6</c:v>
                </c:pt>
                <c:pt idx="339">
                  <c:v>527.79999999999995</c:v>
                </c:pt>
                <c:pt idx="340">
                  <c:v>528</c:v>
                </c:pt>
                <c:pt idx="341">
                  <c:v>528.20000000000005</c:v>
                </c:pt>
                <c:pt idx="342">
                  <c:v>528.4</c:v>
                </c:pt>
                <c:pt idx="343">
                  <c:v>528.6</c:v>
                </c:pt>
                <c:pt idx="344">
                  <c:v>528.79999999999995</c:v>
                </c:pt>
                <c:pt idx="345">
                  <c:v>529</c:v>
                </c:pt>
                <c:pt idx="346">
                  <c:v>529.20000000000005</c:v>
                </c:pt>
                <c:pt idx="347">
                  <c:v>529.4</c:v>
                </c:pt>
                <c:pt idx="348">
                  <c:v>529.6</c:v>
                </c:pt>
                <c:pt idx="349">
                  <c:v>529.79999999999995</c:v>
                </c:pt>
                <c:pt idx="350">
                  <c:v>530</c:v>
                </c:pt>
                <c:pt idx="351">
                  <c:v>530.20000000000005</c:v>
                </c:pt>
                <c:pt idx="352">
                  <c:v>530.4</c:v>
                </c:pt>
                <c:pt idx="353">
                  <c:v>530.6</c:v>
                </c:pt>
                <c:pt idx="354">
                  <c:v>530.79999999999995</c:v>
                </c:pt>
                <c:pt idx="355">
                  <c:v>531</c:v>
                </c:pt>
                <c:pt idx="356">
                  <c:v>531.20000000000005</c:v>
                </c:pt>
                <c:pt idx="357">
                  <c:v>531.4</c:v>
                </c:pt>
                <c:pt idx="358">
                  <c:v>531.6</c:v>
                </c:pt>
                <c:pt idx="359">
                  <c:v>531.79999999999995</c:v>
                </c:pt>
                <c:pt idx="360">
                  <c:v>532</c:v>
                </c:pt>
                <c:pt idx="361">
                  <c:v>532.20000000000005</c:v>
                </c:pt>
                <c:pt idx="362">
                  <c:v>532.4</c:v>
                </c:pt>
                <c:pt idx="363">
                  <c:v>532.6</c:v>
                </c:pt>
                <c:pt idx="364">
                  <c:v>532.79999999999995</c:v>
                </c:pt>
                <c:pt idx="365">
                  <c:v>533</c:v>
                </c:pt>
                <c:pt idx="366">
                  <c:v>533.20000000000005</c:v>
                </c:pt>
                <c:pt idx="367">
                  <c:v>533.4</c:v>
                </c:pt>
                <c:pt idx="368">
                  <c:v>533.6</c:v>
                </c:pt>
                <c:pt idx="369">
                  <c:v>533.79999999999995</c:v>
                </c:pt>
                <c:pt idx="370">
                  <c:v>534</c:v>
                </c:pt>
                <c:pt idx="371">
                  <c:v>534.20000000000005</c:v>
                </c:pt>
                <c:pt idx="372">
                  <c:v>534.4</c:v>
                </c:pt>
                <c:pt idx="373">
                  <c:v>534.6</c:v>
                </c:pt>
                <c:pt idx="374">
                  <c:v>534.79999999999995</c:v>
                </c:pt>
                <c:pt idx="375">
                  <c:v>535</c:v>
                </c:pt>
                <c:pt idx="376">
                  <c:v>535.20000000000005</c:v>
                </c:pt>
                <c:pt idx="377">
                  <c:v>535.4</c:v>
                </c:pt>
                <c:pt idx="378">
                  <c:v>535.6</c:v>
                </c:pt>
                <c:pt idx="379">
                  <c:v>535.79999999999995</c:v>
                </c:pt>
                <c:pt idx="380">
                  <c:v>536</c:v>
                </c:pt>
                <c:pt idx="381">
                  <c:v>536.20000000000005</c:v>
                </c:pt>
                <c:pt idx="382">
                  <c:v>536.4</c:v>
                </c:pt>
                <c:pt idx="383">
                  <c:v>536.6</c:v>
                </c:pt>
                <c:pt idx="384">
                  <c:v>536.79999999999995</c:v>
                </c:pt>
                <c:pt idx="385">
                  <c:v>537</c:v>
                </c:pt>
                <c:pt idx="386">
                  <c:v>537.20000000000005</c:v>
                </c:pt>
                <c:pt idx="387">
                  <c:v>537.4</c:v>
                </c:pt>
                <c:pt idx="388">
                  <c:v>537.6</c:v>
                </c:pt>
                <c:pt idx="389">
                  <c:v>537.79999999999995</c:v>
                </c:pt>
                <c:pt idx="390">
                  <c:v>538</c:v>
                </c:pt>
                <c:pt idx="391">
                  <c:v>538.20000000000005</c:v>
                </c:pt>
                <c:pt idx="392">
                  <c:v>538.4</c:v>
                </c:pt>
                <c:pt idx="393">
                  <c:v>538.6</c:v>
                </c:pt>
                <c:pt idx="394">
                  <c:v>538.79999999999995</c:v>
                </c:pt>
                <c:pt idx="395">
                  <c:v>539</c:v>
                </c:pt>
                <c:pt idx="396">
                  <c:v>539.20000000000005</c:v>
                </c:pt>
                <c:pt idx="397">
                  <c:v>539.4</c:v>
                </c:pt>
                <c:pt idx="398">
                  <c:v>539.6</c:v>
                </c:pt>
                <c:pt idx="399">
                  <c:v>539.79999999999995</c:v>
                </c:pt>
                <c:pt idx="400">
                  <c:v>540</c:v>
                </c:pt>
                <c:pt idx="401">
                  <c:v>540.20000000000005</c:v>
                </c:pt>
                <c:pt idx="402">
                  <c:v>540.4</c:v>
                </c:pt>
                <c:pt idx="403">
                  <c:v>540.6</c:v>
                </c:pt>
                <c:pt idx="404">
                  <c:v>540.79999999999995</c:v>
                </c:pt>
                <c:pt idx="405">
                  <c:v>541</c:v>
                </c:pt>
                <c:pt idx="406">
                  <c:v>541.20000000000005</c:v>
                </c:pt>
                <c:pt idx="407">
                  <c:v>541.4</c:v>
                </c:pt>
                <c:pt idx="408">
                  <c:v>541.6</c:v>
                </c:pt>
                <c:pt idx="409">
                  <c:v>541.79999999999995</c:v>
                </c:pt>
                <c:pt idx="410">
                  <c:v>542</c:v>
                </c:pt>
                <c:pt idx="411">
                  <c:v>542.20000000000005</c:v>
                </c:pt>
                <c:pt idx="412">
                  <c:v>542.4</c:v>
                </c:pt>
                <c:pt idx="413">
                  <c:v>542.6</c:v>
                </c:pt>
                <c:pt idx="414">
                  <c:v>542.79999999999995</c:v>
                </c:pt>
                <c:pt idx="415">
                  <c:v>543</c:v>
                </c:pt>
                <c:pt idx="416">
                  <c:v>543.20000000000005</c:v>
                </c:pt>
                <c:pt idx="417">
                  <c:v>543.4</c:v>
                </c:pt>
                <c:pt idx="418">
                  <c:v>543.6</c:v>
                </c:pt>
                <c:pt idx="419">
                  <c:v>543.79999999999995</c:v>
                </c:pt>
                <c:pt idx="420">
                  <c:v>544</c:v>
                </c:pt>
                <c:pt idx="421">
                  <c:v>544.20000000000005</c:v>
                </c:pt>
                <c:pt idx="422">
                  <c:v>544.4</c:v>
                </c:pt>
                <c:pt idx="423">
                  <c:v>544.6</c:v>
                </c:pt>
                <c:pt idx="424">
                  <c:v>544.79999999999995</c:v>
                </c:pt>
                <c:pt idx="425">
                  <c:v>545</c:v>
                </c:pt>
                <c:pt idx="426">
                  <c:v>545.20000000000005</c:v>
                </c:pt>
                <c:pt idx="427">
                  <c:v>545.4</c:v>
                </c:pt>
                <c:pt idx="428">
                  <c:v>545.6</c:v>
                </c:pt>
                <c:pt idx="429">
                  <c:v>545.79999999999995</c:v>
                </c:pt>
                <c:pt idx="430">
                  <c:v>546</c:v>
                </c:pt>
                <c:pt idx="431">
                  <c:v>546.20000000000005</c:v>
                </c:pt>
                <c:pt idx="432">
                  <c:v>546.4</c:v>
                </c:pt>
                <c:pt idx="433">
                  <c:v>546.6</c:v>
                </c:pt>
                <c:pt idx="434">
                  <c:v>546.79999999999995</c:v>
                </c:pt>
                <c:pt idx="435">
                  <c:v>547</c:v>
                </c:pt>
                <c:pt idx="436">
                  <c:v>547.20000000000005</c:v>
                </c:pt>
                <c:pt idx="437">
                  <c:v>547.4</c:v>
                </c:pt>
                <c:pt idx="438">
                  <c:v>547.6</c:v>
                </c:pt>
                <c:pt idx="439">
                  <c:v>547.79999999999995</c:v>
                </c:pt>
                <c:pt idx="440">
                  <c:v>548</c:v>
                </c:pt>
                <c:pt idx="441">
                  <c:v>548.20000000000005</c:v>
                </c:pt>
                <c:pt idx="442">
                  <c:v>548.4</c:v>
                </c:pt>
                <c:pt idx="443">
                  <c:v>548.6</c:v>
                </c:pt>
                <c:pt idx="444">
                  <c:v>548.79999999999995</c:v>
                </c:pt>
                <c:pt idx="445">
                  <c:v>549</c:v>
                </c:pt>
                <c:pt idx="446">
                  <c:v>549.20000000000005</c:v>
                </c:pt>
                <c:pt idx="447">
                  <c:v>549.4</c:v>
                </c:pt>
                <c:pt idx="448">
                  <c:v>549.6</c:v>
                </c:pt>
                <c:pt idx="449">
                  <c:v>549.79999999999995</c:v>
                </c:pt>
                <c:pt idx="450">
                  <c:v>550</c:v>
                </c:pt>
                <c:pt idx="451">
                  <c:v>550.20000000000005</c:v>
                </c:pt>
                <c:pt idx="452">
                  <c:v>550.4</c:v>
                </c:pt>
                <c:pt idx="453">
                  <c:v>550.6</c:v>
                </c:pt>
                <c:pt idx="454">
                  <c:v>550.79999999999995</c:v>
                </c:pt>
                <c:pt idx="455">
                  <c:v>551</c:v>
                </c:pt>
                <c:pt idx="456">
                  <c:v>551.20000000000005</c:v>
                </c:pt>
                <c:pt idx="457">
                  <c:v>551.4</c:v>
                </c:pt>
                <c:pt idx="458">
                  <c:v>551.6</c:v>
                </c:pt>
                <c:pt idx="459">
                  <c:v>551.79999999999995</c:v>
                </c:pt>
                <c:pt idx="460">
                  <c:v>552</c:v>
                </c:pt>
                <c:pt idx="461">
                  <c:v>552.20000000000005</c:v>
                </c:pt>
                <c:pt idx="462">
                  <c:v>552.4</c:v>
                </c:pt>
                <c:pt idx="463">
                  <c:v>552.6</c:v>
                </c:pt>
                <c:pt idx="464">
                  <c:v>552.79999999999995</c:v>
                </c:pt>
                <c:pt idx="465">
                  <c:v>553</c:v>
                </c:pt>
                <c:pt idx="466">
                  <c:v>553.20000000000005</c:v>
                </c:pt>
                <c:pt idx="467">
                  <c:v>553.4</c:v>
                </c:pt>
                <c:pt idx="468">
                  <c:v>553.6</c:v>
                </c:pt>
                <c:pt idx="469">
                  <c:v>553.79999999999995</c:v>
                </c:pt>
                <c:pt idx="470">
                  <c:v>554</c:v>
                </c:pt>
                <c:pt idx="471">
                  <c:v>554.20000000000005</c:v>
                </c:pt>
                <c:pt idx="472">
                  <c:v>554.4</c:v>
                </c:pt>
                <c:pt idx="473">
                  <c:v>554.6</c:v>
                </c:pt>
                <c:pt idx="474">
                  <c:v>554.79999999999995</c:v>
                </c:pt>
                <c:pt idx="475">
                  <c:v>555</c:v>
                </c:pt>
                <c:pt idx="476">
                  <c:v>555.20000000000005</c:v>
                </c:pt>
                <c:pt idx="477">
                  <c:v>555.4</c:v>
                </c:pt>
                <c:pt idx="478">
                  <c:v>555.6</c:v>
                </c:pt>
                <c:pt idx="479">
                  <c:v>555.79999999999995</c:v>
                </c:pt>
                <c:pt idx="480">
                  <c:v>556</c:v>
                </c:pt>
                <c:pt idx="481">
                  <c:v>556.20000000000005</c:v>
                </c:pt>
                <c:pt idx="482">
                  <c:v>556.4</c:v>
                </c:pt>
                <c:pt idx="483">
                  <c:v>556.6</c:v>
                </c:pt>
                <c:pt idx="484">
                  <c:v>556.79999999999995</c:v>
                </c:pt>
                <c:pt idx="485">
                  <c:v>557</c:v>
                </c:pt>
                <c:pt idx="486">
                  <c:v>557.20000000000005</c:v>
                </c:pt>
                <c:pt idx="487">
                  <c:v>557.4</c:v>
                </c:pt>
                <c:pt idx="488">
                  <c:v>557.6</c:v>
                </c:pt>
                <c:pt idx="489">
                  <c:v>557.79999999999995</c:v>
                </c:pt>
                <c:pt idx="490">
                  <c:v>558</c:v>
                </c:pt>
                <c:pt idx="491">
                  <c:v>558.20000000000005</c:v>
                </c:pt>
                <c:pt idx="492">
                  <c:v>558.4</c:v>
                </c:pt>
                <c:pt idx="493">
                  <c:v>558.6</c:v>
                </c:pt>
                <c:pt idx="494">
                  <c:v>558.79999999999995</c:v>
                </c:pt>
                <c:pt idx="495">
                  <c:v>559</c:v>
                </c:pt>
                <c:pt idx="496">
                  <c:v>559.20000000000005</c:v>
                </c:pt>
                <c:pt idx="497">
                  <c:v>559.4</c:v>
                </c:pt>
                <c:pt idx="498">
                  <c:v>559.6</c:v>
                </c:pt>
                <c:pt idx="499">
                  <c:v>559.79999999999995</c:v>
                </c:pt>
                <c:pt idx="500">
                  <c:v>560</c:v>
                </c:pt>
                <c:pt idx="501">
                  <c:v>560.20000000000005</c:v>
                </c:pt>
                <c:pt idx="502">
                  <c:v>560.4</c:v>
                </c:pt>
                <c:pt idx="503">
                  <c:v>560.6</c:v>
                </c:pt>
                <c:pt idx="504">
                  <c:v>560.79999999999995</c:v>
                </c:pt>
                <c:pt idx="505">
                  <c:v>561</c:v>
                </c:pt>
                <c:pt idx="506">
                  <c:v>561.20000000000005</c:v>
                </c:pt>
                <c:pt idx="507">
                  <c:v>561.4</c:v>
                </c:pt>
                <c:pt idx="508">
                  <c:v>561.6</c:v>
                </c:pt>
                <c:pt idx="509">
                  <c:v>561.79999999999995</c:v>
                </c:pt>
                <c:pt idx="510">
                  <c:v>562</c:v>
                </c:pt>
                <c:pt idx="511">
                  <c:v>562.20000000000005</c:v>
                </c:pt>
                <c:pt idx="512">
                  <c:v>562.4</c:v>
                </c:pt>
                <c:pt idx="513">
                  <c:v>562.6</c:v>
                </c:pt>
                <c:pt idx="514">
                  <c:v>562.79999999999995</c:v>
                </c:pt>
                <c:pt idx="515">
                  <c:v>563</c:v>
                </c:pt>
                <c:pt idx="516">
                  <c:v>563.20000000000005</c:v>
                </c:pt>
                <c:pt idx="517">
                  <c:v>563.4</c:v>
                </c:pt>
                <c:pt idx="518">
                  <c:v>563.6</c:v>
                </c:pt>
                <c:pt idx="519">
                  <c:v>563.79999999999995</c:v>
                </c:pt>
                <c:pt idx="520">
                  <c:v>564</c:v>
                </c:pt>
                <c:pt idx="521">
                  <c:v>564.20000000000005</c:v>
                </c:pt>
                <c:pt idx="522">
                  <c:v>564.4</c:v>
                </c:pt>
                <c:pt idx="523">
                  <c:v>564.6</c:v>
                </c:pt>
                <c:pt idx="524">
                  <c:v>564.79999999999995</c:v>
                </c:pt>
                <c:pt idx="525">
                  <c:v>565</c:v>
                </c:pt>
                <c:pt idx="526">
                  <c:v>565.20000000000005</c:v>
                </c:pt>
                <c:pt idx="527">
                  <c:v>565.4</c:v>
                </c:pt>
                <c:pt idx="528">
                  <c:v>565.6</c:v>
                </c:pt>
                <c:pt idx="529">
                  <c:v>565.79999999999995</c:v>
                </c:pt>
                <c:pt idx="530">
                  <c:v>566</c:v>
                </c:pt>
                <c:pt idx="531">
                  <c:v>566.20000000000005</c:v>
                </c:pt>
                <c:pt idx="532">
                  <c:v>566.4</c:v>
                </c:pt>
                <c:pt idx="533">
                  <c:v>566.6</c:v>
                </c:pt>
                <c:pt idx="534">
                  <c:v>566.79999999999995</c:v>
                </c:pt>
                <c:pt idx="535">
                  <c:v>567</c:v>
                </c:pt>
                <c:pt idx="536">
                  <c:v>567.20000000000005</c:v>
                </c:pt>
                <c:pt idx="537">
                  <c:v>567.4</c:v>
                </c:pt>
                <c:pt idx="538">
                  <c:v>567.6</c:v>
                </c:pt>
                <c:pt idx="539">
                  <c:v>567.79999999999995</c:v>
                </c:pt>
                <c:pt idx="540">
                  <c:v>568</c:v>
                </c:pt>
                <c:pt idx="541">
                  <c:v>568.20000000000005</c:v>
                </c:pt>
                <c:pt idx="542">
                  <c:v>568.4</c:v>
                </c:pt>
                <c:pt idx="543">
                  <c:v>568.6</c:v>
                </c:pt>
                <c:pt idx="544">
                  <c:v>568.79999999999995</c:v>
                </c:pt>
                <c:pt idx="545">
                  <c:v>569</c:v>
                </c:pt>
                <c:pt idx="546">
                  <c:v>569.20000000000005</c:v>
                </c:pt>
                <c:pt idx="547">
                  <c:v>569.4</c:v>
                </c:pt>
                <c:pt idx="548">
                  <c:v>569.6</c:v>
                </c:pt>
                <c:pt idx="549">
                  <c:v>569.79999999999995</c:v>
                </c:pt>
                <c:pt idx="550">
                  <c:v>570</c:v>
                </c:pt>
                <c:pt idx="551">
                  <c:v>570.20000000000005</c:v>
                </c:pt>
                <c:pt idx="552">
                  <c:v>570.4</c:v>
                </c:pt>
                <c:pt idx="553">
                  <c:v>570.6</c:v>
                </c:pt>
                <c:pt idx="554">
                  <c:v>570.79999999999995</c:v>
                </c:pt>
                <c:pt idx="555">
                  <c:v>571</c:v>
                </c:pt>
                <c:pt idx="556">
                  <c:v>571.20000000000005</c:v>
                </c:pt>
                <c:pt idx="557">
                  <c:v>571.4</c:v>
                </c:pt>
                <c:pt idx="558">
                  <c:v>571.6</c:v>
                </c:pt>
                <c:pt idx="559">
                  <c:v>571.79999999999995</c:v>
                </c:pt>
                <c:pt idx="560">
                  <c:v>572</c:v>
                </c:pt>
                <c:pt idx="561">
                  <c:v>572.20000000000005</c:v>
                </c:pt>
                <c:pt idx="562">
                  <c:v>572.4</c:v>
                </c:pt>
                <c:pt idx="563">
                  <c:v>572.6</c:v>
                </c:pt>
                <c:pt idx="564">
                  <c:v>572.79999999999995</c:v>
                </c:pt>
                <c:pt idx="565">
                  <c:v>573</c:v>
                </c:pt>
                <c:pt idx="566">
                  <c:v>573.20000000000005</c:v>
                </c:pt>
                <c:pt idx="567">
                  <c:v>573.4</c:v>
                </c:pt>
                <c:pt idx="568">
                  <c:v>573.6</c:v>
                </c:pt>
                <c:pt idx="569">
                  <c:v>573.79999999999995</c:v>
                </c:pt>
                <c:pt idx="570">
                  <c:v>574</c:v>
                </c:pt>
                <c:pt idx="571">
                  <c:v>574.20000000000005</c:v>
                </c:pt>
                <c:pt idx="572">
                  <c:v>574.4</c:v>
                </c:pt>
                <c:pt idx="573">
                  <c:v>574.6</c:v>
                </c:pt>
                <c:pt idx="574">
                  <c:v>574.79999999999995</c:v>
                </c:pt>
                <c:pt idx="575">
                  <c:v>575</c:v>
                </c:pt>
                <c:pt idx="576">
                  <c:v>575.20000000000005</c:v>
                </c:pt>
                <c:pt idx="577">
                  <c:v>575.4</c:v>
                </c:pt>
                <c:pt idx="578">
                  <c:v>575.6</c:v>
                </c:pt>
                <c:pt idx="579">
                  <c:v>575.79999999999995</c:v>
                </c:pt>
                <c:pt idx="580">
                  <c:v>576</c:v>
                </c:pt>
                <c:pt idx="581">
                  <c:v>576.20000000000005</c:v>
                </c:pt>
                <c:pt idx="582">
                  <c:v>576.4</c:v>
                </c:pt>
                <c:pt idx="583">
                  <c:v>576.6</c:v>
                </c:pt>
                <c:pt idx="584">
                  <c:v>576.79999999999995</c:v>
                </c:pt>
                <c:pt idx="585">
                  <c:v>577</c:v>
                </c:pt>
                <c:pt idx="586">
                  <c:v>577.20000000000005</c:v>
                </c:pt>
                <c:pt idx="587">
                  <c:v>577.4</c:v>
                </c:pt>
                <c:pt idx="588">
                  <c:v>577.6</c:v>
                </c:pt>
                <c:pt idx="589">
                  <c:v>577.79999999999995</c:v>
                </c:pt>
                <c:pt idx="590">
                  <c:v>578</c:v>
                </c:pt>
                <c:pt idx="591">
                  <c:v>578.20000000000005</c:v>
                </c:pt>
                <c:pt idx="592">
                  <c:v>578.4</c:v>
                </c:pt>
                <c:pt idx="593">
                  <c:v>578.6</c:v>
                </c:pt>
                <c:pt idx="594">
                  <c:v>578.79999999999995</c:v>
                </c:pt>
                <c:pt idx="595">
                  <c:v>579</c:v>
                </c:pt>
                <c:pt idx="596">
                  <c:v>579.20000000000005</c:v>
                </c:pt>
                <c:pt idx="597">
                  <c:v>579.4</c:v>
                </c:pt>
                <c:pt idx="598">
                  <c:v>579.6</c:v>
                </c:pt>
                <c:pt idx="599">
                  <c:v>579.79999999999995</c:v>
                </c:pt>
                <c:pt idx="600">
                  <c:v>580</c:v>
                </c:pt>
                <c:pt idx="601">
                  <c:v>580.20000000000005</c:v>
                </c:pt>
                <c:pt idx="602">
                  <c:v>580.4</c:v>
                </c:pt>
                <c:pt idx="603">
                  <c:v>580.6</c:v>
                </c:pt>
                <c:pt idx="604">
                  <c:v>580.79999999999995</c:v>
                </c:pt>
                <c:pt idx="605">
                  <c:v>581</c:v>
                </c:pt>
                <c:pt idx="606">
                  <c:v>581.20000000000005</c:v>
                </c:pt>
                <c:pt idx="607">
                  <c:v>581.4</c:v>
                </c:pt>
                <c:pt idx="608">
                  <c:v>581.6</c:v>
                </c:pt>
                <c:pt idx="609">
                  <c:v>581.79999999999995</c:v>
                </c:pt>
                <c:pt idx="610">
                  <c:v>582</c:v>
                </c:pt>
                <c:pt idx="611">
                  <c:v>582.20000000000005</c:v>
                </c:pt>
                <c:pt idx="612">
                  <c:v>582.4</c:v>
                </c:pt>
                <c:pt idx="613">
                  <c:v>582.6</c:v>
                </c:pt>
                <c:pt idx="614">
                  <c:v>582.79999999999995</c:v>
                </c:pt>
                <c:pt idx="615">
                  <c:v>583</c:v>
                </c:pt>
                <c:pt idx="616">
                  <c:v>583.20000000000005</c:v>
                </c:pt>
                <c:pt idx="617">
                  <c:v>583.4</c:v>
                </c:pt>
                <c:pt idx="618">
                  <c:v>583.6</c:v>
                </c:pt>
                <c:pt idx="619">
                  <c:v>583.79999999999995</c:v>
                </c:pt>
                <c:pt idx="620">
                  <c:v>584</c:v>
                </c:pt>
                <c:pt idx="621">
                  <c:v>584.20000000000005</c:v>
                </c:pt>
                <c:pt idx="622">
                  <c:v>584.4</c:v>
                </c:pt>
                <c:pt idx="623">
                  <c:v>584.6</c:v>
                </c:pt>
                <c:pt idx="624">
                  <c:v>584.79999999999995</c:v>
                </c:pt>
                <c:pt idx="625">
                  <c:v>585</c:v>
                </c:pt>
                <c:pt idx="626">
                  <c:v>585.20000000000005</c:v>
                </c:pt>
                <c:pt idx="627">
                  <c:v>585.4</c:v>
                </c:pt>
                <c:pt idx="628">
                  <c:v>585.6</c:v>
                </c:pt>
                <c:pt idx="629">
                  <c:v>585.79999999999995</c:v>
                </c:pt>
                <c:pt idx="630">
                  <c:v>586</c:v>
                </c:pt>
                <c:pt idx="631">
                  <c:v>586.20000000000005</c:v>
                </c:pt>
                <c:pt idx="632">
                  <c:v>586.4</c:v>
                </c:pt>
                <c:pt idx="633">
                  <c:v>586.6</c:v>
                </c:pt>
                <c:pt idx="634">
                  <c:v>586.79999999999995</c:v>
                </c:pt>
                <c:pt idx="635">
                  <c:v>587</c:v>
                </c:pt>
                <c:pt idx="636">
                  <c:v>587.20000000000005</c:v>
                </c:pt>
                <c:pt idx="637">
                  <c:v>587.4</c:v>
                </c:pt>
                <c:pt idx="638">
                  <c:v>587.6</c:v>
                </c:pt>
                <c:pt idx="639">
                  <c:v>587.79999999999995</c:v>
                </c:pt>
                <c:pt idx="640">
                  <c:v>588</c:v>
                </c:pt>
                <c:pt idx="641">
                  <c:v>588.20000000000005</c:v>
                </c:pt>
                <c:pt idx="642">
                  <c:v>588.4</c:v>
                </c:pt>
                <c:pt idx="643">
                  <c:v>588.6</c:v>
                </c:pt>
                <c:pt idx="644">
                  <c:v>588.79999999999995</c:v>
                </c:pt>
                <c:pt idx="645">
                  <c:v>589</c:v>
                </c:pt>
                <c:pt idx="646">
                  <c:v>589.20000000000005</c:v>
                </c:pt>
                <c:pt idx="647">
                  <c:v>589.4</c:v>
                </c:pt>
                <c:pt idx="648">
                  <c:v>589.6</c:v>
                </c:pt>
                <c:pt idx="649">
                  <c:v>589.79999999999995</c:v>
                </c:pt>
                <c:pt idx="650">
                  <c:v>590</c:v>
                </c:pt>
                <c:pt idx="651">
                  <c:v>590.20000000000005</c:v>
                </c:pt>
                <c:pt idx="652">
                  <c:v>590.4</c:v>
                </c:pt>
                <c:pt idx="653">
                  <c:v>590.6</c:v>
                </c:pt>
                <c:pt idx="654">
                  <c:v>590.79999999999995</c:v>
                </c:pt>
                <c:pt idx="655">
                  <c:v>591</c:v>
                </c:pt>
                <c:pt idx="656">
                  <c:v>591.20000000000005</c:v>
                </c:pt>
                <c:pt idx="657">
                  <c:v>591.4</c:v>
                </c:pt>
                <c:pt idx="658">
                  <c:v>591.6</c:v>
                </c:pt>
                <c:pt idx="659">
                  <c:v>591.79999999999995</c:v>
                </c:pt>
                <c:pt idx="660">
                  <c:v>592</c:v>
                </c:pt>
                <c:pt idx="661">
                  <c:v>592.20000000000005</c:v>
                </c:pt>
                <c:pt idx="662">
                  <c:v>592.4</c:v>
                </c:pt>
                <c:pt idx="663">
                  <c:v>592.6</c:v>
                </c:pt>
                <c:pt idx="664">
                  <c:v>592.79999999999995</c:v>
                </c:pt>
                <c:pt idx="665">
                  <c:v>593</c:v>
                </c:pt>
                <c:pt idx="666">
                  <c:v>593.20000000000005</c:v>
                </c:pt>
                <c:pt idx="667">
                  <c:v>593.4</c:v>
                </c:pt>
                <c:pt idx="668">
                  <c:v>593.6</c:v>
                </c:pt>
                <c:pt idx="669">
                  <c:v>593.79999999999995</c:v>
                </c:pt>
                <c:pt idx="670">
                  <c:v>594</c:v>
                </c:pt>
                <c:pt idx="671">
                  <c:v>594.20000000000005</c:v>
                </c:pt>
                <c:pt idx="672">
                  <c:v>594.4</c:v>
                </c:pt>
                <c:pt idx="673">
                  <c:v>594.6</c:v>
                </c:pt>
                <c:pt idx="674">
                  <c:v>594.79999999999995</c:v>
                </c:pt>
                <c:pt idx="675">
                  <c:v>595</c:v>
                </c:pt>
                <c:pt idx="676">
                  <c:v>595.20000000000005</c:v>
                </c:pt>
                <c:pt idx="677">
                  <c:v>595.4</c:v>
                </c:pt>
                <c:pt idx="678">
                  <c:v>595.6</c:v>
                </c:pt>
                <c:pt idx="679">
                  <c:v>595.79999999999995</c:v>
                </c:pt>
                <c:pt idx="680">
                  <c:v>596</c:v>
                </c:pt>
                <c:pt idx="681">
                  <c:v>596.20000000000005</c:v>
                </c:pt>
                <c:pt idx="682">
                  <c:v>596.4</c:v>
                </c:pt>
                <c:pt idx="683">
                  <c:v>596.6</c:v>
                </c:pt>
                <c:pt idx="684">
                  <c:v>596.79999999999995</c:v>
                </c:pt>
                <c:pt idx="685">
                  <c:v>597</c:v>
                </c:pt>
                <c:pt idx="686">
                  <c:v>597.20000000000005</c:v>
                </c:pt>
                <c:pt idx="687">
                  <c:v>597.4</c:v>
                </c:pt>
                <c:pt idx="688">
                  <c:v>597.6</c:v>
                </c:pt>
                <c:pt idx="689">
                  <c:v>597.79999999999995</c:v>
                </c:pt>
                <c:pt idx="690">
                  <c:v>598</c:v>
                </c:pt>
                <c:pt idx="691">
                  <c:v>598.20000000000005</c:v>
                </c:pt>
                <c:pt idx="692">
                  <c:v>598.4</c:v>
                </c:pt>
                <c:pt idx="693">
                  <c:v>598.6</c:v>
                </c:pt>
                <c:pt idx="694">
                  <c:v>598.79999999999995</c:v>
                </c:pt>
                <c:pt idx="695">
                  <c:v>599</c:v>
                </c:pt>
                <c:pt idx="696">
                  <c:v>599.20000000000005</c:v>
                </c:pt>
                <c:pt idx="697">
                  <c:v>599.4</c:v>
                </c:pt>
                <c:pt idx="698">
                  <c:v>599.6</c:v>
                </c:pt>
                <c:pt idx="699">
                  <c:v>599.79999999999995</c:v>
                </c:pt>
                <c:pt idx="700">
                  <c:v>600</c:v>
                </c:pt>
                <c:pt idx="701">
                  <c:v>600.20000000000005</c:v>
                </c:pt>
                <c:pt idx="702">
                  <c:v>600.4</c:v>
                </c:pt>
                <c:pt idx="703">
                  <c:v>600.6</c:v>
                </c:pt>
                <c:pt idx="704">
                  <c:v>600.79999999999995</c:v>
                </c:pt>
                <c:pt idx="705">
                  <c:v>601</c:v>
                </c:pt>
                <c:pt idx="706">
                  <c:v>601.20000000000005</c:v>
                </c:pt>
                <c:pt idx="707">
                  <c:v>601.4</c:v>
                </c:pt>
                <c:pt idx="708">
                  <c:v>601.6</c:v>
                </c:pt>
                <c:pt idx="709">
                  <c:v>601.79999999999995</c:v>
                </c:pt>
                <c:pt idx="710">
                  <c:v>602</c:v>
                </c:pt>
                <c:pt idx="711">
                  <c:v>602.20000000000005</c:v>
                </c:pt>
                <c:pt idx="712">
                  <c:v>602.4</c:v>
                </c:pt>
                <c:pt idx="713">
                  <c:v>602.6</c:v>
                </c:pt>
                <c:pt idx="714">
                  <c:v>602.79999999999995</c:v>
                </c:pt>
                <c:pt idx="715">
                  <c:v>603</c:v>
                </c:pt>
                <c:pt idx="716">
                  <c:v>603.20000000000005</c:v>
                </c:pt>
                <c:pt idx="717">
                  <c:v>603.4</c:v>
                </c:pt>
                <c:pt idx="718">
                  <c:v>603.6</c:v>
                </c:pt>
                <c:pt idx="719">
                  <c:v>603.79999999999995</c:v>
                </c:pt>
                <c:pt idx="720">
                  <c:v>604</c:v>
                </c:pt>
                <c:pt idx="721">
                  <c:v>604.20000000000005</c:v>
                </c:pt>
                <c:pt idx="722">
                  <c:v>604.4</c:v>
                </c:pt>
                <c:pt idx="723">
                  <c:v>604.6</c:v>
                </c:pt>
                <c:pt idx="724">
                  <c:v>604.79999999999995</c:v>
                </c:pt>
                <c:pt idx="725">
                  <c:v>605</c:v>
                </c:pt>
                <c:pt idx="726">
                  <c:v>605.20000000000005</c:v>
                </c:pt>
                <c:pt idx="727">
                  <c:v>605.4</c:v>
                </c:pt>
                <c:pt idx="728">
                  <c:v>605.6</c:v>
                </c:pt>
                <c:pt idx="729">
                  <c:v>605.79999999999995</c:v>
                </c:pt>
                <c:pt idx="730">
                  <c:v>606</c:v>
                </c:pt>
                <c:pt idx="731">
                  <c:v>606.20000000000005</c:v>
                </c:pt>
                <c:pt idx="732">
                  <c:v>606.4</c:v>
                </c:pt>
                <c:pt idx="733">
                  <c:v>606.6</c:v>
                </c:pt>
                <c:pt idx="734">
                  <c:v>606.79999999999995</c:v>
                </c:pt>
                <c:pt idx="735">
                  <c:v>607</c:v>
                </c:pt>
                <c:pt idx="736">
                  <c:v>607.20000000000005</c:v>
                </c:pt>
                <c:pt idx="737">
                  <c:v>607.4</c:v>
                </c:pt>
                <c:pt idx="738">
                  <c:v>607.6</c:v>
                </c:pt>
                <c:pt idx="739">
                  <c:v>607.79999999999995</c:v>
                </c:pt>
                <c:pt idx="740">
                  <c:v>608</c:v>
                </c:pt>
                <c:pt idx="741">
                  <c:v>608.20000000000005</c:v>
                </c:pt>
                <c:pt idx="742">
                  <c:v>608.4</c:v>
                </c:pt>
                <c:pt idx="743">
                  <c:v>608.6</c:v>
                </c:pt>
                <c:pt idx="744">
                  <c:v>608.79999999999995</c:v>
                </c:pt>
                <c:pt idx="745">
                  <c:v>609</c:v>
                </c:pt>
                <c:pt idx="746">
                  <c:v>609.20000000000005</c:v>
                </c:pt>
                <c:pt idx="747">
                  <c:v>609.4</c:v>
                </c:pt>
                <c:pt idx="748">
                  <c:v>609.6</c:v>
                </c:pt>
                <c:pt idx="749">
                  <c:v>609.79999999999995</c:v>
                </c:pt>
                <c:pt idx="750">
                  <c:v>610</c:v>
                </c:pt>
                <c:pt idx="751">
                  <c:v>610.20000000000005</c:v>
                </c:pt>
                <c:pt idx="752">
                  <c:v>610.4</c:v>
                </c:pt>
                <c:pt idx="753">
                  <c:v>610.6</c:v>
                </c:pt>
                <c:pt idx="754">
                  <c:v>610.79999999999995</c:v>
                </c:pt>
                <c:pt idx="755">
                  <c:v>611</c:v>
                </c:pt>
                <c:pt idx="756">
                  <c:v>611.20000000000005</c:v>
                </c:pt>
                <c:pt idx="757">
                  <c:v>611.4</c:v>
                </c:pt>
                <c:pt idx="758">
                  <c:v>611.6</c:v>
                </c:pt>
                <c:pt idx="759">
                  <c:v>611.79999999999995</c:v>
                </c:pt>
                <c:pt idx="760">
                  <c:v>612</c:v>
                </c:pt>
                <c:pt idx="761">
                  <c:v>612.20000000000005</c:v>
                </c:pt>
                <c:pt idx="762">
                  <c:v>612.4</c:v>
                </c:pt>
                <c:pt idx="763">
                  <c:v>612.6</c:v>
                </c:pt>
                <c:pt idx="764">
                  <c:v>612.79999999999995</c:v>
                </c:pt>
                <c:pt idx="765">
                  <c:v>613</c:v>
                </c:pt>
                <c:pt idx="766">
                  <c:v>613.20000000000005</c:v>
                </c:pt>
                <c:pt idx="767">
                  <c:v>613.4</c:v>
                </c:pt>
                <c:pt idx="768">
                  <c:v>613.6</c:v>
                </c:pt>
                <c:pt idx="769">
                  <c:v>613.79999999999995</c:v>
                </c:pt>
                <c:pt idx="770">
                  <c:v>614</c:v>
                </c:pt>
                <c:pt idx="771">
                  <c:v>614.20000000000005</c:v>
                </c:pt>
                <c:pt idx="772">
                  <c:v>614.4</c:v>
                </c:pt>
                <c:pt idx="773">
                  <c:v>614.6</c:v>
                </c:pt>
                <c:pt idx="774">
                  <c:v>614.79999999999995</c:v>
                </c:pt>
                <c:pt idx="775">
                  <c:v>615</c:v>
                </c:pt>
                <c:pt idx="776">
                  <c:v>615.20000000000005</c:v>
                </c:pt>
                <c:pt idx="777">
                  <c:v>615.4</c:v>
                </c:pt>
                <c:pt idx="778">
                  <c:v>615.6</c:v>
                </c:pt>
                <c:pt idx="779">
                  <c:v>615.79999999999995</c:v>
                </c:pt>
                <c:pt idx="780">
                  <c:v>616</c:v>
                </c:pt>
                <c:pt idx="781">
                  <c:v>616.20000000000005</c:v>
                </c:pt>
                <c:pt idx="782">
                  <c:v>616.4</c:v>
                </c:pt>
                <c:pt idx="783">
                  <c:v>616.6</c:v>
                </c:pt>
                <c:pt idx="784">
                  <c:v>616.79999999999995</c:v>
                </c:pt>
                <c:pt idx="785">
                  <c:v>617</c:v>
                </c:pt>
                <c:pt idx="786">
                  <c:v>617.20000000000005</c:v>
                </c:pt>
                <c:pt idx="787">
                  <c:v>617.4</c:v>
                </c:pt>
                <c:pt idx="788">
                  <c:v>617.6</c:v>
                </c:pt>
                <c:pt idx="789">
                  <c:v>617.79999999999995</c:v>
                </c:pt>
                <c:pt idx="790">
                  <c:v>618</c:v>
                </c:pt>
                <c:pt idx="791">
                  <c:v>618.20000000000005</c:v>
                </c:pt>
                <c:pt idx="792">
                  <c:v>618.4</c:v>
                </c:pt>
                <c:pt idx="793">
                  <c:v>618.6</c:v>
                </c:pt>
                <c:pt idx="794">
                  <c:v>618.79999999999995</c:v>
                </c:pt>
                <c:pt idx="795">
                  <c:v>619</c:v>
                </c:pt>
                <c:pt idx="796">
                  <c:v>619.20000000000005</c:v>
                </c:pt>
                <c:pt idx="797">
                  <c:v>619.4</c:v>
                </c:pt>
                <c:pt idx="798">
                  <c:v>619.6</c:v>
                </c:pt>
                <c:pt idx="799">
                  <c:v>619.79999999999995</c:v>
                </c:pt>
                <c:pt idx="800">
                  <c:v>620</c:v>
                </c:pt>
                <c:pt idx="801">
                  <c:v>620.20000000000005</c:v>
                </c:pt>
                <c:pt idx="802">
                  <c:v>620.4</c:v>
                </c:pt>
                <c:pt idx="803">
                  <c:v>620.6</c:v>
                </c:pt>
                <c:pt idx="804">
                  <c:v>620.79999999999995</c:v>
                </c:pt>
                <c:pt idx="805">
                  <c:v>621</c:v>
                </c:pt>
                <c:pt idx="806">
                  <c:v>621.20000000000005</c:v>
                </c:pt>
                <c:pt idx="807">
                  <c:v>621.4</c:v>
                </c:pt>
                <c:pt idx="808">
                  <c:v>621.6</c:v>
                </c:pt>
                <c:pt idx="809">
                  <c:v>621.79999999999995</c:v>
                </c:pt>
                <c:pt idx="810">
                  <c:v>622</c:v>
                </c:pt>
                <c:pt idx="811">
                  <c:v>622.20000000000005</c:v>
                </c:pt>
                <c:pt idx="812">
                  <c:v>622.4</c:v>
                </c:pt>
                <c:pt idx="813">
                  <c:v>622.6</c:v>
                </c:pt>
                <c:pt idx="814">
                  <c:v>622.79999999999995</c:v>
                </c:pt>
                <c:pt idx="815">
                  <c:v>623</c:v>
                </c:pt>
                <c:pt idx="816">
                  <c:v>623.20000000000005</c:v>
                </c:pt>
                <c:pt idx="817">
                  <c:v>623.4</c:v>
                </c:pt>
                <c:pt idx="818">
                  <c:v>623.6</c:v>
                </c:pt>
                <c:pt idx="819">
                  <c:v>623.79999999999995</c:v>
                </c:pt>
                <c:pt idx="820">
                  <c:v>624</c:v>
                </c:pt>
                <c:pt idx="821">
                  <c:v>624.20000000000005</c:v>
                </c:pt>
                <c:pt idx="822">
                  <c:v>624.4</c:v>
                </c:pt>
                <c:pt idx="823">
                  <c:v>624.6</c:v>
                </c:pt>
                <c:pt idx="824">
                  <c:v>624.79999999999995</c:v>
                </c:pt>
                <c:pt idx="825">
                  <c:v>625</c:v>
                </c:pt>
                <c:pt idx="826">
                  <c:v>625.20000000000005</c:v>
                </c:pt>
                <c:pt idx="827">
                  <c:v>625.4</c:v>
                </c:pt>
                <c:pt idx="828">
                  <c:v>625.6</c:v>
                </c:pt>
                <c:pt idx="829">
                  <c:v>625.79999999999995</c:v>
                </c:pt>
                <c:pt idx="830">
                  <c:v>626</c:v>
                </c:pt>
                <c:pt idx="831">
                  <c:v>626.20000000000005</c:v>
                </c:pt>
                <c:pt idx="832">
                  <c:v>626.4</c:v>
                </c:pt>
                <c:pt idx="833">
                  <c:v>626.6</c:v>
                </c:pt>
                <c:pt idx="834">
                  <c:v>626.79999999999995</c:v>
                </c:pt>
                <c:pt idx="835">
                  <c:v>627</c:v>
                </c:pt>
                <c:pt idx="836">
                  <c:v>627.20000000000005</c:v>
                </c:pt>
                <c:pt idx="837">
                  <c:v>627.4</c:v>
                </c:pt>
                <c:pt idx="838">
                  <c:v>627.6</c:v>
                </c:pt>
                <c:pt idx="839">
                  <c:v>627.79999999999995</c:v>
                </c:pt>
                <c:pt idx="840">
                  <c:v>628</c:v>
                </c:pt>
                <c:pt idx="841">
                  <c:v>628.20000000000005</c:v>
                </c:pt>
                <c:pt idx="842">
                  <c:v>628.4</c:v>
                </c:pt>
                <c:pt idx="843">
                  <c:v>628.6</c:v>
                </c:pt>
                <c:pt idx="844">
                  <c:v>628.79999999999995</c:v>
                </c:pt>
                <c:pt idx="845">
                  <c:v>629</c:v>
                </c:pt>
                <c:pt idx="846">
                  <c:v>629.20000000000005</c:v>
                </c:pt>
                <c:pt idx="847">
                  <c:v>629.4</c:v>
                </c:pt>
                <c:pt idx="848">
                  <c:v>629.6</c:v>
                </c:pt>
                <c:pt idx="849">
                  <c:v>629.79999999999995</c:v>
                </c:pt>
                <c:pt idx="850">
                  <c:v>630</c:v>
                </c:pt>
                <c:pt idx="851">
                  <c:v>630.20000000000005</c:v>
                </c:pt>
                <c:pt idx="852">
                  <c:v>630.4</c:v>
                </c:pt>
                <c:pt idx="853">
                  <c:v>630.6</c:v>
                </c:pt>
                <c:pt idx="854">
                  <c:v>630.79999999999995</c:v>
                </c:pt>
                <c:pt idx="855">
                  <c:v>631</c:v>
                </c:pt>
                <c:pt idx="856">
                  <c:v>631.20000000000005</c:v>
                </c:pt>
                <c:pt idx="857">
                  <c:v>631.4</c:v>
                </c:pt>
                <c:pt idx="858">
                  <c:v>631.6</c:v>
                </c:pt>
                <c:pt idx="859">
                  <c:v>631.79999999999995</c:v>
                </c:pt>
                <c:pt idx="860">
                  <c:v>632</c:v>
                </c:pt>
                <c:pt idx="861">
                  <c:v>632.20000000000005</c:v>
                </c:pt>
                <c:pt idx="862">
                  <c:v>632.4</c:v>
                </c:pt>
                <c:pt idx="863">
                  <c:v>632.6</c:v>
                </c:pt>
                <c:pt idx="864">
                  <c:v>632.79999999999995</c:v>
                </c:pt>
                <c:pt idx="865">
                  <c:v>633</c:v>
                </c:pt>
                <c:pt idx="866">
                  <c:v>633.20000000000005</c:v>
                </c:pt>
                <c:pt idx="867">
                  <c:v>633.4</c:v>
                </c:pt>
                <c:pt idx="868">
                  <c:v>633.6</c:v>
                </c:pt>
                <c:pt idx="869">
                  <c:v>633.79999999999995</c:v>
                </c:pt>
                <c:pt idx="870">
                  <c:v>634</c:v>
                </c:pt>
                <c:pt idx="871">
                  <c:v>634.20000000000005</c:v>
                </c:pt>
                <c:pt idx="872">
                  <c:v>634.4</c:v>
                </c:pt>
                <c:pt idx="873">
                  <c:v>634.6</c:v>
                </c:pt>
                <c:pt idx="874">
                  <c:v>634.79999999999995</c:v>
                </c:pt>
                <c:pt idx="875">
                  <c:v>635</c:v>
                </c:pt>
                <c:pt idx="876">
                  <c:v>635.20000000000005</c:v>
                </c:pt>
                <c:pt idx="877">
                  <c:v>635.4</c:v>
                </c:pt>
                <c:pt idx="878">
                  <c:v>635.6</c:v>
                </c:pt>
                <c:pt idx="879">
                  <c:v>635.79999999999995</c:v>
                </c:pt>
                <c:pt idx="880">
                  <c:v>636</c:v>
                </c:pt>
                <c:pt idx="881">
                  <c:v>636.20000000000005</c:v>
                </c:pt>
                <c:pt idx="882">
                  <c:v>636.4</c:v>
                </c:pt>
                <c:pt idx="883">
                  <c:v>636.6</c:v>
                </c:pt>
                <c:pt idx="884">
                  <c:v>636.79999999999995</c:v>
                </c:pt>
                <c:pt idx="885">
                  <c:v>637</c:v>
                </c:pt>
                <c:pt idx="886">
                  <c:v>637.20000000000005</c:v>
                </c:pt>
                <c:pt idx="887">
                  <c:v>637.4</c:v>
                </c:pt>
                <c:pt idx="888">
                  <c:v>637.6</c:v>
                </c:pt>
                <c:pt idx="889">
                  <c:v>637.79999999999995</c:v>
                </c:pt>
                <c:pt idx="890">
                  <c:v>638</c:v>
                </c:pt>
                <c:pt idx="891">
                  <c:v>638.20000000000005</c:v>
                </c:pt>
                <c:pt idx="892">
                  <c:v>638.4</c:v>
                </c:pt>
                <c:pt idx="893">
                  <c:v>638.6</c:v>
                </c:pt>
                <c:pt idx="894">
                  <c:v>638.79999999999995</c:v>
                </c:pt>
                <c:pt idx="895">
                  <c:v>639</c:v>
                </c:pt>
                <c:pt idx="896">
                  <c:v>639.20000000000005</c:v>
                </c:pt>
                <c:pt idx="897">
                  <c:v>639.4</c:v>
                </c:pt>
                <c:pt idx="898">
                  <c:v>639.6</c:v>
                </c:pt>
                <c:pt idx="899">
                  <c:v>639.79999999999995</c:v>
                </c:pt>
                <c:pt idx="900">
                  <c:v>640</c:v>
                </c:pt>
                <c:pt idx="901">
                  <c:v>640.20000000000005</c:v>
                </c:pt>
                <c:pt idx="902">
                  <c:v>640.4</c:v>
                </c:pt>
                <c:pt idx="903">
                  <c:v>640.6</c:v>
                </c:pt>
                <c:pt idx="904">
                  <c:v>640.79999999999995</c:v>
                </c:pt>
                <c:pt idx="905">
                  <c:v>641</c:v>
                </c:pt>
                <c:pt idx="906">
                  <c:v>641.20000000000005</c:v>
                </c:pt>
                <c:pt idx="907">
                  <c:v>641.4</c:v>
                </c:pt>
                <c:pt idx="908">
                  <c:v>641.6</c:v>
                </c:pt>
                <c:pt idx="909">
                  <c:v>641.79999999999995</c:v>
                </c:pt>
                <c:pt idx="910">
                  <c:v>642</c:v>
                </c:pt>
                <c:pt idx="911">
                  <c:v>642.20000000000005</c:v>
                </c:pt>
                <c:pt idx="912">
                  <c:v>642.4</c:v>
                </c:pt>
                <c:pt idx="913">
                  <c:v>642.6</c:v>
                </c:pt>
                <c:pt idx="914">
                  <c:v>642.79999999999995</c:v>
                </c:pt>
                <c:pt idx="915">
                  <c:v>643</c:v>
                </c:pt>
                <c:pt idx="916">
                  <c:v>643.20000000000005</c:v>
                </c:pt>
                <c:pt idx="917">
                  <c:v>643.4</c:v>
                </c:pt>
                <c:pt idx="918">
                  <c:v>643.6</c:v>
                </c:pt>
                <c:pt idx="919">
                  <c:v>643.79999999999995</c:v>
                </c:pt>
                <c:pt idx="920">
                  <c:v>644</c:v>
                </c:pt>
                <c:pt idx="921">
                  <c:v>644.20000000000005</c:v>
                </c:pt>
                <c:pt idx="922">
                  <c:v>644.4</c:v>
                </c:pt>
                <c:pt idx="923">
                  <c:v>644.6</c:v>
                </c:pt>
                <c:pt idx="924">
                  <c:v>644.79999999999995</c:v>
                </c:pt>
                <c:pt idx="925">
                  <c:v>645</c:v>
                </c:pt>
                <c:pt idx="926">
                  <c:v>645.20000000000005</c:v>
                </c:pt>
                <c:pt idx="927">
                  <c:v>645.4</c:v>
                </c:pt>
                <c:pt idx="928">
                  <c:v>645.6</c:v>
                </c:pt>
                <c:pt idx="929">
                  <c:v>645.79999999999995</c:v>
                </c:pt>
                <c:pt idx="930">
                  <c:v>646</c:v>
                </c:pt>
                <c:pt idx="931">
                  <c:v>646.20000000000005</c:v>
                </c:pt>
                <c:pt idx="932">
                  <c:v>646.4</c:v>
                </c:pt>
                <c:pt idx="933">
                  <c:v>646.6</c:v>
                </c:pt>
                <c:pt idx="934">
                  <c:v>646.79999999999995</c:v>
                </c:pt>
                <c:pt idx="935">
                  <c:v>647</c:v>
                </c:pt>
                <c:pt idx="936">
                  <c:v>647.20000000000005</c:v>
                </c:pt>
                <c:pt idx="937">
                  <c:v>647.4</c:v>
                </c:pt>
                <c:pt idx="938">
                  <c:v>647.6</c:v>
                </c:pt>
                <c:pt idx="939">
                  <c:v>647.79999999999995</c:v>
                </c:pt>
                <c:pt idx="940">
                  <c:v>648</c:v>
                </c:pt>
                <c:pt idx="941">
                  <c:v>648.20000000000005</c:v>
                </c:pt>
                <c:pt idx="942">
                  <c:v>648.4</c:v>
                </c:pt>
                <c:pt idx="943">
                  <c:v>648.6</c:v>
                </c:pt>
                <c:pt idx="944">
                  <c:v>648.79999999999995</c:v>
                </c:pt>
                <c:pt idx="945">
                  <c:v>649</c:v>
                </c:pt>
                <c:pt idx="946">
                  <c:v>649.20000000000005</c:v>
                </c:pt>
                <c:pt idx="947">
                  <c:v>649.4</c:v>
                </c:pt>
                <c:pt idx="948">
                  <c:v>649.6</c:v>
                </c:pt>
                <c:pt idx="949">
                  <c:v>649.79999999999995</c:v>
                </c:pt>
                <c:pt idx="950">
                  <c:v>650</c:v>
                </c:pt>
                <c:pt idx="951">
                  <c:v>650.20000000000005</c:v>
                </c:pt>
                <c:pt idx="952">
                  <c:v>650.4</c:v>
                </c:pt>
                <c:pt idx="953">
                  <c:v>650.6</c:v>
                </c:pt>
                <c:pt idx="954">
                  <c:v>650.79999999999995</c:v>
                </c:pt>
                <c:pt idx="955">
                  <c:v>651</c:v>
                </c:pt>
                <c:pt idx="956">
                  <c:v>651.20000000000005</c:v>
                </c:pt>
                <c:pt idx="957">
                  <c:v>651.4</c:v>
                </c:pt>
                <c:pt idx="958">
                  <c:v>651.6</c:v>
                </c:pt>
                <c:pt idx="959">
                  <c:v>651.79999999999995</c:v>
                </c:pt>
                <c:pt idx="960">
                  <c:v>652</c:v>
                </c:pt>
                <c:pt idx="961">
                  <c:v>652.20000000000005</c:v>
                </c:pt>
                <c:pt idx="962">
                  <c:v>652.4</c:v>
                </c:pt>
                <c:pt idx="963">
                  <c:v>652.6</c:v>
                </c:pt>
                <c:pt idx="964">
                  <c:v>652.79999999999995</c:v>
                </c:pt>
                <c:pt idx="965">
                  <c:v>653</c:v>
                </c:pt>
                <c:pt idx="966">
                  <c:v>653.20000000000005</c:v>
                </c:pt>
                <c:pt idx="967">
                  <c:v>653.4</c:v>
                </c:pt>
                <c:pt idx="968">
                  <c:v>653.6</c:v>
                </c:pt>
                <c:pt idx="969">
                  <c:v>653.79999999999995</c:v>
                </c:pt>
                <c:pt idx="970">
                  <c:v>654</c:v>
                </c:pt>
                <c:pt idx="971">
                  <c:v>654.20000000000005</c:v>
                </c:pt>
                <c:pt idx="972">
                  <c:v>654.4</c:v>
                </c:pt>
                <c:pt idx="973">
                  <c:v>654.6</c:v>
                </c:pt>
                <c:pt idx="974">
                  <c:v>654.79999999999995</c:v>
                </c:pt>
                <c:pt idx="975">
                  <c:v>655</c:v>
                </c:pt>
                <c:pt idx="976">
                  <c:v>655.20000000000005</c:v>
                </c:pt>
                <c:pt idx="977">
                  <c:v>655.4</c:v>
                </c:pt>
                <c:pt idx="978">
                  <c:v>655.6</c:v>
                </c:pt>
                <c:pt idx="979">
                  <c:v>655.8</c:v>
                </c:pt>
                <c:pt idx="980">
                  <c:v>656</c:v>
                </c:pt>
                <c:pt idx="981">
                  <c:v>656.2</c:v>
                </c:pt>
                <c:pt idx="982">
                  <c:v>656.4</c:v>
                </c:pt>
                <c:pt idx="983">
                  <c:v>656.6</c:v>
                </c:pt>
                <c:pt idx="984">
                  <c:v>656.8</c:v>
                </c:pt>
                <c:pt idx="985">
                  <c:v>657</c:v>
                </c:pt>
                <c:pt idx="986">
                  <c:v>657.2</c:v>
                </c:pt>
                <c:pt idx="987">
                  <c:v>657.4</c:v>
                </c:pt>
                <c:pt idx="988">
                  <c:v>657.6</c:v>
                </c:pt>
                <c:pt idx="989">
                  <c:v>657.8</c:v>
                </c:pt>
                <c:pt idx="990">
                  <c:v>658</c:v>
                </c:pt>
                <c:pt idx="991">
                  <c:v>658.2</c:v>
                </c:pt>
                <c:pt idx="992">
                  <c:v>658.4</c:v>
                </c:pt>
                <c:pt idx="993">
                  <c:v>658.6</c:v>
                </c:pt>
                <c:pt idx="994">
                  <c:v>658.8</c:v>
                </c:pt>
                <c:pt idx="995">
                  <c:v>659</c:v>
                </c:pt>
                <c:pt idx="996">
                  <c:v>659.2</c:v>
                </c:pt>
                <c:pt idx="997">
                  <c:v>659.4</c:v>
                </c:pt>
                <c:pt idx="998">
                  <c:v>659.6</c:v>
                </c:pt>
                <c:pt idx="999">
                  <c:v>659.8</c:v>
                </c:pt>
                <c:pt idx="1000">
                  <c:v>660</c:v>
                </c:pt>
                <c:pt idx="1001">
                  <c:v>660.2</c:v>
                </c:pt>
                <c:pt idx="1002">
                  <c:v>660.4</c:v>
                </c:pt>
                <c:pt idx="1003">
                  <c:v>660.6</c:v>
                </c:pt>
                <c:pt idx="1004">
                  <c:v>660.8</c:v>
                </c:pt>
                <c:pt idx="1005">
                  <c:v>661</c:v>
                </c:pt>
                <c:pt idx="1006">
                  <c:v>661.2</c:v>
                </c:pt>
                <c:pt idx="1007">
                  <c:v>661.4</c:v>
                </c:pt>
                <c:pt idx="1008">
                  <c:v>661.6</c:v>
                </c:pt>
                <c:pt idx="1009">
                  <c:v>661.8</c:v>
                </c:pt>
                <c:pt idx="1010">
                  <c:v>662</c:v>
                </c:pt>
                <c:pt idx="1011">
                  <c:v>662.2</c:v>
                </c:pt>
                <c:pt idx="1012">
                  <c:v>662.4</c:v>
                </c:pt>
                <c:pt idx="1013">
                  <c:v>662.6</c:v>
                </c:pt>
                <c:pt idx="1014">
                  <c:v>662.8</c:v>
                </c:pt>
                <c:pt idx="1015">
                  <c:v>663</c:v>
                </c:pt>
                <c:pt idx="1016">
                  <c:v>663.2</c:v>
                </c:pt>
                <c:pt idx="1017">
                  <c:v>663.4</c:v>
                </c:pt>
                <c:pt idx="1018">
                  <c:v>663.6</c:v>
                </c:pt>
                <c:pt idx="1019">
                  <c:v>663.8</c:v>
                </c:pt>
                <c:pt idx="1020">
                  <c:v>664</c:v>
                </c:pt>
                <c:pt idx="1021">
                  <c:v>664.2</c:v>
                </c:pt>
                <c:pt idx="1022">
                  <c:v>664.4</c:v>
                </c:pt>
                <c:pt idx="1023">
                  <c:v>664.6</c:v>
                </c:pt>
                <c:pt idx="1024">
                  <c:v>664.8</c:v>
                </c:pt>
                <c:pt idx="1025">
                  <c:v>665</c:v>
                </c:pt>
                <c:pt idx="1026">
                  <c:v>665.2</c:v>
                </c:pt>
                <c:pt idx="1027">
                  <c:v>665.4</c:v>
                </c:pt>
                <c:pt idx="1028">
                  <c:v>665.6</c:v>
                </c:pt>
                <c:pt idx="1029">
                  <c:v>665.8</c:v>
                </c:pt>
                <c:pt idx="1030">
                  <c:v>666</c:v>
                </c:pt>
                <c:pt idx="1031">
                  <c:v>666.2</c:v>
                </c:pt>
                <c:pt idx="1032">
                  <c:v>666.4</c:v>
                </c:pt>
                <c:pt idx="1033">
                  <c:v>666.6</c:v>
                </c:pt>
                <c:pt idx="1034">
                  <c:v>666.8</c:v>
                </c:pt>
                <c:pt idx="1035">
                  <c:v>667</c:v>
                </c:pt>
                <c:pt idx="1036">
                  <c:v>667.2</c:v>
                </c:pt>
                <c:pt idx="1037">
                  <c:v>667.4</c:v>
                </c:pt>
                <c:pt idx="1038">
                  <c:v>667.6</c:v>
                </c:pt>
                <c:pt idx="1039">
                  <c:v>667.8</c:v>
                </c:pt>
                <c:pt idx="1040">
                  <c:v>668</c:v>
                </c:pt>
                <c:pt idx="1041">
                  <c:v>668.2</c:v>
                </c:pt>
                <c:pt idx="1042">
                  <c:v>668.4</c:v>
                </c:pt>
                <c:pt idx="1043">
                  <c:v>668.6</c:v>
                </c:pt>
                <c:pt idx="1044">
                  <c:v>668.8</c:v>
                </c:pt>
                <c:pt idx="1045">
                  <c:v>669</c:v>
                </c:pt>
                <c:pt idx="1046">
                  <c:v>669.2</c:v>
                </c:pt>
                <c:pt idx="1047">
                  <c:v>669.4</c:v>
                </c:pt>
                <c:pt idx="1048">
                  <c:v>669.6</c:v>
                </c:pt>
                <c:pt idx="1049">
                  <c:v>669.8</c:v>
                </c:pt>
                <c:pt idx="1050">
                  <c:v>670</c:v>
                </c:pt>
                <c:pt idx="1051">
                  <c:v>670.2</c:v>
                </c:pt>
                <c:pt idx="1052">
                  <c:v>670.4</c:v>
                </c:pt>
                <c:pt idx="1053">
                  <c:v>670.6</c:v>
                </c:pt>
                <c:pt idx="1054">
                  <c:v>670.8</c:v>
                </c:pt>
                <c:pt idx="1055">
                  <c:v>671</c:v>
                </c:pt>
                <c:pt idx="1056">
                  <c:v>671.2</c:v>
                </c:pt>
                <c:pt idx="1057">
                  <c:v>671.4</c:v>
                </c:pt>
                <c:pt idx="1058">
                  <c:v>671.6</c:v>
                </c:pt>
                <c:pt idx="1059">
                  <c:v>671.8</c:v>
                </c:pt>
                <c:pt idx="1060">
                  <c:v>672</c:v>
                </c:pt>
                <c:pt idx="1061">
                  <c:v>672.2</c:v>
                </c:pt>
                <c:pt idx="1062">
                  <c:v>672.4</c:v>
                </c:pt>
                <c:pt idx="1063">
                  <c:v>672.6</c:v>
                </c:pt>
                <c:pt idx="1064">
                  <c:v>672.8</c:v>
                </c:pt>
                <c:pt idx="1065">
                  <c:v>673</c:v>
                </c:pt>
                <c:pt idx="1066">
                  <c:v>673.2</c:v>
                </c:pt>
                <c:pt idx="1067">
                  <c:v>673.4</c:v>
                </c:pt>
                <c:pt idx="1068">
                  <c:v>673.6</c:v>
                </c:pt>
                <c:pt idx="1069">
                  <c:v>673.8</c:v>
                </c:pt>
                <c:pt idx="1070">
                  <c:v>674</c:v>
                </c:pt>
                <c:pt idx="1071">
                  <c:v>674.2</c:v>
                </c:pt>
                <c:pt idx="1072">
                  <c:v>674.4</c:v>
                </c:pt>
                <c:pt idx="1073">
                  <c:v>674.6</c:v>
                </c:pt>
                <c:pt idx="1074">
                  <c:v>674.8</c:v>
                </c:pt>
                <c:pt idx="1075">
                  <c:v>675</c:v>
                </c:pt>
                <c:pt idx="1076">
                  <c:v>675.2</c:v>
                </c:pt>
                <c:pt idx="1077">
                  <c:v>675.4</c:v>
                </c:pt>
                <c:pt idx="1078">
                  <c:v>675.6</c:v>
                </c:pt>
                <c:pt idx="1079">
                  <c:v>675.8</c:v>
                </c:pt>
                <c:pt idx="1080">
                  <c:v>676</c:v>
                </c:pt>
                <c:pt idx="1081">
                  <c:v>676.2</c:v>
                </c:pt>
                <c:pt idx="1082">
                  <c:v>676.4</c:v>
                </c:pt>
                <c:pt idx="1083">
                  <c:v>676.6</c:v>
                </c:pt>
                <c:pt idx="1084">
                  <c:v>676.8</c:v>
                </c:pt>
                <c:pt idx="1085">
                  <c:v>677</c:v>
                </c:pt>
                <c:pt idx="1086">
                  <c:v>677.2</c:v>
                </c:pt>
                <c:pt idx="1087">
                  <c:v>677.4</c:v>
                </c:pt>
                <c:pt idx="1088">
                  <c:v>677.6</c:v>
                </c:pt>
                <c:pt idx="1089">
                  <c:v>677.8</c:v>
                </c:pt>
                <c:pt idx="1090">
                  <c:v>678</c:v>
                </c:pt>
                <c:pt idx="1091">
                  <c:v>678.2</c:v>
                </c:pt>
                <c:pt idx="1092">
                  <c:v>678.4</c:v>
                </c:pt>
                <c:pt idx="1093">
                  <c:v>678.6</c:v>
                </c:pt>
                <c:pt idx="1094">
                  <c:v>678.8</c:v>
                </c:pt>
                <c:pt idx="1095">
                  <c:v>679</c:v>
                </c:pt>
                <c:pt idx="1096">
                  <c:v>679.2</c:v>
                </c:pt>
                <c:pt idx="1097">
                  <c:v>679.4</c:v>
                </c:pt>
                <c:pt idx="1098">
                  <c:v>679.6</c:v>
                </c:pt>
                <c:pt idx="1099">
                  <c:v>679.8</c:v>
                </c:pt>
                <c:pt idx="1100">
                  <c:v>680</c:v>
                </c:pt>
                <c:pt idx="1101">
                  <c:v>680.2</c:v>
                </c:pt>
                <c:pt idx="1102">
                  <c:v>680.4</c:v>
                </c:pt>
                <c:pt idx="1103">
                  <c:v>680.6</c:v>
                </c:pt>
                <c:pt idx="1104">
                  <c:v>680.8</c:v>
                </c:pt>
                <c:pt idx="1105">
                  <c:v>681</c:v>
                </c:pt>
                <c:pt idx="1106">
                  <c:v>681.2</c:v>
                </c:pt>
                <c:pt idx="1107">
                  <c:v>681.4</c:v>
                </c:pt>
                <c:pt idx="1108">
                  <c:v>681.6</c:v>
                </c:pt>
                <c:pt idx="1109">
                  <c:v>681.8</c:v>
                </c:pt>
                <c:pt idx="1110">
                  <c:v>682</c:v>
                </c:pt>
                <c:pt idx="1111">
                  <c:v>682.2</c:v>
                </c:pt>
                <c:pt idx="1112">
                  <c:v>682.4</c:v>
                </c:pt>
                <c:pt idx="1113">
                  <c:v>682.6</c:v>
                </c:pt>
                <c:pt idx="1114">
                  <c:v>682.8</c:v>
                </c:pt>
                <c:pt idx="1115">
                  <c:v>683</c:v>
                </c:pt>
                <c:pt idx="1116">
                  <c:v>683.2</c:v>
                </c:pt>
                <c:pt idx="1117">
                  <c:v>683.4</c:v>
                </c:pt>
                <c:pt idx="1118">
                  <c:v>683.6</c:v>
                </c:pt>
                <c:pt idx="1119">
                  <c:v>683.8</c:v>
                </c:pt>
                <c:pt idx="1120">
                  <c:v>684</c:v>
                </c:pt>
                <c:pt idx="1121">
                  <c:v>684.2</c:v>
                </c:pt>
                <c:pt idx="1122">
                  <c:v>684.4</c:v>
                </c:pt>
                <c:pt idx="1123">
                  <c:v>684.6</c:v>
                </c:pt>
                <c:pt idx="1124">
                  <c:v>684.8</c:v>
                </c:pt>
                <c:pt idx="1125">
                  <c:v>685</c:v>
                </c:pt>
                <c:pt idx="1126">
                  <c:v>685.2</c:v>
                </c:pt>
                <c:pt idx="1127">
                  <c:v>685.4</c:v>
                </c:pt>
                <c:pt idx="1128">
                  <c:v>685.6</c:v>
                </c:pt>
                <c:pt idx="1129">
                  <c:v>685.8</c:v>
                </c:pt>
                <c:pt idx="1130">
                  <c:v>686</c:v>
                </c:pt>
                <c:pt idx="1131">
                  <c:v>686.2</c:v>
                </c:pt>
                <c:pt idx="1132">
                  <c:v>686.4</c:v>
                </c:pt>
                <c:pt idx="1133">
                  <c:v>686.6</c:v>
                </c:pt>
                <c:pt idx="1134">
                  <c:v>686.8</c:v>
                </c:pt>
                <c:pt idx="1135">
                  <c:v>687</c:v>
                </c:pt>
                <c:pt idx="1136">
                  <c:v>687.2</c:v>
                </c:pt>
                <c:pt idx="1137">
                  <c:v>687.4</c:v>
                </c:pt>
                <c:pt idx="1138">
                  <c:v>687.6</c:v>
                </c:pt>
                <c:pt idx="1139">
                  <c:v>687.8</c:v>
                </c:pt>
                <c:pt idx="1140">
                  <c:v>688</c:v>
                </c:pt>
                <c:pt idx="1141">
                  <c:v>688.2</c:v>
                </c:pt>
                <c:pt idx="1142">
                  <c:v>688.4</c:v>
                </c:pt>
                <c:pt idx="1143">
                  <c:v>688.6</c:v>
                </c:pt>
                <c:pt idx="1144">
                  <c:v>688.8</c:v>
                </c:pt>
                <c:pt idx="1145">
                  <c:v>689</c:v>
                </c:pt>
                <c:pt idx="1146">
                  <c:v>689.2</c:v>
                </c:pt>
                <c:pt idx="1147">
                  <c:v>689.4</c:v>
                </c:pt>
                <c:pt idx="1148">
                  <c:v>689.6</c:v>
                </c:pt>
                <c:pt idx="1149">
                  <c:v>689.8</c:v>
                </c:pt>
                <c:pt idx="1150">
                  <c:v>690</c:v>
                </c:pt>
                <c:pt idx="1151">
                  <c:v>690.2</c:v>
                </c:pt>
                <c:pt idx="1152">
                  <c:v>690.4</c:v>
                </c:pt>
                <c:pt idx="1153">
                  <c:v>690.6</c:v>
                </c:pt>
                <c:pt idx="1154">
                  <c:v>690.8</c:v>
                </c:pt>
                <c:pt idx="1155">
                  <c:v>691</c:v>
                </c:pt>
                <c:pt idx="1156">
                  <c:v>691.2</c:v>
                </c:pt>
                <c:pt idx="1157">
                  <c:v>691.4</c:v>
                </c:pt>
                <c:pt idx="1158">
                  <c:v>691.6</c:v>
                </c:pt>
                <c:pt idx="1159">
                  <c:v>691.8</c:v>
                </c:pt>
                <c:pt idx="1160">
                  <c:v>692</c:v>
                </c:pt>
                <c:pt idx="1161">
                  <c:v>692.2</c:v>
                </c:pt>
                <c:pt idx="1162">
                  <c:v>692.4</c:v>
                </c:pt>
                <c:pt idx="1163">
                  <c:v>692.6</c:v>
                </c:pt>
                <c:pt idx="1164">
                  <c:v>692.8</c:v>
                </c:pt>
                <c:pt idx="1165">
                  <c:v>693</c:v>
                </c:pt>
                <c:pt idx="1166">
                  <c:v>693.2</c:v>
                </c:pt>
                <c:pt idx="1167">
                  <c:v>693.4</c:v>
                </c:pt>
                <c:pt idx="1168">
                  <c:v>693.6</c:v>
                </c:pt>
                <c:pt idx="1169">
                  <c:v>693.8</c:v>
                </c:pt>
                <c:pt idx="1170">
                  <c:v>694</c:v>
                </c:pt>
                <c:pt idx="1171">
                  <c:v>694.2</c:v>
                </c:pt>
                <c:pt idx="1172">
                  <c:v>694.4</c:v>
                </c:pt>
                <c:pt idx="1173">
                  <c:v>694.6</c:v>
                </c:pt>
                <c:pt idx="1174">
                  <c:v>694.8</c:v>
                </c:pt>
                <c:pt idx="1175">
                  <c:v>695</c:v>
                </c:pt>
                <c:pt idx="1176">
                  <c:v>695.2</c:v>
                </c:pt>
                <c:pt idx="1177">
                  <c:v>695.4</c:v>
                </c:pt>
                <c:pt idx="1178">
                  <c:v>695.6</c:v>
                </c:pt>
                <c:pt idx="1179">
                  <c:v>695.8</c:v>
                </c:pt>
                <c:pt idx="1180">
                  <c:v>696</c:v>
                </c:pt>
                <c:pt idx="1181">
                  <c:v>696.2</c:v>
                </c:pt>
                <c:pt idx="1182">
                  <c:v>696.4</c:v>
                </c:pt>
                <c:pt idx="1183">
                  <c:v>696.6</c:v>
                </c:pt>
                <c:pt idx="1184">
                  <c:v>696.8</c:v>
                </c:pt>
                <c:pt idx="1185">
                  <c:v>697</c:v>
                </c:pt>
                <c:pt idx="1186">
                  <c:v>697.2</c:v>
                </c:pt>
                <c:pt idx="1187">
                  <c:v>697.4</c:v>
                </c:pt>
                <c:pt idx="1188">
                  <c:v>697.6</c:v>
                </c:pt>
                <c:pt idx="1189">
                  <c:v>697.8</c:v>
                </c:pt>
                <c:pt idx="1190">
                  <c:v>698</c:v>
                </c:pt>
                <c:pt idx="1191">
                  <c:v>698.2</c:v>
                </c:pt>
                <c:pt idx="1192">
                  <c:v>698.4</c:v>
                </c:pt>
                <c:pt idx="1193">
                  <c:v>698.6</c:v>
                </c:pt>
                <c:pt idx="1194">
                  <c:v>698.8</c:v>
                </c:pt>
                <c:pt idx="1195">
                  <c:v>699</c:v>
                </c:pt>
                <c:pt idx="1196">
                  <c:v>699.2</c:v>
                </c:pt>
                <c:pt idx="1197">
                  <c:v>699.4</c:v>
                </c:pt>
                <c:pt idx="1198">
                  <c:v>699.6</c:v>
                </c:pt>
                <c:pt idx="1199">
                  <c:v>699.8</c:v>
                </c:pt>
                <c:pt idx="1200">
                  <c:v>700</c:v>
                </c:pt>
                <c:pt idx="1201">
                  <c:v>700.2</c:v>
                </c:pt>
                <c:pt idx="1202">
                  <c:v>700.4</c:v>
                </c:pt>
                <c:pt idx="1203">
                  <c:v>700.6</c:v>
                </c:pt>
                <c:pt idx="1204">
                  <c:v>700.8</c:v>
                </c:pt>
                <c:pt idx="1205">
                  <c:v>701</c:v>
                </c:pt>
                <c:pt idx="1206">
                  <c:v>701.2</c:v>
                </c:pt>
                <c:pt idx="1207">
                  <c:v>701.4</c:v>
                </c:pt>
                <c:pt idx="1208">
                  <c:v>701.6</c:v>
                </c:pt>
                <c:pt idx="1209">
                  <c:v>701.8</c:v>
                </c:pt>
                <c:pt idx="1210">
                  <c:v>702</c:v>
                </c:pt>
                <c:pt idx="1211">
                  <c:v>702.2</c:v>
                </c:pt>
                <c:pt idx="1212">
                  <c:v>702.4</c:v>
                </c:pt>
                <c:pt idx="1213">
                  <c:v>702.6</c:v>
                </c:pt>
                <c:pt idx="1214">
                  <c:v>702.8</c:v>
                </c:pt>
                <c:pt idx="1215">
                  <c:v>703</c:v>
                </c:pt>
                <c:pt idx="1216">
                  <c:v>703.2</c:v>
                </c:pt>
                <c:pt idx="1217">
                  <c:v>703.4</c:v>
                </c:pt>
                <c:pt idx="1218">
                  <c:v>703.6</c:v>
                </c:pt>
                <c:pt idx="1219">
                  <c:v>703.8</c:v>
                </c:pt>
                <c:pt idx="1220">
                  <c:v>704</c:v>
                </c:pt>
                <c:pt idx="1221">
                  <c:v>704.2</c:v>
                </c:pt>
                <c:pt idx="1222">
                  <c:v>704.4</c:v>
                </c:pt>
                <c:pt idx="1223">
                  <c:v>704.6</c:v>
                </c:pt>
                <c:pt idx="1224">
                  <c:v>704.8</c:v>
                </c:pt>
                <c:pt idx="1225">
                  <c:v>705</c:v>
                </c:pt>
                <c:pt idx="1226">
                  <c:v>705.2</c:v>
                </c:pt>
                <c:pt idx="1227">
                  <c:v>705.4</c:v>
                </c:pt>
                <c:pt idx="1228">
                  <c:v>705.6</c:v>
                </c:pt>
                <c:pt idx="1229">
                  <c:v>705.8</c:v>
                </c:pt>
                <c:pt idx="1230">
                  <c:v>706</c:v>
                </c:pt>
                <c:pt idx="1231">
                  <c:v>706.2</c:v>
                </c:pt>
                <c:pt idx="1232">
                  <c:v>706.4</c:v>
                </c:pt>
                <c:pt idx="1233">
                  <c:v>706.6</c:v>
                </c:pt>
                <c:pt idx="1234">
                  <c:v>706.8</c:v>
                </c:pt>
                <c:pt idx="1235">
                  <c:v>707</c:v>
                </c:pt>
                <c:pt idx="1236">
                  <c:v>707.2</c:v>
                </c:pt>
                <c:pt idx="1237">
                  <c:v>707.4</c:v>
                </c:pt>
                <c:pt idx="1238">
                  <c:v>707.6</c:v>
                </c:pt>
                <c:pt idx="1239">
                  <c:v>707.8</c:v>
                </c:pt>
                <c:pt idx="1240">
                  <c:v>708</c:v>
                </c:pt>
                <c:pt idx="1241">
                  <c:v>708.2</c:v>
                </c:pt>
                <c:pt idx="1242">
                  <c:v>708.4</c:v>
                </c:pt>
                <c:pt idx="1243">
                  <c:v>708.6</c:v>
                </c:pt>
                <c:pt idx="1244">
                  <c:v>708.8</c:v>
                </c:pt>
                <c:pt idx="1245">
                  <c:v>709</c:v>
                </c:pt>
                <c:pt idx="1246">
                  <c:v>709.2</c:v>
                </c:pt>
                <c:pt idx="1247">
                  <c:v>709.4</c:v>
                </c:pt>
                <c:pt idx="1248">
                  <c:v>709.6</c:v>
                </c:pt>
                <c:pt idx="1249">
                  <c:v>709.8</c:v>
                </c:pt>
                <c:pt idx="1250">
                  <c:v>710</c:v>
                </c:pt>
                <c:pt idx="1251">
                  <c:v>710.2</c:v>
                </c:pt>
                <c:pt idx="1252">
                  <c:v>710.4</c:v>
                </c:pt>
                <c:pt idx="1253">
                  <c:v>710.6</c:v>
                </c:pt>
                <c:pt idx="1254">
                  <c:v>710.8</c:v>
                </c:pt>
                <c:pt idx="1255">
                  <c:v>711</c:v>
                </c:pt>
                <c:pt idx="1256">
                  <c:v>711.2</c:v>
                </c:pt>
                <c:pt idx="1257">
                  <c:v>711.4</c:v>
                </c:pt>
                <c:pt idx="1258">
                  <c:v>711.6</c:v>
                </c:pt>
                <c:pt idx="1259">
                  <c:v>711.8</c:v>
                </c:pt>
                <c:pt idx="1260">
                  <c:v>712</c:v>
                </c:pt>
                <c:pt idx="1261">
                  <c:v>712.2</c:v>
                </c:pt>
                <c:pt idx="1262">
                  <c:v>712.4</c:v>
                </c:pt>
                <c:pt idx="1263">
                  <c:v>712.6</c:v>
                </c:pt>
                <c:pt idx="1264">
                  <c:v>712.8</c:v>
                </c:pt>
                <c:pt idx="1265">
                  <c:v>713</c:v>
                </c:pt>
                <c:pt idx="1266">
                  <c:v>713.2</c:v>
                </c:pt>
                <c:pt idx="1267">
                  <c:v>713.4</c:v>
                </c:pt>
                <c:pt idx="1268">
                  <c:v>713.6</c:v>
                </c:pt>
                <c:pt idx="1269">
                  <c:v>713.8</c:v>
                </c:pt>
                <c:pt idx="1270">
                  <c:v>714</c:v>
                </c:pt>
                <c:pt idx="1271">
                  <c:v>714.2</c:v>
                </c:pt>
                <c:pt idx="1272">
                  <c:v>714.4</c:v>
                </c:pt>
                <c:pt idx="1273">
                  <c:v>714.6</c:v>
                </c:pt>
                <c:pt idx="1274">
                  <c:v>714.8</c:v>
                </c:pt>
                <c:pt idx="1275">
                  <c:v>715</c:v>
                </c:pt>
                <c:pt idx="1276">
                  <c:v>715.2</c:v>
                </c:pt>
                <c:pt idx="1277">
                  <c:v>715.4</c:v>
                </c:pt>
                <c:pt idx="1278">
                  <c:v>715.6</c:v>
                </c:pt>
                <c:pt idx="1279">
                  <c:v>715.8</c:v>
                </c:pt>
                <c:pt idx="1280">
                  <c:v>716</c:v>
                </c:pt>
                <c:pt idx="1281">
                  <c:v>716.2</c:v>
                </c:pt>
                <c:pt idx="1282">
                  <c:v>716.4</c:v>
                </c:pt>
                <c:pt idx="1283">
                  <c:v>716.6</c:v>
                </c:pt>
                <c:pt idx="1284">
                  <c:v>716.8</c:v>
                </c:pt>
                <c:pt idx="1285">
                  <c:v>717</c:v>
                </c:pt>
                <c:pt idx="1286">
                  <c:v>717.2</c:v>
                </c:pt>
                <c:pt idx="1287">
                  <c:v>717.4</c:v>
                </c:pt>
                <c:pt idx="1288">
                  <c:v>717.6</c:v>
                </c:pt>
                <c:pt idx="1289">
                  <c:v>717.8</c:v>
                </c:pt>
                <c:pt idx="1290">
                  <c:v>718</c:v>
                </c:pt>
                <c:pt idx="1291">
                  <c:v>718.2</c:v>
                </c:pt>
                <c:pt idx="1292">
                  <c:v>718.4</c:v>
                </c:pt>
                <c:pt idx="1293">
                  <c:v>718.6</c:v>
                </c:pt>
                <c:pt idx="1294">
                  <c:v>718.8</c:v>
                </c:pt>
                <c:pt idx="1295">
                  <c:v>719</c:v>
                </c:pt>
                <c:pt idx="1296">
                  <c:v>719.2</c:v>
                </c:pt>
                <c:pt idx="1297">
                  <c:v>719.4</c:v>
                </c:pt>
                <c:pt idx="1298">
                  <c:v>719.6</c:v>
                </c:pt>
                <c:pt idx="1299">
                  <c:v>719.8</c:v>
                </c:pt>
                <c:pt idx="1300">
                  <c:v>720</c:v>
                </c:pt>
                <c:pt idx="1301">
                  <c:v>720.2</c:v>
                </c:pt>
                <c:pt idx="1302">
                  <c:v>720.4</c:v>
                </c:pt>
                <c:pt idx="1303">
                  <c:v>720.6</c:v>
                </c:pt>
                <c:pt idx="1304">
                  <c:v>720.8</c:v>
                </c:pt>
                <c:pt idx="1305">
                  <c:v>721</c:v>
                </c:pt>
                <c:pt idx="1306">
                  <c:v>721.2</c:v>
                </c:pt>
                <c:pt idx="1307">
                  <c:v>721.4</c:v>
                </c:pt>
                <c:pt idx="1308">
                  <c:v>721.6</c:v>
                </c:pt>
                <c:pt idx="1309">
                  <c:v>721.8</c:v>
                </c:pt>
                <c:pt idx="1310">
                  <c:v>722</c:v>
                </c:pt>
                <c:pt idx="1311">
                  <c:v>722.2</c:v>
                </c:pt>
                <c:pt idx="1312">
                  <c:v>722.4</c:v>
                </c:pt>
                <c:pt idx="1313">
                  <c:v>722.6</c:v>
                </c:pt>
                <c:pt idx="1314">
                  <c:v>722.8</c:v>
                </c:pt>
                <c:pt idx="1315">
                  <c:v>723</c:v>
                </c:pt>
                <c:pt idx="1316">
                  <c:v>723.2</c:v>
                </c:pt>
                <c:pt idx="1317">
                  <c:v>723.4</c:v>
                </c:pt>
                <c:pt idx="1318">
                  <c:v>723.6</c:v>
                </c:pt>
                <c:pt idx="1319">
                  <c:v>723.8</c:v>
                </c:pt>
                <c:pt idx="1320">
                  <c:v>724</c:v>
                </c:pt>
                <c:pt idx="1321">
                  <c:v>724.2</c:v>
                </c:pt>
                <c:pt idx="1322">
                  <c:v>724.4</c:v>
                </c:pt>
                <c:pt idx="1323">
                  <c:v>724.6</c:v>
                </c:pt>
                <c:pt idx="1324">
                  <c:v>724.8</c:v>
                </c:pt>
                <c:pt idx="1325">
                  <c:v>725</c:v>
                </c:pt>
                <c:pt idx="1326">
                  <c:v>725.2</c:v>
                </c:pt>
                <c:pt idx="1327">
                  <c:v>725.4</c:v>
                </c:pt>
                <c:pt idx="1328">
                  <c:v>725.6</c:v>
                </c:pt>
                <c:pt idx="1329">
                  <c:v>725.8</c:v>
                </c:pt>
                <c:pt idx="1330">
                  <c:v>726</c:v>
                </c:pt>
                <c:pt idx="1331">
                  <c:v>726.2</c:v>
                </c:pt>
                <c:pt idx="1332">
                  <c:v>726.4</c:v>
                </c:pt>
                <c:pt idx="1333">
                  <c:v>726.6</c:v>
                </c:pt>
                <c:pt idx="1334">
                  <c:v>726.8</c:v>
                </c:pt>
                <c:pt idx="1335">
                  <c:v>727</c:v>
                </c:pt>
                <c:pt idx="1336">
                  <c:v>727.2</c:v>
                </c:pt>
                <c:pt idx="1337">
                  <c:v>727.4</c:v>
                </c:pt>
                <c:pt idx="1338">
                  <c:v>727.6</c:v>
                </c:pt>
                <c:pt idx="1339">
                  <c:v>727.8</c:v>
                </c:pt>
                <c:pt idx="1340">
                  <c:v>728</c:v>
                </c:pt>
                <c:pt idx="1341">
                  <c:v>728.2</c:v>
                </c:pt>
                <c:pt idx="1342">
                  <c:v>728.4</c:v>
                </c:pt>
                <c:pt idx="1343">
                  <c:v>728.6</c:v>
                </c:pt>
                <c:pt idx="1344">
                  <c:v>728.8</c:v>
                </c:pt>
                <c:pt idx="1345">
                  <c:v>729</c:v>
                </c:pt>
                <c:pt idx="1346">
                  <c:v>729.2</c:v>
                </c:pt>
                <c:pt idx="1347">
                  <c:v>729.4</c:v>
                </c:pt>
                <c:pt idx="1348">
                  <c:v>729.6</c:v>
                </c:pt>
                <c:pt idx="1349">
                  <c:v>729.8</c:v>
                </c:pt>
                <c:pt idx="1350">
                  <c:v>730</c:v>
                </c:pt>
                <c:pt idx="1351">
                  <c:v>730.2</c:v>
                </c:pt>
                <c:pt idx="1352">
                  <c:v>730.4</c:v>
                </c:pt>
                <c:pt idx="1353">
                  <c:v>730.6</c:v>
                </c:pt>
                <c:pt idx="1354">
                  <c:v>730.8</c:v>
                </c:pt>
                <c:pt idx="1355">
                  <c:v>731</c:v>
                </c:pt>
                <c:pt idx="1356">
                  <c:v>731.2</c:v>
                </c:pt>
                <c:pt idx="1357">
                  <c:v>731.4</c:v>
                </c:pt>
                <c:pt idx="1358">
                  <c:v>731.6</c:v>
                </c:pt>
                <c:pt idx="1359">
                  <c:v>731.8</c:v>
                </c:pt>
                <c:pt idx="1360">
                  <c:v>732</c:v>
                </c:pt>
                <c:pt idx="1361">
                  <c:v>732.2</c:v>
                </c:pt>
                <c:pt idx="1362">
                  <c:v>732.4</c:v>
                </c:pt>
                <c:pt idx="1363">
                  <c:v>732.6</c:v>
                </c:pt>
                <c:pt idx="1364">
                  <c:v>732.8</c:v>
                </c:pt>
                <c:pt idx="1365">
                  <c:v>733</c:v>
                </c:pt>
                <c:pt idx="1366">
                  <c:v>733.2</c:v>
                </c:pt>
                <c:pt idx="1367">
                  <c:v>733.4</c:v>
                </c:pt>
                <c:pt idx="1368">
                  <c:v>733.6</c:v>
                </c:pt>
                <c:pt idx="1369">
                  <c:v>733.8</c:v>
                </c:pt>
                <c:pt idx="1370">
                  <c:v>734</c:v>
                </c:pt>
                <c:pt idx="1371">
                  <c:v>734.2</c:v>
                </c:pt>
                <c:pt idx="1372">
                  <c:v>734.4</c:v>
                </c:pt>
                <c:pt idx="1373">
                  <c:v>734.6</c:v>
                </c:pt>
                <c:pt idx="1374">
                  <c:v>734.8</c:v>
                </c:pt>
                <c:pt idx="1375">
                  <c:v>735</c:v>
                </c:pt>
                <c:pt idx="1376">
                  <c:v>735.2</c:v>
                </c:pt>
                <c:pt idx="1377">
                  <c:v>735.4</c:v>
                </c:pt>
                <c:pt idx="1378">
                  <c:v>735.6</c:v>
                </c:pt>
                <c:pt idx="1379">
                  <c:v>735.8</c:v>
                </c:pt>
                <c:pt idx="1380">
                  <c:v>736</c:v>
                </c:pt>
                <c:pt idx="1381">
                  <c:v>736.2</c:v>
                </c:pt>
                <c:pt idx="1382">
                  <c:v>736.4</c:v>
                </c:pt>
                <c:pt idx="1383">
                  <c:v>736.6</c:v>
                </c:pt>
                <c:pt idx="1384">
                  <c:v>736.8</c:v>
                </c:pt>
                <c:pt idx="1385">
                  <c:v>737</c:v>
                </c:pt>
                <c:pt idx="1386">
                  <c:v>737.2</c:v>
                </c:pt>
                <c:pt idx="1387">
                  <c:v>737.4</c:v>
                </c:pt>
                <c:pt idx="1388">
                  <c:v>737.6</c:v>
                </c:pt>
                <c:pt idx="1389">
                  <c:v>737.8</c:v>
                </c:pt>
                <c:pt idx="1390">
                  <c:v>738</c:v>
                </c:pt>
                <c:pt idx="1391">
                  <c:v>738.2</c:v>
                </c:pt>
                <c:pt idx="1392">
                  <c:v>738.4</c:v>
                </c:pt>
                <c:pt idx="1393">
                  <c:v>738.6</c:v>
                </c:pt>
                <c:pt idx="1394">
                  <c:v>738.8</c:v>
                </c:pt>
                <c:pt idx="1395">
                  <c:v>739</c:v>
                </c:pt>
                <c:pt idx="1396">
                  <c:v>739.2</c:v>
                </c:pt>
                <c:pt idx="1397">
                  <c:v>739.4</c:v>
                </c:pt>
                <c:pt idx="1398">
                  <c:v>739.6</c:v>
                </c:pt>
                <c:pt idx="1399">
                  <c:v>739.8</c:v>
                </c:pt>
                <c:pt idx="1400">
                  <c:v>740</c:v>
                </c:pt>
                <c:pt idx="1401">
                  <c:v>740.2</c:v>
                </c:pt>
                <c:pt idx="1402">
                  <c:v>740.4</c:v>
                </c:pt>
                <c:pt idx="1403">
                  <c:v>740.6</c:v>
                </c:pt>
                <c:pt idx="1404">
                  <c:v>740.8</c:v>
                </c:pt>
                <c:pt idx="1405">
                  <c:v>741</c:v>
                </c:pt>
                <c:pt idx="1406">
                  <c:v>741.2</c:v>
                </c:pt>
                <c:pt idx="1407">
                  <c:v>741.4</c:v>
                </c:pt>
                <c:pt idx="1408">
                  <c:v>741.6</c:v>
                </c:pt>
                <c:pt idx="1409">
                  <c:v>741.8</c:v>
                </c:pt>
                <c:pt idx="1410">
                  <c:v>742</c:v>
                </c:pt>
                <c:pt idx="1411">
                  <c:v>742.2</c:v>
                </c:pt>
                <c:pt idx="1412">
                  <c:v>742.4</c:v>
                </c:pt>
                <c:pt idx="1413">
                  <c:v>742.6</c:v>
                </c:pt>
                <c:pt idx="1414">
                  <c:v>742.8</c:v>
                </c:pt>
                <c:pt idx="1415">
                  <c:v>743</c:v>
                </c:pt>
                <c:pt idx="1416">
                  <c:v>743.2</c:v>
                </c:pt>
                <c:pt idx="1417">
                  <c:v>743.4</c:v>
                </c:pt>
                <c:pt idx="1418">
                  <c:v>743.6</c:v>
                </c:pt>
                <c:pt idx="1419">
                  <c:v>743.8</c:v>
                </c:pt>
                <c:pt idx="1420">
                  <c:v>744</c:v>
                </c:pt>
                <c:pt idx="1421">
                  <c:v>744.2</c:v>
                </c:pt>
                <c:pt idx="1422">
                  <c:v>744.4</c:v>
                </c:pt>
                <c:pt idx="1423">
                  <c:v>744.6</c:v>
                </c:pt>
                <c:pt idx="1424">
                  <c:v>744.8</c:v>
                </c:pt>
                <c:pt idx="1425">
                  <c:v>745</c:v>
                </c:pt>
                <c:pt idx="1426">
                  <c:v>745.2</c:v>
                </c:pt>
                <c:pt idx="1427">
                  <c:v>745.4</c:v>
                </c:pt>
                <c:pt idx="1428">
                  <c:v>745.6</c:v>
                </c:pt>
                <c:pt idx="1429">
                  <c:v>745.8</c:v>
                </c:pt>
                <c:pt idx="1430">
                  <c:v>746</c:v>
                </c:pt>
                <c:pt idx="1431">
                  <c:v>746.2</c:v>
                </c:pt>
                <c:pt idx="1432">
                  <c:v>746.4</c:v>
                </c:pt>
                <c:pt idx="1433">
                  <c:v>746.6</c:v>
                </c:pt>
                <c:pt idx="1434">
                  <c:v>746.8</c:v>
                </c:pt>
                <c:pt idx="1435">
                  <c:v>747</c:v>
                </c:pt>
                <c:pt idx="1436">
                  <c:v>747.2</c:v>
                </c:pt>
                <c:pt idx="1437">
                  <c:v>747.4</c:v>
                </c:pt>
                <c:pt idx="1438">
                  <c:v>747.6</c:v>
                </c:pt>
                <c:pt idx="1439">
                  <c:v>747.8</c:v>
                </c:pt>
                <c:pt idx="1440">
                  <c:v>748</c:v>
                </c:pt>
                <c:pt idx="1441">
                  <c:v>748.2</c:v>
                </c:pt>
                <c:pt idx="1442">
                  <c:v>748.4</c:v>
                </c:pt>
                <c:pt idx="1443">
                  <c:v>748.6</c:v>
                </c:pt>
                <c:pt idx="1444">
                  <c:v>748.8</c:v>
                </c:pt>
                <c:pt idx="1445">
                  <c:v>749</c:v>
                </c:pt>
                <c:pt idx="1446">
                  <c:v>749.2</c:v>
                </c:pt>
                <c:pt idx="1447">
                  <c:v>749.4</c:v>
                </c:pt>
                <c:pt idx="1448">
                  <c:v>749.6</c:v>
                </c:pt>
                <c:pt idx="1449">
                  <c:v>749.8</c:v>
                </c:pt>
                <c:pt idx="1450">
                  <c:v>750</c:v>
                </c:pt>
              </c:numCache>
            </c:numRef>
          </c:xVal>
          <c:yVal>
            <c:numRef>
              <c:f>'Single Scan'!$B$12:$B$2227</c:f>
              <c:numCache>
                <c:formatCode>General</c:formatCode>
                <c:ptCount val="2216"/>
                <c:pt idx="0">
                  <c:v>1698.16284</c:v>
                </c:pt>
                <c:pt idx="1">
                  <c:v>1795.69244</c:v>
                </c:pt>
                <c:pt idx="2">
                  <c:v>1844.4156599999999</c:v>
                </c:pt>
                <c:pt idx="3">
                  <c:v>1745.2733000000001</c:v>
                </c:pt>
                <c:pt idx="4">
                  <c:v>1991.69903</c:v>
                </c:pt>
                <c:pt idx="5">
                  <c:v>2017.9159299999999</c:v>
                </c:pt>
                <c:pt idx="6">
                  <c:v>2003.4846700000001</c:v>
                </c:pt>
                <c:pt idx="7">
                  <c:v>2077.5187000000001</c:v>
                </c:pt>
                <c:pt idx="8">
                  <c:v>2026.98135</c:v>
                </c:pt>
                <c:pt idx="9">
                  <c:v>2088.76503</c:v>
                </c:pt>
                <c:pt idx="10">
                  <c:v>2335.3828600000002</c:v>
                </c:pt>
                <c:pt idx="11">
                  <c:v>2259.0333700000001</c:v>
                </c:pt>
                <c:pt idx="12">
                  <c:v>2516.0365900000002</c:v>
                </c:pt>
                <c:pt idx="13">
                  <c:v>2573.7306600000002</c:v>
                </c:pt>
                <c:pt idx="14">
                  <c:v>2324.7839600000002</c:v>
                </c:pt>
                <c:pt idx="15">
                  <c:v>2389.1513799999998</c:v>
                </c:pt>
                <c:pt idx="16">
                  <c:v>2506.1223399999999</c:v>
                </c:pt>
                <c:pt idx="17">
                  <c:v>2339.3797599999998</c:v>
                </c:pt>
                <c:pt idx="18">
                  <c:v>2434.9324000000001</c:v>
                </c:pt>
                <c:pt idx="19">
                  <c:v>2583.5889400000001</c:v>
                </c:pt>
                <c:pt idx="20">
                  <c:v>2341.7712900000001</c:v>
                </c:pt>
                <c:pt idx="21">
                  <c:v>2401.5759200000002</c:v>
                </c:pt>
                <c:pt idx="22">
                  <c:v>2422.4100699999999</c:v>
                </c:pt>
                <c:pt idx="23">
                  <c:v>2422.24296</c:v>
                </c:pt>
                <c:pt idx="24">
                  <c:v>2548.3265799999999</c:v>
                </c:pt>
                <c:pt idx="25">
                  <c:v>2494.4124499999998</c:v>
                </c:pt>
                <c:pt idx="26">
                  <c:v>2523.1882799999998</c:v>
                </c:pt>
                <c:pt idx="27">
                  <c:v>2557.8488900000002</c:v>
                </c:pt>
                <c:pt idx="28">
                  <c:v>2759.6948900000002</c:v>
                </c:pt>
                <c:pt idx="29">
                  <c:v>2898.7682599999998</c:v>
                </c:pt>
                <c:pt idx="30">
                  <c:v>2951.5444200000002</c:v>
                </c:pt>
                <c:pt idx="31">
                  <c:v>3120.4917099999998</c:v>
                </c:pt>
                <c:pt idx="32">
                  <c:v>3208.1120099999998</c:v>
                </c:pt>
                <c:pt idx="33">
                  <c:v>3513.6017499999998</c:v>
                </c:pt>
                <c:pt idx="34">
                  <c:v>4071.9765699999998</c:v>
                </c:pt>
                <c:pt idx="35">
                  <c:v>4582.6042500000003</c:v>
                </c:pt>
                <c:pt idx="36">
                  <c:v>4742.58187</c:v>
                </c:pt>
                <c:pt idx="37">
                  <c:v>4604.3891000000003</c:v>
                </c:pt>
                <c:pt idx="38">
                  <c:v>4715.0961399999997</c:v>
                </c:pt>
                <c:pt idx="39">
                  <c:v>4473.2662099999998</c:v>
                </c:pt>
                <c:pt idx="40">
                  <c:v>4696.0641999999998</c:v>
                </c:pt>
                <c:pt idx="41">
                  <c:v>4216.67227</c:v>
                </c:pt>
                <c:pt idx="42">
                  <c:v>4326.6550500000003</c:v>
                </c:pt>
                <c:pt idx="43">
                  <c:v>4369.7452899999998</c:v>
                </c:pt>
                <c:pt idx="44">
                  <c:v>4479.3003099999996</c:v>
                </c:pt>
                <c:pt idx="45">
                  <c:v>4799.9300999999996</c:v>
                </c:pt>
                <c:pt idx="46">
                  <c:v>4675.9968799999997</c:v>
                </c:pt>
                <c:pt idx="47">
                  <c:v>4535.0979500000003</c:v>
                </c:pt>
                <c:pt idx="48">
                  <c:v>4495.94391</c:v>
                </c:pt>
                <c:pt idx="49">
                  <c:v>5058.1950299999999</c:v>
                </c:pt>
                <c:pt idx="50">
                  <c:v>5722.0883899999999</c:v>
                </c:pt>
                <c:pt idx="51">
                  <c:v>6594.3425100000004</c:v>
                </c:pt>
                <c:pt idx="52">
                  <c:v>8293.7530900000002</c:v>
                </c:pt>
                <c:pt idx="53" formatCode="0.00E+00">
                  <c:v>11387.3</c:v>
                </c:pt>
                <c:pt idx="54" formatCode="0.00E+00">
                  <c:v>16955.400000000001</c:v>
                </c:pt>
                <c:pt idx="55" formatCode="0.00E+00">
                  <c:v>25872.400000000001</c:v>
                </c:pt>
                <c:pt idx="56" formatCode="0.00E+00">
                  <c:v>36981.9</c:v>
                </c:pt>
                <c:pt idx="57" formatCode="0.00E+00">
                  <c:v>50148.3</c:v>
                </c:pt>
                <c:pt idx="58" formatCode="0.00E+00">
                  <c:v>66721.600000000006</c:v>
                </c:pt>
                <c:pt idx="59" formatCode="0.00E+00">
                  <c:v>87639.6</c:v>
                </c:pt>
                <c:pt idx="60" formatCode="0.00E+00">
                  <c:v>111089</c:v>
                </c:pt>
                <c:pt idx="61" formatCode="0.00E+00">
                  <c:v>140145</c:v>
                </c:pt>
                <c:pt idx="62" formatCode="0.00E+00">
                  <c:v>178205</c:v>
                </c:pt>
                <c:pt idx="63" formatCode="0.00E+00">
                  <c:v>228576</c:v>
                </c:pt>
                <c:pt idx="64" formatCode="0.00E+00">
                  <c:v>267155</c:v>
                </c:pt>
                <c:pt idx="65" formatCode="0.00E+00">
                  <c:v>337062</c:v>
                </c:pt>
                <c:pt idx="66" formatCode="0.00E+00">
                  <c:v>402829</c:v>
                </c:pt>
                <c:pt idx="67" formatCode="0.00E+00">
                  <c:v>414963</c:v>
                </c:pt>
                <c:pt idx="68" formatCode="0.00E+00">
                  <c:v>406927</c:v>
                </c:pt>
                <c:pt idx="69" formatCode="0.00E+00">
                  <c:v>411939</c:v>
                </c:pt>
                <c:pt idx="70" formatCode="0.00E+00">
                  <c:v>423675</c:v>
                </c:pt>
                <c:pt idx="71" formatCode="0.00E+00">
                  <c:v>444614</c:v>
                </c:pt>
                <c:pt idx="72" formatCode="0.00E+00">
                  <c:v>472896</c:v>
                </c:pt>
                <c:pt idx="73" formatCode="0.00E+00">
                  <c:v>502792</c:v>
                </c:pt>
                <c:pt idx="74" formatCode="0.00E+00">
                  <c:v>531778</c:v>
                </c:pt>
                <c:pt idx="75" formatCode="0.00E+00">
                  <c:v>568006</c:v>
                </c:pt>
                <c:pt idx="76" formatCode="0.00E+00">
                  <c:v>587573</c:v>
                </c:pt>
                <c:pt idx="77" formatCode="0.00E+00">
                  <c:v>625240</c:v>
                </c:pt>
                <c:pt idx="78" formatCode="0.00E+00">
                  <c:v>655594</c:v>
                </c:pt>
                <c:pt idx="79" formatCode="0.00E+00">
                  <c:v>691380</c:v>
                </c:pt>
                <c:pt idx="80" formatCode="0.00E+00">
                  <c:v>722596</c:v>
                </c:pt>
                <c:pt idx="81" formatCode="0.00E+00">
                  <c:v>759101</c:v>
                </c:pt>
                <c:pt idx="82" formatCode="0.00E+00">
                  <c:v>792406</c:v>
                </c:pt>
                <c:pt idx="83" formatCode="0.00E+00">
                  <c:v>830350</c:v>
                </c:pt>
                <c:pt idx="84" formatCode="0.00E+00">
                  <c:v>859019</c:v>
                </c:pt>
                <c:pt idx="85" formatCode="0.00E+00">
                  <c:v>900339</c:v>
                </c:pt>
                <c:pt idx="86" formatCode="0.00E+00">
                  <c:v>928875</c:v>
                </c:pt>
                <c:pt idx="87" formatCode="0.00E+00">
                  <c:v>970341</c:v>
                </c:pt>
                <c:pt idx="88" formatCode="0.00E+00">
                  <c:v>1000030</c:v>
                </c:pt>
                <c:pt idx="89" formatCode="0.00E+00">
                  <c:v>1025320</c:v>
                </c:pt>
                <c:pt idx="90" formatCode="0.00E+00">
                  <c:v>1068530</c:v>
                </c:pt>
                <c:pt idx="91" formatCode="0.00E+00">
                  <c:v>1107520</c:v>
                </c:pt>
                <c:pt idx="92" formatCode="0.00E+00">
                  <c:v>1147490</c:v>
                </c:pt>
                <c:pt idx="93" formatCode="0.00E+00">
                  <c:v>1187800</c:v>
                </c:pt>
                <c:pt idx="94" formatCode="0.00E+00">
                  <c:v>1235550</c:v>
                </c:pt>
                <c:pt idx="95" formatCode="0.00E+00">
                  <c:v>1277860</c:v>
                </c:pt>
                <c:pt idx="96" formatCode="0.00E+00">
                  <c:v>1330690</c:v>
                </c:pt>
                <c:pt idx="97" formatCode="0.00E+00">
                  <c:v>1363810</c:v>
                </c:pt>
                <c:pt idx="98" formatCode="0.00E+00">
                  <c:v>1408830</c:v>
                </c:pt>
                <c:pt idx="99" formatCode="0.00E+00">
                  <c:v>1451480</c:v>
                </c:pt>
                <c:pt idx="100" formatCode="0.00E+00">
                  <c:v>1512380</c:v>
                </c:pt>
                <c:pt idx="101" formatCode="0.00E+00">
                  <c:v>1581170</c:v>
                </c:pt>
                <c:pt idx="102" formatCode="0.00E+00">
                  <c:v>1632100</c:v>
                </c:pt>
                <c:pt idx="103" formatCode="0.00E+00">
                  <c:v>1697030</c:v>
                </c:pt>
                <c:pt idx="104" formatCode="0.00E+00">
                  <c:v>1702000</c:v>
                </c:pt>
                <c:pt idx="105" formatCode="0.00E+00">
                  <c:v>1660980</c:v>
                </c:pt>
                <c:pt idx="106" formatCode="0.00E+00">
                  <c:v>1585490</c:v>
                </c:pt>
                <c:pt idx="107" formatCode="0.00E+00">
                  <c:v>1512530</c:v>
                </c:pt>
                <c:pt idx="108" formatCode="0.00E+00">
                  <c:v>1448640</c:v>
                </c:pt>
                <c:pt idx="109" formatCode="0.00E+00">
                  <c:v>1391450</c:v>
                </c:pt>
                <c:pt idx="110" formatCode="0.00E+00">
                  <c:v>1351030</c:v>
                </c:pt>
                <c:pt idx="111" formatCode="0.00E+00">
                  <c:v>1329180</c:v>
                </c:pt>
                <c:pt idx="112" formatCode="0.00E+00">
                  <c:v>1313840</c:v>
                </c:pt>
                <c:pt idx="113" formatCode="0.00E+00">
                  <c:v>1305450</c:v>
                </c:pt>
                <c:pt idx="114" formatCode="0.00E+00">
                  <c:v>1280950</c:v>
                </c:pt>
                <c:pt idx="115" formatCode="0.00E+00">
                  <c:v>1223190</c:v>
                </c:pt>
                <c:pt idx="116" formatCode="0.00E+00">
                  <c:v>1189020</c:v>
                </c:pt>
                <c:pt idx="117" formatCode="0.00E+00">
                  <c:v>1125000</c:v>
                </c:pt>
                <c:pt idx="118" formatCode="0.00E+00">
                  <c:v>1064530</c:v>
                </c:pt>
                <c:pt idx="119" formatCode="0.00E+00">
                  <c:v>1010730</c:v>
                </c:pt>
                <c:pt idx="120" formatCode="0.00E+00">
                  <c:v>964952</c:v>
                </c:pt>
                <c:pt idx="121" formatCode="0.00E+00">
                  <c:v>922570</c:v>
                </c:pt>
                <c:pt idx="122" formatCode="0.00E+00">
                  <c:v>871646</c:v>
                </c:pt>
                <c:pt idx="123" formatCode="0.00E+00">
                  <c:v>821267</c:v>
                </c:pt>
                <c:pt idx="124" formatCode="0.00E+00">
                  <c:v>770770</c:v>
                </c:pt>
                <c:pt idx="125" formatCode="0.00E+00">
                  <c:v>723557</c:v>
                </c:pt>
                <c:pt idx="126" formatCode="0.00E+00">
                  <c:v>671227</c:v>
                </c:pt>
                <c:pt idx="127" formatCode="0.00E+00">
                  <c:v>625287</c:v>
                </c:pt>
                <c:pt idx="128" formatCode="0.00E+00">
                  <c:v>578343</c:v>
                </c:pt>
                <c:pt idx="129" formatCode="0.00E+00">
                  <c:v>533831</c:v>
                </c:pt>
                <c:pt idx="130" formatCode="0.00E+00">
                  <c:v>506429</c:v>
                </c:pt>
                <c:pt idx="131" formatCode="0.00E+00">
                  <c:v>463054</c:v>
                </c:pt>
                <c:pt idx="132" formatCode="0.00E+00">
                  <c:v>420587</c:v>
                </c:pt>
                <c:pt idx="133" formatCode="0.00E+00">
                  <c:v>383928</c:v>
                </c:pt>
                <c:pt idx="134" formatCode="0.00E+00">
                  <c:v>341735</c:v>
                </c:pt>
                <c:pt idx="135" formatCode="0.00E+00">
                  <c:v>302415</c:v>
                </c:pt>
                <c:pt idx="136" formatCode="0.00E+00">
                  <c:v>265297</c:v>
                </c:pt>
                <c:pt idx="137" formatCode="0.00E+00">
                  <c:v>225121</c:v>
                </c:pt>
                <c:pt idx="138" formatCode="0.00E+00">
                  <c:v>187507</c:v>
                </c:pt>
                <c:pt idx="139" formatCode="0.00E+00">
                  <c:v>150387</c:v>
                </c:pt>
                <c:pt idx="140" formatCode="0.00E+00">
                  <c:v>115836</c:v>
                </c:pt>
                <c:pt idx="141" formatCode="0.00E+00">
                  <c:v>83883.899999999994</c:v>
                </c:pt>
                <c:pt idx="142" formatCode="0.00E+00">
                  <c:v>57479.6</c:v>
                </c:pt>
                <c:pt idx="143" formatCode="0.00E+00">
                  <c:v>35810.199999999997</c:v>
                </c:pt>
                <c:pt idx="144" formatCode="0.00E+00">
                  <c:v>25124.6</c:v>
                </c:pt>
                <c:pt idx="145" formatCode="0.00E+00">
                  <c:v>15697.4</c:v>
                </c:pt>
                <c:pt idx="146" formatCode="0.00E+00">
                  <c:v>10294.5</c:v>
                </c:pt>
                <c:pt idx="147">
                  <c:v>6929.0626499999998</c:v>
                </c:pt>
                <c:pt idx="148">
                  <c:v>5861.2143299999998</c:v>
                </c:pt>
                <c:pt idx="149">
                  <c:v>5070.0210900000002</c:v>
                </c:pt>
                <c:pt idx="150">
                  <c:v>4883.3685400000004</c:v>
                </c:pt>
                <c:pt idx="151">
                  <c:v>4620.2915999999996</c:v>
                </c:pt>
                <c:pt idx="152">
                  <c:v>4370.4002499999997</c:v>
                </c:pt>
                <c:pt idx="153">
                  <c:v>4203.6501399999997</c:v>
                </c:pt>
                <c:pt idx="154">
                  <c:v>4311.5784000000003</c:v>
                </c:pt>
                <c:pt idx="155">
                  <c:v>3983.6709099999998</c:v>
                </c:pt>
                <c:pt idx="156">
                  <c:v>4482.9047499999997</c:v>
                </c:pt>
                <c:pt idx="157">
                  <c:v>4325.5019400000001</c:v>
                </c:pt>
                <c:pt idx="158">
                  <c:v>4407.9589100000003</c:v>
                </c:pt>
                <c:pt idx="159">
                  <c:v>4286.2506599999997</c:v>
                </c:pt>
                <c:pt idx="160">
                  <c:v>4076.6234800000002</c:v>
                </c:pt>
                <c:pt idx="161">
                  <c:v>3975.8517000000002</c:v>
                </c:pt>
                <c:pt idx="162">
                  <c:v>3896.6065100000001</c:v>
                </c:pt>
                <c:pt idx="163">
                  <c:v>3924.5648299999998</c:v>
                </c:pt>
                <c:pt idx="164">
                  <c:v>3576.16311</c:v>
                </c:pt>
                <c:pt idx="165">
                  <c:v>3237.9144099999999</c:v>
                </c:pt>
                <c:pt idx="166">
                  <c:v>3162.9391099999998</c:v>
                </c:pt>
                <c:pt idx="167">
                  <c:v>3259.3256099999999</c:v>
                </c:pt>
                <c:pt idx="168">
                  <c:v>3050.1498900000001</c:v>
                </c:pt>
                <c:pt idx="169">
                  <c:v>2801.6695500000001</c:v>
                </c:pt>
                <c:pt idx="170">
                  <c:v>2642.7539499999998</c:v>
                </c:pt>
                <c:pt idx="171">
                  <c:v>2771.0547200000001</c:v>
                </c:pt>
                <c:pt idx="172">
                  <c:v>2687.3474000000001</c:v>
                </c:pt>
                <c:pt idx="173">
                  <c:v>2598.2310400000001</c:v>
                </c:pt>
                <c:pt idx="174">
                  <c:v>2625.8296300000002</c:v>
                </c:pt>
                <c:pt idx="175">
                  <c:v>2499.77727</c:v>
                </c:pt>
                <c:pt idx="176">
                  <c:v>2447.5615299999999</c:v>
                </c:pt>
                <c:pt idx="177">
                  <c:v>2369.1486300000001</c:v>
                </c:pt>
                <c:pt idx="178">
                  <c:v>2439.8012199999998</c:v>
                </c:pt>
                <c:pt idx="179">
                  <c:v>2119.08302</c:v>
                </c:pt>
                <c:pt idx="180">
                  <c:v>2140.91219</c:v>
                </c:pt>
                <c:pt idx="181">
                  <c:v>2200.49073</c:v>
                </c:pt>
                <c:pt idx="182">
                  <c:v>2210.4321300000001</c:v>
                </c:pt>
                <c:pt idx="183">
                  <c:v>2132.31167</c:v>
                </c:pt>
                <c:pt idx="184">
                  <c:v>1854.0577499999999</c:v>
                </c:pt>
                <c:pt idx="185">
                  <c:v>1901.184</c:v>
                </c:pt>
                <c:pt idx="186">
                  <c:v>1845.6240399999999</c:v>
                </c:pt>
                <c:pt idx="187">
                  <c:v>1897.95768</c:v>
                </c:pt>
                <c:pt idx="188">
                  <c:v>1964.9369200000001</c:v>
                </c:pt>
                <c:pt idx="189">
                  <c:v>1964.1596999999999</c:v>
                </c:pt>
                <c:pt idx="190">
                  <c:v>1812.98307</c:v>
                </c:pt>
                <c:pt idx="191">
                  <c:v>1914.4705899999999</c:v>
                </c:pt>
                <c:pt idx="192">
                  <c:v>1671.71811</c:v>
                </c:pt>
                <c:pt idx="193">
                  <c:v>1761.1774499999999</c:v>
                </c:pt>
                <c:pt idx="194">
                  <c:v>1807.9957300000001</c:v>
                </c:pt>
                <c:pt idx="195">
                  <c:v>1609.2503099999999</c:v>
                </c:pt>
                <c:pt idx="196">
                  <c:v>1846.53042</c:v>
                </c:pt>
                <c:pt idx="197">
                  <c:v>1656.83827</c:v>
                </c:pt>
                <c:pt idx="198">
                  <c:v>1708.6925200000001</c:v>
                </c:pt>
                <c:pt idx="199">
                  <c:v>1386.9702400000001</c:v>
                </c:pt>
                <c:pt idx="200">
                  <c:v>1377.7971500000001</c:v>
                </c:pt>
                <c:pt idx="201">
                  <c:v>1451.1962900000001</c:v>
                </c:pt>
                <c:pt idx="202">
                  <c:v>1415.8891900000001</c:v>
                </c:pt>
                <c:pt idx="203">
                  <c:v>1334.60868</c:v>
                </c:pt>
                <c:pt idx="204">
                  <c:v>1439.67922</c:v>
                </c:pt>
                <c:pt idx="205">
                  <c:v>1451.3770199999999</c:v>
                </c:pt>
                <c:pt idx="206">
                  <c:v>1370.0936300000001</c:v>
                </c:pt>
                <c:pt idx="207">
                  <c:v>1251.2672</c:v>
                </c:pt>
                <c:pt idx="208">
                  <c:v>1264.2890400000001</c:v>
                </c:pt>
                <c:pt idx="209">
                  <c:v>1306.883</c:v>
                </c:pt>
                <c:pt idx="210">
                  <c:v>1399.3284100000001</c:v>
                </c:pt>
                <c:pt idx="211">
                  <c:v>1427.48803</c:v>
                </c:pt>
                <c:pt idx="212">
                  <c:v>1475.8551199999999</c:v>
                </c:pt>
                <c:pt idx="213">
                  <c:v>1188.19552</c:v>
                </c:pt>
                <c:pt idx="214">
                  <c:v>1378.2860000000001</c:v>
                </c:pt>
                <c:pt idx="215">
                  <c:v>1101.4284500000001</c:v>
                </c:pt>
                <c:pt idx="216">
                  <c:v>1217.74236</c:v>
                </c:pt>
                <c:pt idx="217">
                  <c:v>1120.71173</c:v>
                </c:pt>
                <c:pt idx="218">
                  <c:v>1274.8302799999999</c:v>
                </c:pt>
                <c:pt idx="219">
                  <c:v>1224.8107299999999</c:v>
                </c:pt>
                <c:pt idx="220">
                  <c:v>1149.0371700000001</c:v>
                </c:pt>
                <c:pt idx="221">
                  <c:v>1324.5680500000001</c:v>
                </c:pt>
                <c:pt idx="222">
                  <c:v>1345.84555</c:v>
                </c:pt>
                <c:pt idx="223">
                  <c:v>1152.2328</c:v>
                </c:pt>
                <c:pt idx="224">
                  <c:v>1044.22621</c:v>
                </c:pt>
                <c:pt idx="225">
                  <c:v>1070.2342100000001</c:v>
                </c:pt>
                <c:pt idx="226">
                  <c:v>1261.7220500000001</c:v>
                </c:pt>
                <c:pt idx="227">
                  <c:v>1112.2506699999999</c:v>
                </c:pt>
                <c:pt idx="228">
                  <c:v>1123.1132600000001</c:v>
                </c:pt>
                <c:pt idx="229">
                  <c:v>1157.16264</c:v>
                </c:pt>
                <c:pt idx="230">
                  <c:v>1222.7576300000001</c:v>
                </c:pt>
                <c:pt idx="231">
                  <c:v>1176.04693</c:v>
                </c:pt>
                <c:pt idx="232">
                  <c:v>976.95887000000005</c:v>
                </c:pt>
                <c:pt idx="233">
                  <c:v>1034.6177700000001</c:v>
                </c:pt>
                <c:pt idx="234">
                  <c:v>942.88273000000004</c:v>
                </c:pt>
                <c:pt idx="235">
                  <c:v>1131.25442</c:v>
                </c:pt>
                <c:pt idx="236">
                  <c:v>1041.74243</c:v>
                </c:pt>
                <c:pt idx="237">
                  <c:v>1092.1829499999999</c:v>
                </c:pt>
                <c:pt idx="238">
                  <c:v>950.86634000000004</c:v>
                </c:pt>
                <c:pt idx="239">
                  <c:v>1071.87024</c:v>
                </c:pt>
                <c:pt idx="240">
                  <c:v>856.83419000000004</c:v>
                </c:pt>
                <c:pt idx="241">
                  <c:v>1018.63494</c:v>
                </c:pt>
                <c:pt idx="242">
                  <c:v>997.20585000000005</c:v>
                </c:pt>
                <c:pt idx="243">
                  <c:v>1037.5824600000001</c:v>
                </c:pt>
                <c:pt idx="244">
                  <c:v>939.71181999999999</c:v>
                </c:pt>
                <c:pt idx="245">
                  <c:v>988.00896999999998</c:v>
                </c:pt>
                <c:pt idx="246">
                  <c:v>856.40828999999997</c:v>
                </c:pt>
                <c:pt idx="247">
                  <c:v>831.54340999999999</c:v>
                </c:pt>
                <c:pt idx="248">
                  <c:v>1113.1447700000001</c:v>
                </c:pt>
                <c:pt idx="249">
                  <c:v>890.66524000000004</c:v>
                </c:pt>
                <c:pt idx="250">
                  <c:v>720.13343999999995</c:v>
                </c:pt>
                <c:pt idx="251">
                  <c:v>896.43826000000001</c:v>
                </c:pt>
                <c:pt idx="252">
                  <c:v>942.49332000000004</c:v>
                </c:pt>
                <c:pt idx="253">
                  <c:v>848.57572000000005</c:v>
                </c:pt>
                <c:pt idx="254">
                  <c:v>910.53565000000003</c:v>
                </c:pt>
                <c:pt idx="255">
                  <c:v>1100.2148999999999</c:v>
                </c:pt>
                <c:pt idx="256">
                  <c:v>917.91408000000001</c:v>
                </c:pt>
                <c:pt idx="257">
                  <c:v>1009.56557</c:v>
                </c:pt>
                <c:pt idx="258">
                  <c:v>971.75207999999998</c:v>
                </c:pt>
                <c:pt idx="259">
                  <c:v>820.15845999999999</c:v>
                </c:pt>
                <c:pt idx="260">
                  <c:v>828.10753</c:v>
                </c:pt>
                <c:pt idx="261">
                  <c:v>1065.4286500000001</c:v>
                </c:pt>
                <c:pt idx="262">
                  <c:v>936.42957999999999</c:v>
                </c:pt>
                <c:pt idx="263">
                  <c:v>823.23644000000002</c:v>
                </c:pt>
                <c:pt idx="264">
                  <c:v>813.23080000000004</c:v>
                </c:pt>
                <c:pt idx="265">
                  <c:v>829.97888999999998</c:v>
                </c:pt>
                <c:pt idx="266">
                  <c:v>856.27587000000005</c:v>
                </c:pt>
                <c:pt idx="267">
                  <c:v>758.10433999999998</c:v>
                </c:pt>
                <c:pt idx="268">
                  <c:v>857.80987000000005</c:v>
                </c:pt>
                <c:pt idx="269">
                  <c:v>918.06555000000003</c:v>
                </c:pt>
                <c:pt idx="270">
                  <c:v>811.66720999999995</c:v>
                </c:pt>
                <c:pt idx="271">
                  <c:v>745.22546999999997</c:v>
                </c:pt>
                <c:pt idx="272">
                  <c:v>699.62922000000003</c:v>
                </c:pt>
                <c:pt idx="273">
                  <c:v>791.40808000000004</c:v>
                </c:pt>
                <c:pt idx="274">
                  <c:v>837.40351999999996</c:v>
                </c:pt>
                <c:pt idx="275">
                  <c:v>836.12486000000001</c:v>
                </c:pt>
                <c:pt idx="276">
                  <c:v>777.19042999999999</c:v>
                </c:pt>
                <c:pt idx="277">
                  <c:v>777.69965999999999</c:v>
                </c:pt>
                <c:pt idx="278">
                  <c:v>839.32133999999996</c:v>
                </c:pt>
                <c:pt idx="279">
                  <c:v>747.04319999999996</c:v>
                </c:pt>
                <c:pt idx="280">
                  <c:v>738.38021000000003</c:v>
                </c:pt>
                <c:pt idx="281">
                  <c:v>795.63156000000004</c:v>
                </c:pt>
                <c:pt idx="282">
                  <c:v>737.97062000000005</c:v>
                </c:pt>
                <c:pt idx="283">
                  <c:v>725.11875999999995</c:v>
                </c:pt>
                <c:pt idx="284">
                  <c:v>759.96756000000005</c:v>
                </c:pt>
                <c:pt idx="285">
                  <c:v>694.38522</c:v>
                </c:pt>
                <c:pt idx="286">
                  <c:v>765.22713999999996</c:v>
                </c:pt>
                <c:pt idx="287">
                  <c:v>793.28800999999999</c:v>
                </c:pt>
                <c:pt idx="288">
                  <c:v>806.85977000000003</c:v>
                </c:pt>
                <c:pt idx="289">
                  <c:v>769.04075999999998</c:v>
                </c:pt>
                <c:pt idx="290">
                  <c:v>643.70699999999999</c:v>
                </c:pt>
                <c:pt idx="291">
                  <c:v>711.87262999999996</c:v>
                </c:pt>
                <c:pt idx="292">
                  <c:v>620.12289999999996</c:v>
                </c:pt>
                <c:pt idx="293">
                  <c:v>803.37598000000003</c:v>
                </c:pt>
                <c:pt idx="294">
                  <c:v>646.85630000000003</c:v>
                </c:pt>
                <c:pt idx="295">
                  <c:v>648.05685000000005</c:v>
                </c:pt>
                <c:pt idx="296">
                  <c:v>796.79290000000003</c:v>
                </c:pt>
                <c:pt idx="297">
                  <c:v>891.34747000000004</c:v>
                </c:pt>
                <c:pt idx="298">
                  <c:v>740.36246000000006</c:v>
                </c:pt>
                <c:pt idx="299">
                  <c:v>685.60721000000001</c:v>
                </c:pt>
                <c:pt idx="300">
                  <c:v>761.82254</c:v>
                </c:pt>
                <c:pt idx="301">
                  <c:v>643.39521999999999</c:v>
                </c:pt>
                <c:pt idx="302">
                  <c:v>773.78809000000001</c:v>
                </c:pt>
                <c:pt idx="303">
                  <c:v>777.98982999999998</c:v>
                </c:pt>
                <c:pt idx="304">
                  <c:v>580.01538000000005</c:v>
                </c:pt>
                <c:pt idx="305">
                  <c:v>571.40192999999999</c:v>
                </c:pt>
                <c:pt idx="306">
                  <c:v>829.04952000000003</c:v>
                </c:pt>
                <c:pt idx="307">
                  <c:v>577.31484</c:v>
                </c:pt>
                <c:pt idx="308">
                  <c:v>588.16751999999997</c:v>
                </c:pt>
                <c:pt idx="309">
                  <c:v>686.77759000000003</c:v>
                </c:pt>
                <c:pt idx="310">
                  <c:v>598.83054000000004</c:v>
                </c:pt>
                <c:pt idx="311">
                  <c:v>647.62438999999995</c:v>
                </c:pt>
                <c:pt idx="312">
                  <c:v>643.20321000000001</c:v>
                </c:pt>
                <c:pt idx="313">
                  <c:v>758.91830000000004</c:v>
                </c:pt>
                <c:pt idx="314">
                  <c:v>716.70357999999999</c:v>
                </c:pt>
                <c:pt idx="315">
                  <c:v>608.36343999999997</c:v>
                </c:pt>
                <c:pt idx="316">
                  <c:v>633.71010999999999</c:v>
                </c:pt>
                <c:pt idx="317">
                  <c:v>639.20303000000001</c:v>
                </c:pt>
                <c:pt idx="318">
                  <c:v>558.98089000000004</c:v>
                </c:pt>
                <c:pt idx="319">
                  <c:v>661.32749000000001</c:v>
                </c:pt>
                <c:pt idx="320">
                  <c:v>652.31331</c:v>
                </c:pt>
                <c:pt idx="321">
                  <c:v>529.88721999999996</c:v>
                </c:pt>
                <c:pt idx="322">
                  <c:v>495.27911</c:v>
                </c:pt>
                <c:pt idx="323">
                  <c:v>655.3528</c:v>
                </c:pt>
                <c:pt idx="324">
                  <c:v>452.67761999999999</c:v>
                </c:pt>
                <c:pt idx="325">
                  <c:v>580.69673999999998</c:v>
                </c:pt>
                <c:pt idx="326">
                  <c:v>653.46446000000003</c:v>
                </c:pt>
                <c:pt idx="327">
                  <c:v>674.72302999999999</c:v>
                </c:pt>
                <c:pt idx="328">
                  <c:v>597.53763000000004</c:v>
                </c:pt>
                <c:pt idx="329">
                  <c:v>638.13072999999997</c:v>
                </c:pt>
                <c:pt idx="330">
                  <c:v>693.11980000000005</c:v>
                </c:pt>
                <c:pt idx="331">
                  <c:v>613.31574000000001</c:v>
                </c:pt>
                <c:pt idx="332">
                  <c:v>599.46118999999999</c:v>
                </c:pt>
                <c:pt idx="333">
                  <c:v>590.42389000000003</c:v>
                </c:pt>
                <c:pt idx="334">
                  <c:v>585.87534000000005</c:v>
                </c:pt>
                <c:pt idx="335">
                  <c:v>545.42601999999999</c:v>
                </c:pt>
                <c:pt idx="336">
                  <c:v>576.07773999999995</c:v>
                </c:pt>
                <c:pt idx="337">
                  <c:v>516.98821999999996</c:v>
                </c:pt>
                <c:pt idx="338">
                  <c:v>553.18334000000004</c:v>
                </c:pt>
                <c:pt idx="339">
                  <c:v>722.17650000000003</c:v>
                </c:pt>
                <c:pt idx="340">
                  <c:v>552.94043999999997</c:v>
                </c:pt>
                <c:pt idx="341">
                  <c:v>722.81862999999998</c:v>
                </c:pt>
                <c:pt idx="342">
                  <c:v>479.22528999999997</c:v>
                </c:pt>
                <c:pt idx="343">
                  <c:v>610.7654</c:v>
                </c:pt>
                <c:pt idx="344">
                  <c:v>581.11608000000001</c:v>
                </c:pt>
                <c:pt idx="345">
                  <c:v>526.60002999999995</c:v>
                </c:pt>
                <c:pt idx="346">
                  <c:v>506.86707999999999</c:v>
                </c:pt>
                <c:pt idx="347">
                  <c:v>517.23875999999996</c:v>
                </c:pt>
                <c:pt idx="348">
                  <c:v>557.75982999999997</c:v>
                </c:pt>
                <c:pt idx="349">
                  <c:v>594.05177000000003</c:v>
                </c:pt>
                <c:pt idx="350">
                  <c:v>705.3433</c:v>
                </c:pt>
                <c:pt idx="351">
                  <c:v>468.72498000000002</c:v>
                </c:pt>
                <c:pt idx="352">
                  <c:v>561.02990999999997</c:v>
                </c:pt>
                <c:pt idx="353">
                  <c:v>601.86130000000003</c:v>
                </c:pt>
                <c:pt idx="354">
                  <c:v>627.16238999999996</c:v>
                </c:pt>
                <c:pt idx="355">
                  <c:v>587.77125000000001</c:v>
                </c:pt>
                <c:pt idx="356">
                  <c:v>587.41247999999996</c:v>
                </c:pt>
                <c:pt idx="357">
                  <c:v>725.81808999999998</c:v>
                </c:pt>
                <c:pt idx="358">
                  <c:v>661.72760000000005</c:v>
                </c:pt>
                <c:pt idx="359">
                  <c:v>682.35294999999996</c:v>
                </c:pt>
                <c:pt idx="360">
                  <c:v>432.54464000000002</c:v>
                </c:pt>
                <c:pt idx="361">
                  <c:v>542.02706999999998</c:v>
                </c:pt>
                <c:pt idx="362">
                  <c:v>433.57164999999998</c:v>
                </c:pt>
                <c:pt idx="363">
                  <c:v>635.94770000000005</c:v>
                </c:pt>
                <c:pt idx="364">
                  <c:v>664.88459</c:v>
                </c:pt>
                <c:pt idx="365">
                  <c:v>486.94297</c:v>
                </c:pt>
                <c:pt idx="366">
                  <c:v>398.62781000000001</c:v>
                </c:pt>
                <c:pt idx="367">
                  <c:v>517.65275999999994</c:v>
                </c:pt>
                <c:pt idx="368">
                  <c:v>711.85362999999995</c:v>
                </c:pt>
                <c:pt idx="369">
                  <c:v>467.04761999999999</c:v>
                </c:pt>
                <c:pt idx="370">
                  <c:v>576.25411999999994</c:v>
                </c:pt>
                <c:pt idx="371">
                  <c:v>550.40440000000001</c:v>
                </c:pt>
                <c:pt idx="372">
                  <c:v>479.03456999999997</c:v>
                </c:pt>
                <c:pt idx="373">
                  <c:v>510.15904999999998</c:v>
                </c:pt>
                <c:pt idx="374">
                  <c:v>444.60478000000001</c:v>
                </c:pt>
                <c:pt idx="375">
                  <c:v>542.88439000000005</c:v>
                </c:pt>
                <c:pt idx="376">
                  <c:v>471.42462999999998</c:v>
                </c:pt>
                <c:pt idx="377">
                  <c:v>601.03274999999996</c:v>
                </c:pt>
                <c:pt idx="378">
                  <c:v>382.55090000000001</c:v>
                </c:pt>
                <c:pt idx="379">
                  <c:v>637.29088999999999</c:v>
                </c:pt>
                <c:pt idx="380">
                  <c:v>483.01263999999998</c:v>
                </c:pt>
                <c:pt idx="381">
                  <c:v>589.61708999999996</c:v>
                </c:pt>
                <c:pt idx="382">
                  <c:v>458.67216999999999</c:v>
                </c:pt>
                <c:pt idx="383">
                  <c:v>490.53483999999997</c:v>
                </c:pt>
                <c:pt idx="384">
                  <c:v>668.13584000000003</c:v>
                </c:pt>
                <c:pt idx="385">
                  <c:v>556.95129999999995</c:v>
                </c:pt>
                <c:pt idx="386">
                  <c:v>569.89925000000005</c:v>
                </c:pt>
                <c:pt idx="387">
                  <c:v>597.26801999999998</c:v>
                </c:pt>
                <c:pt idx="388">
                  <c:v>424.18223</c:v>
                </c:pt>
                <c:pt idx="389">
                  <c:v>502.89235000000002</c:v>
                </c:pt>
                <c:pt idx="390">
                  <c:v>456.06477000000001</c:v>
                </c:pt>
                <c:pt idx="391">
                  <c:v>483.01549999999997</c:v>
                </c:pt>
                <c:pt idx="392">
                  <c:v>424.47717999999998</c:v>
                </c:pt>
                <c:pt idx="393">
                  <c:v>352.32976000000002</c:v>
                </c:pt>
                <c:pt idx="394">
                  <c:v>483.88247999999999</c:v>
                </c:pt>
                <c:pt idx="395">
                  <c:v>474.51618999999999</c:v>
                </c:pt>
                <c:pt idx="396">
                  <c:v>473.91744</c:v>
                </c:pt>
                <c:pt idx="397">
                  <c:v>474.14535000000001</c:v>
                </c:pt>
                <c:pt idx="398">
                  <c:v>576.03309000000002</c:v>
                </c:pt>
                <c:pt idx="399">
                  <c:v>555.77647000000002</c:v>
                </c:pt>
                <c:pt idx="400">
                  <c:v>541.26324999999997</c:v>
                </c:pt>
                <c:pt idx="401">
                  <c:v>419.11104</c:v>
                </c:pt>
                <c:pt idx="402">
                  <c:v>509.96611000000001</c:v>
                </c:pt>
                <c:pt idx="403">
                  <c:v>429.50655</c:v>
                </c:pt>
                <c:pt idx="404">
                  <c:v>345.48248999999998</c:v>
                </c:pt>
                <c:pt idx="405">
                  <c:v>435.71595000000002</c:v>
                </c:pt>
                <c:pt idx="406">
                  <c:v>501.24477000000002</c:v>
                </c:pt>
                <c:pt idx="407">
                  <c:v>384.88218999999998</c:v>
                </c:pt>
                <c:pt idx="408">
                  <c:v>525.13187000000005</c:v>
                </c:pt>
                <c:pt idx="409">
                  <c:v>504.17356000000001</c:v>
                </c:pt>
                <c:pt idx="410">
                  <c:v>494.12092000000001</c:v>
                </c:pt>
                <c:pt idx="411">
                  <c:v>475.70569</c:v>
                </c:pt>
                <c:pt idx="412">
                  <c:v>423.57292999999999</c:v>
                </c:pt>
                <c:pt idx="413">
                  <c:v>552.41504999999995</c:v>
                </c:pt>
                <c:pt idx="414">
                  <c:v>251.95227</c:v>
                </c:pt>
                <c:pt idx="415">
                  <c:v>517.63124000000005</c:v>
                </c:pt>
                <c:pt idx="416">
                  <c:v>491.96059000000002</c:v>
                </c:pt>
                <c:pt idx="417">
                  <c:v>491.72116</c:v>
                </c:pt>
                <c:pt idx="418">
                  <c:v>292.46055999999999</c:v>
                </c:pt>
                <c:pt idx="419">
                  <c:v>221.2336</c:v>
                </c:pt>
                <c:pt idx="420">
                  <c:v>531.91434000000004</c:v>
                </c:pt>
                <c:pt idx="421">
                  <c:v>281.43085000000002</c:v>
                </c:pt>
                <c:pt idx="422">
                  <c:v>303.63857000000002</c:v>
                </c:pt>
                <c:pt idx="423">
                  <c:v>402.18241</c:v>
                </c:pt>
                <c:pt idx="424">
                  <c:v>337.78543000000002</c:v>
                </c:pt>
                <c:pt idx="425">
                  <c:v>359.48572000000001</c:v>
                </c:pt>
                <c:pt idx="426">
                  <c:v>404.31428</c:v>
                </c:pt>
                <c:pt idx="427">
                  <c:v>317.08728000000002</c:v>
                </c:pt>
                <c:pt idx="428">
                  <c:v>389.23480999999998</c:v>
                </c:pt>
                <c:pt idx="429">
                  <c:v>350.63387</c:v>
                </c:pt>
                <c:pt idx="430">
                  <c:v>472.16203000000002</c:v>
                </c:pt>
                <c:pt idx="431">
                  <c:v>340.41739999999999</c:v>
                </c:pt>
                <c:pt idx="432">
                  <c:v>295.97496999999998</c:v>
                </c:pt>
                <c:pt idx="433">
                  <c:v>263.13580999999999</c:v>
                </c:pt>
                <c:pt idx="434">
                  <c:v>352.05556000000001</c:v>
                </c:pt>
                <c:pt idx="435">
                  <c:v>346.95731000000001</c:v>
                </c:pt>
                <c:pt idx="436">
                  <c:v>413.53291000000002</c:v>
                </c:pt>
                <c:pt idx="437">
                  <c:v>359.31313</c:v>
                </c:pt>
                <c:pt idx="438">
                  <c:v>442.29390999999998</c:v>
                </c:pt>
                <c:pt idx="439">
                  <c:v>231.85217</c:v>
                </c:pt>
                <c:pt idx="440">
                  <c:v>398.82727</c:v>
                </c:pt>
                <c:pt idx="441">
                  <c:v>310.71678000000003</c:v>
                </c:pt>
                <c:pt idx="442">
                  <c:v>539.43268999999998</c:v>
                </c:pt>
                <c:pt idx="443">
                  <c:v>306.28919999999999</c:v>
                </c:pt>
                <c:pt idx="444">
                  <c:v>344.78212000000002</c:v>
                </c:pt>
                <c:pt idx="445">
                  <c:v>496.46731</c:v>
                </c:pt>
                <c:pt idx="446">
                  <c:v>356.48739999999998</c:v>
                </c:pt>
                <c:pt idx="447">
                  <c:v>301.54212000000001</c:v>
                </c:pt>
                <c:pt idx="448">
                  <c:v>352.63988999999998</c:v>
                </c:pt>
                <c:pt idx="449">
                  <c:v>409.57476000000003</c:v>
                </c:pt>
                <c:pt idx="450">
                  <c:v>358.98799000000002</c:v>
                </c:pt>
                <c:pt idx="451">
                  <c:v>420.98856000000001</c:v>
                </c:pt>
                <c:pt idx="452">
                  <c:v>348.46408000000002</c:v>
                </c:pt>
                <c:pt idx="453">
                  <c:v>354.47586999999999</c:v>
                </c:pt>
                <c:pt idx="454">
                  <c:v>473.48568</c:v>
                </c:pt>
                <c:pt idx="455">
                  <c:v>532.20708000000002</c:v>
                </c:pt>
                <c:pt idx="456">
                  <c:v>390.10550999999998</c:v>
                </c:pt>
                <c:pt idx="457">
                  <c:v>361.46935000000002</c:v>
                </c:pt>
                <c:pt idx="458">
                  <c:v>379.61630000000002</c:v>
                </c:pt>
                <c:pt idx="459">
                  <c:v>272.48741000000001</c:v>
                </c:pt>
                <c:pt idx="460">
                  <c:v>374.09055999999998</c:v>
                </c:pt>
                <c:pt idx="461">
                  <c:v>237.81480999999999</c:v>
                </c:pt>
                <c:pt idx="462">
                  <c:v>324.15602999999999</c:v>
                </c:pt>
                <c:pt idx="463">
                  <c:v>474.05085000000003</c:v>
                </c:pt>
                <c:pt idx="464">
                  <c:v>295.82285000000002</c:v>
                </c:pt>
                <c:pt idx="465">
                  <c:v>279.86421999999999</c:v>
                </c:pt>
                <c:pt idx="466">
                  <c:v>296.77665999999999</c:v>
                </c:pt>
                <c:pt idx="467">
                  <c:v>435.52015</c:v>
                </c:pt>
                <c:pt idx="468">
                  <c:v>383.23343999999997</c:v>
                </c:pt>
                <c:pt idx="469">
                  <c:v>372.73849999999999</c:v>
                </c:pt>
                <c:pt idx="470">
                  <c:v>378.79208999999997</c:v>
                </c:pt>
                <c:pt idx="471">
                  <c:v>414.04532</c:v>
                </c:pt>
                <c:pt idx="472">
                  <c:v>443.30660999999998</c:v>
                </c:pt>
                <c:pt idx="473">
                  <c:v>340.13607999999999</c:v>
                </c:pt>
                <c:pt idx="474">
                  <c:v>229.76204999999999</c:v>
                </c:pt>
                <c:pt idx="475">
                  <c:v>359.06178</c:v>
                </c:pt>
                <c:pt idx="476">
                  <c:v>277.07897000000003</c:v>
                </c:pt>
                <c:pt idx="477">
                  <c:v>359.42027999999999</c:v>
                </c:pt>
                <c:pt idx="478">
                  <c:v>266.09570000000002</c:v>
                </c:pt>
                <c:pt idx="479">
                  <c:v>213.99149</c:v>
                </c:pt>
                <c:pt idx="480">
                  <c:v>319.34271000000001</c:v>
                </c:pt>
                <c:pt idx="481">
                  <c:v>302.04865999999998</c:v>
                </c:pt>
                <c:pt idx="482">
                  <c:v>378.16048999999998</c:v>
                </c:pt>
                <c:pt idx="483">
                  <c:v>384.46555000000001</c:v>
                </c:pt>
                <c:pt idx="484">
                  <c:v>291.24430999999998</c:v>
                </c:pt>
                <c:pt idx="485">
                  <c:v>156.83856</c:v>
                </c:pt>
                <c:pt idx="486">
                  <c:v>403.79973000000001</c:v>
                </c:pt>
                <c:pt idx="487">
                  <c:v>381.88686000000001</c:v>
                </c:pt>
                <c:pt idx="488">
                  <c:v>293.27679000000001</c:v>
                </c:pt>
                <c:pt idx="489">
                  <c:v>305.74876999999998</c:v>
                </c:pt>
                <c:pt idx="490">
                  <c:v>306.37290999999999</c:v>
                </c:pt>
                <c:pt idx="491">
                  <c:v>305.89064000000002</c:v>
                </c:pt>
                <c:pt idx="492">
                  <c:v>348.14794000000001</c:v>
                </c:pt>
                <c:pt idx="493">
                  <c:v>277.00761</c:v>
                </c:pt>
                <c:pt idx="494">
                  <c:v>253.27346</c:v>
                </c:pt>
                <c:pt idx="495">
                  <c:v>218.06815</c:v>
                </c:pt>
                <c:pt idx="496">
                  <c:v>402.70096000000001</c:v>
                </c:pt>
                <c:pt idx="497">
                  <c:v>362.18727000000001</c:v>
                </c:pt>
                <c:pt idx="498">
                  <c:v>243.01646</c:v>
                </c:pt>
                <c:pt idx="499">
                  <c:v>231.08287000000001</c:v>
                </c:pt>
                <c:pt idx="500">
                  <c:v>333.63083</c:v>
                </c:pt>
                <c:pt idx="501">
                  <c:v>364.43270000000001</c:v>
                </c:pt>
                <c:pt idx="502">
                  <c:v>256.63078000000002</c:v>
                </c:pt>
                <c:pt idx="503">
                  <c:v>370.70434999999998</c:v>
                </c:pt>
                <c:pt idx="504">
                  <c:v>261.93092999999999</c:v>
                </c:pt>
                <c:pt idx="505">
                  <c:v>408.34782999999999</c:v>
                </c:pt>
                <c:pt idx="506">
                  <c:v>251.71647999999999</c:v>
                </c:pt>
                <c:pt idx="507">
                  <c:v>452.36563999999998</c:v>
                </c:pt>
                <c:pt idx="508">
                  <c:v>367.67228999999998</c:v>
                </c:pt>
                <c:pt idx="509">
                  <c:v>415.09573</c:v>
                </c:pt>
                <c:pt idx="510">
                  <c:v>373.66458999999998</c:v>
                </c:pt>
                <c:pt idx="511">
                  <c:v>331.84856000000002</c:v>
                </c:pt>
                <c:pt idx="512">
                  <c:v>167.81315000000001</c:v>
                </c:pt>
                <c:pt idx="513">
                  <c:v>405.68243000000001</c:v>
                </c:pt>
                <c:pt idx="514">
                  <c:v>211.25011000000001</c:v>
                </c:pt>
                <c:pt idx="515">
                  <c:v>266.77793000000003</c:v>
                </c:pt>
                <c:pt idx="516">
                  <c:v>230.58256</c:v>
                </c:pt>
                <c:pt idx="517">
                  <c:v>438.62115</c:v>
                </c:pt>
                <c:pt idx="518">
                  <c:v>199.97300999999999</c:v>
                </c:pt>
                <c:pt idx="519">
                  <c:v>328.41617000000002</c:v>
                </c:pt>
                <c:pt idx="520">
                  <c:v>354.29219000000001</c:v>
                </c:pt>
                <c:pt idx="521">
                  <c:v>385.80599999999998</c:v>
                </c:pt>
                <c:pt idx="522">
                  <c:v>263.07270999999997</c:v>
                </c:pt>
                <c:pt idx="523">
                  <c:v>342.94616000000002</c:v>
                </c:pt>
                <c:pt idx="524">
                  <c:v>318.98433999999997</c:v>
                </c:pt>
                <c:pt idx="525">
                  <c:v>314.31292999999999</c:v>
                </c:pt>
                <c:pt idx="526">
                  <c:v>288.64274999999998</c:v>
                </c:pt>
                <c:pt idx="527">
                  <c:v>214.55110999999999</c:v>
                </c:pt>
                <c:pt idx="528">
                  <c:v>271.59494999999998</c:v>
                </c:pt>
                <c:pt idx="529">
                  <c:v>265.16358000000002</c:v>
                </c:pt>
                <c:pt idx="530">
                  <c:v>315.17433</c:v>
                </c:pt>
                <c:pt idx="531">
                  <c:v>259.04640000000001</c:v>
                </c:pt>
                <c:pt idx="532">
                  <c:v>141.16432</c:v>
                </c:pt>
                <c:pt idx="533">
                  <c:v>284.66361999999998</c:v>
                </c:pt>
                <c:pt idx="534">
                  <c:v>342.49083000000002</c:v>
                </c:pt>
                <c:pt idx="535">
                  <c:v>330.40557000000001</c:v>
                </c:pt>
                <c:pt idx="536">
                  <c:v>217.95659000000001</c:v>
                </c:pt>
                <c:pt idx="537">
                  <c:v>305.99056999999999</c:v>
                </c:pt>
                <c:pt idx="538">
                  <c:v>274.65138000000002</c:v>
                </c:pt>
                <c:pt idx="539">
                  <c:v>369.89242000000002</c:v>
                </c:pt>
                <c:pt idx="540">
                  <c:v>364.27778999999998</c:v>
                </c:pt>
                <c:pt idx="541">
                  <c:v>409.29971999999998</c:v>
                </c:pt>
                <c:pt idx="542">
                  <c:v>358.73966000000001</c:v>
                </c:pt>
                <c:pt idx="543">
                  <c:v>219.74483000000001</c:v>
                </c:pt>
                <c:pt idx="544">
                  <c:v>372.32807000000003</c:v>
                </c:pt>
                <c:pt idx="545">
                  <c:v>162.81113999999999</c:v>
                </c:pt>
                <c:pt idx="546">
                  <c:v>360.73406999999997</c:v>
                </c:pt>
                <c:pt idx="547">
                  <c:v>207.86042</c:v>
                </c:pt>
                <c:pt idx="548">
                  <c:v>303.52605</c:v>
                </c:pt>
                <c:pt idx="549">
                  <c:v>163.63197</c:v>
                </c:pt>
                <c:pt idx="550">
                  <c:v>380.94164000000001</c:v>
                </c:pt>
                <c:pt idx="551">
                  <c:v>253.6566</c:v>
                </c:pt>
                <c:pt idx="552">
                  <c:v>202.36653999999999</c:v>
                </c:pt>
                <c:pt idx="553">
                  <c:v>389.71890000000002</c:v>
                </c:pt>
                <c:pt idx="554">
                  <c:v>196.95935</c:v>
                </c:pt>
                <c:pt idx="555">
                  <c:v>460.90805999999998</c:v>
                </c:pt>
                <c:pt idx="556">
                  <c:v>242.76579000000001</c:v>
                </c:pt>
                <c:pt idx="557">
                  <c:v>320.25265999999999</c:v>
                </c:pt>
                <c:pt idx="558">
                  <c:v>332.89722999999998</c:v>
                </c:pt>
                <c:pt idx="559">
                  <c:v>346.28116</c:v>
                </c:pt>
                <c:pt idx="560">
                  <c:v>333.19225</c:v>
                </c:pt>
                <c:pt idx="561">
                  <c:v>269.34924999999998</c:v>
                </c:pt>
                <c:pt idx="562">
                  <c:v>308.29793999999998</c:v>
                </c:pt>
                <c:pt idx="563">
                  <c:v>276.05542000000003</c:v>
                </c:pt>
                <c:pt idx="564">
                  <c:v>498.36750999999998</c:v>
                </c:pt>
                <c:pt idx="565">
                  <c:v>206.06429</c:v>
                </c:pt>
                <c:pt idx="566">
                  <c:v>232.17794000000001</c:v>
                </c:pt>
                <c:pt idx="567">
                  <c:v>436.40947</c:v>
                </c:pt>
                <c:pt idx="568">
                  <c:v>285.72134999999997</c:v>
                </c:pt>
                <c:pt idx="569">
                  <c:v>311.91298</c:v>
                </c:pt>
                <c:pt idx="570">
                  <c:v>247.0796</c:v>
                </c:pt>
                <c:pt idx="571">
                  <c:v>174.73670000000001</c:v>
                </c:pt>
                <c:pt idx="572">
                  <c:v>253.75867</c:v>
                </c:pt>
                <c:pt idx="573">
                  <c:v>333.10261000000003</c:v>
                </c:pt>
                <c:pt idx="574">
                  <c:v>201.24369999999999</c:v>
                </c:pt>
                <c:pt idx="575">
                  <c:v>353.44119999999998</c:v>
                </c:pt>
                <c:pt idx="576">
                  <c:v>400.69303000000002</c:v>
                </c:pt>
                <c:pt idx="577">
                  <c:v>294.63193000000001</c:v>
                </c:pt>
                <c:pt idx="578">
                  <c:v>341.46917000000002</c:v>
                </c:pt>
                <c:pt idx="579">
                  <c:v>256.05981000000003</c:v>
                </c:pt>
                <c:pt idx="580">
                  <c:v>156.85701</c:v>
                </c:pt>
                <c:pt idx="581">
                  <c:v>336.56502</c:v>
                </c:pt>
                <c:pt idx="582">
                  <c:v>270.90971999999999</c:v>
                </c:pt>
                <c:pt idx="583">
                  <c:v>331.58859999999999</c:v>
                </c:pt>
                <c:pt idx="584">
                  <c:v>144.17520999999999</c:v>
                </c:pt>
                <c:pt idx="585">
                  <c:v>365.79482000000002</c:v>
                </c:pt>
                <c:pt idx="586">
                  <c:v>299.68083999999999</c:v>
                </c:pt>
                <c:pt idx="587">
                  <c:v>353.71005000000002</c:v>
                </c:pt>
                <c:pt idx="588">
                  <c:v>394.12344999999999</c:v>
                </c:pt>
                <c:pt idx="589">
                  <c:v>306.60181999999998</c:v>
                </c:pt>
                <c:pt idx="590">
                  <c:v>300.61129</c:v>
                </c:pt>
                <c:pt idx="591">
                  <c:v>246.74932000000001</c:v>
                </c:pt>
                <c:pt idx="592">
                  <c:v>450.66336000000001</c:v>
                </c:pt>
                <c:pt idx="593">
                  <c:v>463.32144</c:v>
                </c:pt>
                <c:pt idx="594">
                  <c:v>268.23047000000003</c:v>
                </c:pt>
                <c:pt idx="595">
                  <c:v>282.87225000000001</c:v>
                </c:pt>
                <c:pt idx="596">
                  <c:v>316.85971000000001</c:v>
                </c:pt>
                <c:pt idx="597">
                  <c:v>119.64528</c:v>
                </c:pt>
                <c:pt idx="598">
                  <c:v>372.38556999999997</c:v>
                </c:pt>
                <c:pt idx="599">
                  <c:v>345.57566000000003</c:v>
                </c:pt>
                <c:pt idx="600">
                  <c:v>312.2439</c:v>
                </c:pt>
                <c:pt idx="601">
                  <c:v>188.41422</c:v>
                </c:pt>
                <c:pt idx="602">
                  <c:v>359.87826000000001</c:v>
                </c:pt>
                <c:pt idx="603">
                  <c:v>374.64839999999998</c:v>
                </c:pt>
                <c:pt idx="604">
                  <c:v>299.17563999999999</c:v>
                </c:pt>
                <c:pt idx="605">
                  <c:v>210.50994</c:v>
                </c:pt>
                <c:pt idx="606">
                  <c:v>445.02418999999998</c:v>
                </c:pt>
                <c:pt idx="607">
                  <c:v>238.54983999999999</c:v>
                </c:pt>
                <c:pt idx="608">
                  <c:v>376.51612</c:v>
                </c:pt>
                <c:pt idx="609">
                  <c:v>349.24086</c:v>
                </c:pt>
                <c:pt idx="610">
                  <c:v>163.43279999999999</c:v>
                </c:pt>
                <c:pt idx="611">
                  <c:v>295.0009</c:v>
                </c:pt>
                <c:pt idx="612">
                  <c:v>281.91041000000001</c:v>
                </c:pt>
                <c:pt idx="613">
                  <c:v>205.43799999999999</c:v>
                </c:pt>
                <c:pt idx="614">
                  <c:v>268.67554000000001</c:v>
                </c:pt>
                <c:pt idx="615">
                  <c:v>365.72088000000002</c:v>
                </c:pt>
                <c:pt idx="616">
                  <c:v>206.22596999999999</c:v>
                </c:pt>
                <c:pt idx="617">
                  <c:v>388.51567</c:v>
                </c:pt>
                <c:pt idx="618">
                  <c:v>179.13495</c:v>
                </c:pt>
                <c:pt idx="619">
                  <c:v>200.07283000000001</c:v>
                </c:pt>
                <c:pt idx="620">
                  <c:v>129.90029000000001</c:v>
                </c:pt>
                <c:pt idx="621">
                  <c:v>263.59651000000002</c:v>
                </c:pt>
                <c:pt idx="622">
                  <c:v>144.76594</c:v>
                </c:pt>
                <c:pt idx="623">
                  <c:v>158.92101</c:v>
                </c:pt>
                <c:pt idx="624">
                  <c:v>131.49243000000001</c:v>
                </c:pt>
                <c:pt idx="625">
                  <c:v>208.87184999999999</c:v>
                </c:pt>
                <c:pt idx="626">
                  <c:v>287.54683999999997</c:v>
                </c:pt>
                <c:pt idx="627">
                  <c:v>429.50060000000002</c:v>
                </c:pt>
                <c:pt idx="628">
                  <c:v>245.49349000000001</c:v>
                </c:pt>
                <c:pt idx="629">
                  <c:v>189.29624000000001</c:v>
                </c:pt>
                <c:pt idx="630">
                  <c:v>217.98161999999999</c:v>
                </c:pt>
                <c:pt idx="631">
                  <c:v>274.74644999999998</c:v>
                </c:pt>
                <c:pt idx="632">
                  <c:v>182.55089000000001</c:v>
                </c:pt>
                <c:pt idx="633">
                  <c:v>418.71890999999999</c:v>
                </c:pt>
                <c:pt idx="634">
                  <c:v>183.05636999999999</c:v>
                </c:pt>
                <c:pt idx="635">
                  <c:v>133.05431999999999</c:v>
                </c:pt>
                <c:pt idx="636">
                  <c:v>348.60003999999998</c:v>
                </c:pt>
                <c:pt idx="637">
                  <c:v>240.94617</c:v>
                </c:pt>
                <c:pt idx="638">
                  <c:v>313.60948000000002</c:v>
                </c:pt>
                <c:pt idx="639">
                  <c:v>213.12087</c:v>
                </c:pt>
                <c:pt idx="640">
                  <c:v>198.45876000000001</c:v>
                </c:pt>
                <c:pt idx="641">
                  <c:v>206.10283000000001</c:v>
                </c:pt>
                <c:pt idx="642">
                  <c:v>242.84354999999999</c:v>
                </c:pt>
                <c:pt idx="643">
                  <c:v>250.64131</c:v>
                </c:pt>
                <c:pt idx="644">
                  <c:v>286.99133</c:v>
                </c:pt>
                <c:pt idx="645">
                  <c:v>243.46109999999999</c:v>
                </c:pt>
                <c:pt idx="646">
                  <c:v>193.29568</c:v>
                </c:pt>
                <c:pt idx="647">
                  <c:v>324.82195000000002</c:v>
                </c:pt>
                <c:pt idx="648">
                  <c:v>222.68054000000001</c:v>
                </c:pt>
                <c:pt idx="649">
                  <c:v>274.41861999999998</c:v>
                </c:pt>
                <c:pt idx="650">
                  <c:v>274.11401999999998</c:v>
                </c:pt>
                <c:pt idx="651">
                  <c:v>355.50245999999999</c:v>
                </c:pt>
                <c:pt idx="652">
                  <c:v>297.63529</c:v>
                </c:pt>
                <c:pt idx="653">
                  <c:v>290.03674999999998</c:v>
                </c:pt>
                <c:pt idx="654">
                  <c:v>172.83523</c:v>
                </c:pt>
                <c:pt idx="655">
                  <c:v>291.03172999999998</c:v>
                </c:pt>
                <c:pt idx="656">
                  <c:v>313.40719999999999</c:v>
                </c:pt>
                <c:pt idx="657">
                  <c:v>269.34240999999997</c:v>
                </c:pt>
                <c:pt idx="658">
                  <c:v>217.90752000000001</c:v>
                </c:pt>
                <c:pt idx="659">
                  <c:v>337.05252999999999</c:v>
                </c:pt>
                <c:pt idx="660">
                  <c:v>381.79784999999998</c:v>
                </c:pt>
                <c:pt idx="661">
                  <c:v>78.527590000000004</c:v>
                </c:pt>
                <c:pt idx="662">
                  <c:v>175.30193</c:v>
                </c:pt>
                <c:pt idx="663">
                  <c:v>197.37805</c:v>
                </c:pt>
                <c:pt idx="664">
                  <c:v>309.30477000000002</c:v>
                </c:pt>
                <c:pt idx="665">
                  <c:v>548.06543999999997</c:v>
                </c:pt>
                <c:pt idx="666">
                  <c:v>393.10444000000001</c:v>
                </c:pt>
                <c:pt idx="667">
                  <c:v>138.94848999999999</c:v>
                </c:pt>
                <c:pt idx="668">
                  <c:v>116.79866</c:v>
                </c:pt>
                <c:pt idx="669">
                  <c:v>169.18224000000001</c:v>
                </c:pt>
                <c:pt idx="670">
                  <c:v>423.87988000000001</c:v>
                </c:pt>
                <c:pt idx="671">
                  <c:v>154.71883</c:v>
                </c:pt>
                <c:pt idx="672">
                  <c:v>335.27654999999999</c:v>
                </c:pt>
                <c:pt idx="673">
                  <c:v>177.77321000000001</c:v>
                </c:pt>
                <c:pt idx="674">
                  <c:v>208.10722000000001</c:v>
                </c:pt>
                <c:pt idx="675">
                  <c:v>110.00104</c:v>
                </c:pt>
                <c:pt idx="676">
                  <c:v>269.0856</c:v>
                </c:pt>
                <c:pt idx="677">
                  <c:v>201.22431</c:v>
                </c:pt>
                <c:pt idx="678">
                  <c:v>254.34888000000001</c:v>
                </c:pt>
                <c:pt idx="679">
                  <c:v>224.78082000000001</c:v>
                </c:pt>
                <c:pt idx="680">
                  <c:v>179.53393</c:v>
                </c:pt>
                <c:pt idx="681">
                  <c:v>340.31385999999998</c:v>
                </c:pt>
                <c:pt idx="682">
                  <c:v>179.58850000000001</c:v>
                </c:pt>
                <c:pt idx="683">
                  <c:v>149.86601999999999</c:v>
                </c:pt>
                <c:pt idx="684">
                  <c:v>180.11170000000001</c:v>
                </c:pt>
                <c:pt idx="685">
                  <c:v>180.72190000000001</c:v>
                </c:pt>
                <c:pt idx="686">
                  <c:v>142.58580000000001</c:v>
                </c:pt>
                <c:pt idx="687">
                  <c:v>158.51245</c:v>
                </c:pt>
                <c:pt idx="688">
                  <c:v>189.33503999999999</c:v>
                </c:pt>
                <c:pt idx="689">
                  <c:v>390.18462</c:v>
                </c:pt>
                <c:pt idx="690">
                  <c:v>282.30293999999998</c:v>
                </c:pt>
                <c:pt idx="691">
                  <c:v>182.75013000000001</c:v>
                </c:pt>
                <c:pt idx="692">
                  <c:v>275.26477</c:v>
                </c:pt>
                <c:pt idx="693">
                  <c:v>236.93421000000001</c:v>
                </c:pt>
                <c:pt idx="694">
                  <c:v>159.61218</c:v>
                </c:pt>
                <c:pt idx="695">
                  <c:v>277.20402000000001</c:v>
                </c:pt>
                <c:pt idx="696">
                  <c:v>183.98472000000001</c:v>
                </c:pt>
                <c:pt idx="697">
                  <c:v>300.91887000000003</c:v>
                </c:pt>
                <c:pt idx="698">
                  <c:v>238.90058999999999</c:v>
                </c:pt>
                <c:pt idx="699">
                  <c:v>145.62995000000001</c:v>
                </c:pt>
                <c:pt idx="700">
                  <c:v>240.22516999999999</c:v>
                </c:pt>
                <c:pt idx="701">
                  <c:v>185.58732000000001</c:v>
                </c:pt>
                <c:pt idx="702">
                  <c:v>162.04961</c:v>
                </c:pt>
                <c:pt idx="703">
                  <c:v>359.03492</c:v>
                </c:pt>
                <c:pt idx="704">
                  <c:v>312.39339999999999</c:v>
                </c:pt>
                <c:pt idx="705">
                  <c:v>328.77659</c:v>
                </c:pt>
                <c:pt idx="706">
                  <c:v>60.111789999999999</c:v>
                </c:pt>
                <c:pt idx="707">
                  <c:v>68.182670000000002</c:v>
                </c:pt>
                <c:pt idx="708">
                  <c:v>418.31511999999998</c:v>
                </c:pt>
                <c:pt idx="709">
                  <c:v>140.24167</c:v>
                </c:pt>
                <c:pt idx="710">
                  <c:v>4.7855499999999997</c:v>
                </c:pt>
                <c:pt idx="711">
                  <c:v>164.47366</c:v>
                </c:pt>
                <c:pt idx="712">
                  <c:v>227.94193999999999</c:v>
                </c:pt>
                <c:pt idx="713">
                  <c:v>300.10559000000001</c:v>
                </c:pt>
                <c:pt idx="714">
                  <c:v>132.96168</c:v>
                </c:pt>
                <c:pt idx="715">
                  <c:v>237.67367999999999</c:v>
                </c:pt>
                <c:pt idx="716">
                  <c:v>262.25864999999999</c:v>
                </c:pt>
                <c:pt idx="717">
                  <c:v>230.84885</c:v>
                </c:pt>
                <c:pt idx="718">
                  <c:v>109.62316</c:v>
                </c:pt>
                <c:pt idx="719">
                  <c:v>190.85588000000001</c:v>
                </c:pt>
                <c:pt idx="720">
                  <c:v>287.79903999999999</c:v>
                </c:pt>
                <c:pt idx="721">
                  <c:v>263.62279000000001</c:v>
                </c:pt>
                <c:pt idx="722">
                  <c:v>199.32714999999999</c:v>
                </c:pt>
                <c:pt idx="723">
                  <c:v>256.17782999999997</c:v>
                </c:pt>
                <c:pt idx="724">
                  <c:v>273.61835000000002</c:v>
                </c:pt>
                <c:pt idx="725">
                  <c:v>331.14182</c:v>
                </c:pt>
                <c:pt idx="726">
                  <c:v>397.19081</c:v>
                </c:pt>
                <c:pt idx="727">
                  <c:v>176.16141999999999</c:v>
                </c:pt>
                <c:pt idx="728">
                  <c:v>160.20182</c:v>
                </c:pt>
                <c:pt idx="729">
                  <c:v>135.86598000000001</c:v>
                </c:pt>
                <c:pt idx="730">
                  <c:v>276.27951000000002</c:v>
                </c:pt>
                <c:pt idx="731">
                  <c:v>218.45374000000001</c:v>
                </c:pt>
                <c:pt idx="732">
                  <c:v>268.42712999999998</c:v>
                </c:pt>
                <c:pt idx="733">
                  <c:v>433.11705000000001</c:v>
                </c:pt>
                <c:pt idx="734">
                  <c:v>219.29943</c:v>
                </c:pt>
                <c:pt idx="735">
                  <c:v>261.55486000000002</c:v>
                </c:pt>
                <c:pt idx="736">
                  <c:v>352.86210999999997</c:v>
                </c:pt>
                <c:pt idx="737">
                  <c:v>71.298199999999994</c:v>
                </c:pt>
                <c:pt idx="738">
                  <c:v>79.900980000000004</c:v>
                </c:pt>
                <c:pt idx="739">
                  <c:v>263.87948999999998</c:v>
                </c:pt>
                <c:pt idx="740">
                  <c:v>280.41099000000003</c:v>
                </c:pt>
                <c:pt idx="741">
                  <c:v>390.22019999999998</c:v>
                </c:pt>
                <c:pt idx="742">
                  <c:v>372.93387999999999</c:v>
                </c:pt>
                <c:pt idx="743">
                  <c:v>306.43412000000001</c:v>
                </c:pt>
                <c:pt idx="744">
                  <c:v>315.04433</c:v>
                </c:pt>
                <c:pt idx="745">
                  <c:v>181.11922999999999</c:v>
                </c:pt>
                <c:pt idx="746">
                  <c:v>198.69146000000001</c:v>
                </c:pt>
                <c:pt idx="747">
                  <c:v>299.94486999999998</c:v>
                </c:pt>
                <c:pt idx="748">
                  <c:v>309.53735</c:v>
                </c:pt>
                <c:pt idx="749">
                  <c:v>149.03231</c:v>
                </c:pt>
                <c:pt idx="750">
                  <c:v>276.59849000000003</c:v>
                </c:pt>
                <c:pt idx="751">
                  <c:v>259.58467999999999</c:v>
                </c:pt>
                <c:pt idx="752">
                  <c:v>277.31108999999998</c:v>
                </c:pt>
                <c:pt idx="753">
                  <c:v>269.82936999999998</c:v>
                </c:pt>
                <c:pt idx="754">
                  <c:v>193.31754000000001</c:v>
                </c:pt>
                <c:pt idx="755">
                  <c:v>330.61901</c:v>
                </c:pt>
                <c:pt idx="756">
                  <c:v>313.88092999999998</c:v>
                </c:pt>
                <c:pt idx="757">
                  <c:v>384.61433</c:v>
                </c:pt>
                <c:pt idx="758">
                  <c:v>229.79631000000001</c:v>
                </c:pt>
                <c:pt idx="759">
                  <c:v>359.14274999999998</c:v>
                </c:pt>
                <c:pt idx="760">
                  <c:v>212.60012</c:v>
                </c:pt>
                <c:pt idx="761">
                  <c:v>161.31801999999999</c:v>
                </c:pt>
                <c:pt idx="762">
                  <c:v>178.68012999999999</c:v>
                </c:pt>
                <c:pt idx="763">
                  <c:v>57.223990000000001</c:v>
                </c:pt>
                <c:pt idx="764">
                  <c:v>222.59380999999999</c:v>
                </c:pt>
                <c:pt idx="765">
                  <c:v>127.10306</c:v>
                </c:pt>
                <c:pt idx="766">
                  <c:v>57.63223</c:v>
                </c:pt>
                <c:pt idx="767">
                  <c:v>189.41771</c:v>
                </c:pt>
                <c:pt idx="768">
                  <c:v>189.42366999999999</c:v>
                </c:pt>
                <c:pt idx="769">
                  <c:v>339.05698000000001</c:v>
                </c:pt>
                <c:pt idx="770">
                  <c:v>224.96687</c:v>
                </c:pt>
                <c:pt idx="771">
                  <c:v>146.61261999999999</c:v>
                </c:pt>
                <c:pt idx="772">
                  <c:v>472.85251</c:v>
                </c:pt>
                <c:pt idx="773">
                  <c:v>208.92731000000001</c:v>
                </c:pt>
                <c:pt idx="774">
                  <c:v>23.019480000000001</c:v>
                </c:pt>
                <c:pt idx="775">
                  <c:v>40.838509999999999</c:v>
                </c:pt>
                <c:pt idx="776">
                  <c:v>49.847760000000001</c:v>
                </c:pt>
                <c:pt idx="777">
                  <c:v>467.56630999999999</c:v>
                </c:pt>
                <c:pt idx="778">
                  <c:v>183.90359000000001</c:v>
                </c:pt>
                <c:pt idx="779">
                  <c:v>139.61726999999999</c:v>
                </c:pt>
                <c:pt idx="780">
                  <c:v>103.97629000000001</c:v>
                </c:pt>
                <c:pt idx="781">
                  <c:v>131.34468000000001</c:v>
                </c:pt>
                <c:pt idx="782">
                  <c:v>293.44296000000003</c:v>
                </c:pt>
                <c:pt idx="783">
                  <c:v>213.0761</c:v>
                </c:pt>
                <c:pt idx="784">
                  <c:v>267.04331999999999</c:v>
                </c:pt>
                <c:pt idx="785">
                  <c:v>195.09684999999999</c:v>
                </c:pt>
                <c:pt idx="786">
                  <c:v>167.83367999999999</c:v>
                </c:pt>
                <c:pt idx="787">
                  <c:v>313.81281000000001</c:v>
                </c:pt>
                <c:pt idx="788">
                  <c:v>195.98454000000001</c:v>
                </c:pt>
                <c:pt idx="789">
                  <c:v>123.63827000000001</c:v>
                </c:pt>
                <c:pt idx="790">
                  <c:v>224.36371</c:v>
                </c:pt>
                <c:pt idx="791">
                  <c:v>133.63033999999999</c:v>
                </c:pt>
                <c:pt idx="792">
                  <c:v>188.70504</c:v>
                </c:pt>
                <c:pt idx="793">
                  <c:v>152.45025999999999</c:v>
                </c:pt>
                <c:pt idx="794">
                  <c:v>134.32160999999999</c:v>
                </c:pt>
                <c:pt idx="795">
                  <c:v>291.11894999999998</c:v>
                </c:pt>
                <c:pt idx="796">
                  <c:v>282.11786000000001</c:v>
                </c:pt>
                <c:pt idx="797">
                  <c:v>199.99475000000001</c:v>
                </c:pt>
                <c:pt idx="798">
                  <c:v>255.85499999999999</c:v>
                </c:pt>
                <c:pt idx="799">
                  <c:v>265.22068999999999</c:v>
                </c:pt>
                <c:pt idx="800">
                  <c:v>396.07515999999998</c:v>
                </c:pt>
                <c:pt idx="801">
                  <c:v>257.05756000000002</c:v>
                </c:pt>
                <c:pt idx="802">
                  <c:v>285.82781999999997</c:v>
                </c:pt>
                <c:pt idx="803">
                  <c:v>164.85033000000001</c:v>
                </c:pt>
                <c:pt idx="804">
                  <c:v>90.011709999999994</c:v>
                </c:pt>
                <c:pt idx="805">
                  <c:v>268.62049999999999</c:v>
                </c:pt>
                <c:pt idx="806">
                  <c:v>137.63925</c:v>
                </c:pt>
                <c:pt idx="807">
                  <c:v>184.69913</c:v>
                </c:pt>
                <c:pt idx="808">
                  <c:v>213.85857999999999</c:v>
                </c:pt>
                <c:pt idx="809">
                  <c:v>166.7013</c:v>
                </c:pt>
                <c:pt idx="810">
                  <c:v>271.30775999999997</c:v>
                </c:pt>
                <c:pt idx="811">
                  <c:v>319.72609</c:v>
                </c:pt>
                <c:pt idx="812">
                  <c:v>300.79145999999997</c:v>
                </c:pt>
                <c:pt idx="813">
                  <c:v>24.867450000000002</c:v>
                </c:pt>
                <c:pt idx="814">
                  <c:v>264.66117000000003</c:v>
                </c:pt>
                <c:pt idx="815">
                  <c:v>332.40336000000002</c:v>
                </c:pt>
                <c:pt idx="816">
                  <c:v>140.48602</c:v>
                </c:pt>
                <c:pt idx="817">
                  <c:v>517.34109000000001</c:v>
                </c:pt>
                <c:pt idx="818">
                  <c:v>131.51840999999999</c:v>
                </c:pt>
                <c:pt idx="819">
                  <c:v>-42.573639999999997</c:v>
                </c:pt>
                <c:pt idx="820">
                  <c:v>102.81887</c:v>
                </c:pt>
                <c:pt idx="821">
                  <c:v>161.16122999999999</c:v>
                </c:pt>
                <c:pt idx="822">
                  <c:v>-91.583349999999996</c:v>
                </c:pt>
                <c:pt idx="823">
                  <c:v>279.25200999999998</c:v>
                </c:pt>
                <c:pt idx="824">
                  <c:v>93.913049999999998</c:v>
                </c:pt>
                <c:pt idx="825">
                  <c:v>5.8800299999999996</c:v>
                </c:pt>
                <c:pt idx="826">
                  <c:v>291.04219000000001</c:v>
                </c:pt>
                <c:pt idx="827">
                  <c:v>252.2</c:v>
                </c:pt>
                <c:pt idx="828">
                  <c:v>104.43819999999999</c:v>
                </c:pt>
                <c:pt idx="829">
                  <c:v>114.62424</c:v>
                </c:pt>
                <c:pt idx="830">
                  <c:v>382.34447999999998</c:v>
                </c:pt>
                <c:pt idx="831">
                  <c:v>254.31312</c:v>
                </c:pt>
                <c:pt idx="832">
                  <c:v>15.91957</c:v>
                </c:pt>
                <c:pt idx="833">
                  <c:v>55.810139999999997</c:v>
                </c:pt>
                <c:pt idx="834">
                  <c:v>135.88997000000001</c:v>
                </c:pt>
                <c:pt idx="835">
                  <c:v>116.30737000000001</c:v>
                </c:pt>
                <c:pt idx="836">
                  <c:v>327.30975999999998</c:v>
                </c:pt>
                <c:pt idx="837">
                  <c:v>66.327640000000002</c:v>
                </c:pt>
                <c:pt idx="838">
                  <c:v>308.13470999999998</c:v>
                </c:pt>
                <c:pt idx="839">
                  <c:v>187.67882</c:v>
                </c:pt>
                <c:pt idx="840">
                  <c:v>97.269660000000002</c:v>
                </c:pt>
                <c:pt idx="841">
                  <c:v>219.15876</c:v>
                </c:pt>
                <c:pt idx="842">
                  <c:v>97.500960000000006</c:v>
                </c:pt>
                <c:pt idx="843">
                  <c:v>158.81294</c:v>
                </c:pt>
                <c:pt idx="844">
                  <c:v>281.57449000000003</c:v>
                </c:pt>
                <c:pt idx="845">
                  <c:v>159.50683000000001</c:v>
                </c:pt>
                <c:pt idx="846">
                  <c:v>324.428</c:v>
                </c:pt>
                <c:pt idx="847">
                  <c:v>190.67615000000001</c:v>
                </c:pt>
                <c:pt idx="848">
                  <c:v>314.89154000000002</c:v>
                </c:pt>
                <c:pt idx="849">
                  <c:v>356.70889</c:v>
                </c:pt>
                <c:pt idx="850">
                  <c:v>171.57552999999999</c:v>
                </c:pt>
                <c:pt idx="851">
                  <c:v>389.18536</c:v>
                </c:pt>
                <c:pt idx="852">
                  <c:v>151.62264999999999</c:v>
                </c:pt>
                <c:pt idx="853">
                  <c:v>214.31853000000001</c:v>
                </c:pt>
                <c:pt idx="854">
                  <c:v>162.63403</c:v>
                </c:pt>
                <c:pt idx="855">
                  <c:v>383.06044000000003</c:v>
                </c:pt>
                <c:pt idx="856">
                  <c:v>236.98355000000001</c:v>
                </c:pt>
                <c:pt idx="857">
                  <c:v>416.14204999999998</c:v>
                </c:pt>
                <c:pt idx="858">
                  <c:v>258.63738999999998</c:v>
                </c:pt>
                <c:pt idx="859">
                  <c:v>-109.83137000000001</c:v>
                </c:pt>
                <c:pt idx="860">
                  <c:v>302.48836999999997</c:v>
                </c:pt>
                <c:pt idx="861">
                  <c:v>207.85329999999999</c:v>
                </c:pt>
                <c:pt idx="862">
                  <c:v>325.14839000000001</c:v>
                </c:pt>
                <c:pt idx="863">
                  <c:v>336.94868000000002</c:v>
                </c:pt>
                <c:pt idx="864">
                  <c:v>102.36367</c:v>
                </c:pt>
                <c:pt idx="865">
                  <c:v>166.57954000000001</c:v>
                </c:pt>
                <c:pt idx="866">
                  <c:v>456.68115999999998</c:v>
                </c:pt>
                <c:pt idx="867">
                  <c:v>92.626980000000003</c:v>
                </c:pt>
                <c:pt idx="868">
                  <c:v>362.81751000000003</c:v>
                </c:pt>
                <c:pt idx="869">
                  <c:v>266.06970000000001</c:v>
                </c:pt>
                <c:pt idx="870">
                  <c:v>125.44011</c:v>
                </c:pt>
                <c:pt idx="871">
                  <c:v>485.03068000000002</c:v>
                </c:pt>
                <c:pt idx="872">
                  <c:v>-69.594759999999994</c:v>
                </c:pt>
                <c:pt idx="873">
                  <c:v>453.63245999999998</c:v>
                </c:pt>
                <c:pt idx="874">
                  <c:v>104.88136</c:v>
                </c:pt>
                <c:pt idx="875">
                  <c:v>214.36374000000001</c:v>
                </c:pt>
                <c:pt idx="876">
                  <c:v>490.36130000000003</c:v>
                </c:pt>
                <c:pt idx="877">
                  <c:v>215.20455999999999</c:v>
                </c:pt>
                <c:pt idx="878">
                  <c:v>138.82606999999999</c:v>
                </c:pt>
                <c:pt idx="879">
                  <c:v>261.11338999999998</c:v>
                </c:pt>
                <c:pt idx="880">
                  <c:v>205.9023</c:v>
                </c:pt>
                <c:pt idx="881">
                  <c:v>250.58068</c:v>
                </c:pt>
                <c:pt idx="882">
                  <c:v>195.63747000000001</c:v>
                </c:pt>
                <c:pt idx="883">
                  <c:v>129.13702000000001</c:v>
                </c:pt>
                <c:pt idx="884">
                  <c:v>219.50496000000001</c:v>
                </c:pt>
                <c:pt idx="885">
                  <c:v>175.24839</c:v>
                </c:pt>
                <c:pt idx="886">
                  <c:v>85.342089999999999</c:v>
                </c:pt>
                <c:pt idx="887">
                  <c:v>254.23393999999999</c:v>
                </c:pt>
                <c:pt idx="888">
                  <c:v>322.51083999999997</c:v>
                </c:pt>
                <c:pt idx="889">
                  <c:v>221.94418999999999</c:v>
                </c:pt>
                <c:pt idx="890">
                  <c:v>346.64413999999999</c:v>
                </c:pt>
                <c:pt idx="891">
                  <c:v>222.56906000000001</c:v>
                </c:pt>
                <c:pt idx="892">
                  <c:v>200.17187000000001</c:v>
                </c:pt>
                <c:pt idx="893">
                  <c:v>143.51841999999999</c:v>
                </c:pt>
                <c:pt idx="894">
                  <c:v>224.03193999999999</c:v>
                </c:pt>
                <c:pt idx="895">
                  <c:v>167.47687999999999</c:v>
                </c:pt>
                <c:pt idx="896">
                  <c:v>-50.590989999999998</c:v>
                </c:pt>
                <c:pt idx="897">
                  <c:v>329.09946000000002</c:v>
                </c:pt>
                <c:pt idx="898">
                  <c:v>168.31795</c:v>
                </c:pt>
                <c:pt idx="899">
                  <c:v>157.19675000000001</c:v>
                </c:pt>
                <c:pt idx="900">
                  <c:v>320.22086000000002</c:v>
                </c:pt>
                <c:pt idx="901">
                  <c:v>251.28586999999999</c:v>
                </c:pt>
                <c:pt idx="902">
                  <c:v>216.81269</c:v>
                </c:pt>
                <c:pt idx="903">
                  <c:v>53.707619999999999</c:v>
                </c:pt>
                <c:pt idx="904">
                  <c:v>112.18653</c:v>
                </c:pt>
                <c:pt idx="905">
                  <c:v>371.18275999999997</c:v>
                </c:pt>
                <c:pt idx="906">
                  <c:v>89.513660000000002</c:v>
                </c:pt>
                <c:pt idx="907">
                  <c:v>384.93106999999998</c:v>
                </c:pt>
                <c:pt idx="908">
                  <c:v>232.07237000000001</c:v>
                </c:pt>
                <c:pt idx="909">
                  <c:v>316.06601999999998</c:v>
                </c:pt>
                <c:pt idx="910">
                  <c:v>90.474599999999995</c:v>
                </c:pt>
                <c:pt idx="911">
                  <c:v>90.792429999999996</c:v>
                </c:pt>
                <c:pt idx="912">
                  <c:v>150.75986</c:v>
                </c:pt>
                <c:pt idx="913">
                  <c:v>151.84689</c:v>
                </c:pt>
                <c:pt idx="914">
                  <c:v>211.97981999999999</c:v>
                </c:pt>
                <c:pt idx="915">
                  <c:v>188.79061999999999</c:v>
                </c:pt>
                <c:pt idx="916">
                  <c:v>116.313</c:v>
                </c:pt>
                <c:pt idx="917">
                  <c:v>79.917550000000006</c:v>
                </c:pt>
                <c:pt idx="918">
                  <c:v>262.56434999999999</c:v>
                </c:pt>
                <c:pt idx="919">
                  <c:v>372.87072000000001</c:v>
                </c:pt>
                <c:pt idx="920">
                  <c:v>129.83243999999999</c:v>
                </c:pt>
                <c:pt idx="921">
                  <c:v>386.73284999999998</c:v>
                </c:pt>
                <c:pt idx="922">
                  <c:v>118.06747</c:v>
                </c:pt>
                <c:pt idx="923">
                  <c:v>327.48417000000001</c:v>
                </c:pt>
                <c:pt idx="924">
                  <c:v>315.24695000000003</c:v>
                </c:pt>
                <c:pt idx="925">
                  <c:v>118.76148999999999</c:v>
                </c:pt>
                <c:pt idx="926">
                  <c:v>168.57015000000001</c:v>
                </c:pt>
                <c:pt idx="927">
                  <c:v>-104.51536</c:v>
                </c:pt>
                <c:pt idx="928">
                  <c:v>206.50702000000001</c:v>
                </c:pt>
                <c:pt idx="929">
                  <c:v>195.24403000000001</c:v>
                </c:pt>
                <c:pt idx="930">
                  <c:v>95.014790000000005</c:v>
                </c:pt>
                <c:pt idx="931">
                  <c:v>258.91221000000002</c:v>
                </c:pt>
                <c:pt idx="932">
                  <c:v>196.0609</c:v>
                </c:pt>
                <c:pt idx="933">
                  <c:v>323.52553</c:v>
                </c:pt>
                <c:pt idx="934">
                  <c:v>437.02458000000001</c:v>
                </c:pt>
                <c:pt idx="935">
                  <c:v>71.037369999999996</c:v>
                </c:pt>
                <c:pt idx="936">
                  <c:v>351.20765999999998</c:v>
                </c:pt>
                <c:pt idx="937">
                  <c:v>-43.309170000000002</c:v>
                </c:pt>
                <c:pt idx="938">
                  <c:v>224.95542</c:v>
                </c:pt>
                <c:pt idx="939">
                  <c:v>148.74986000000001</c:v>
                </c:pt>
                <c:pt idx="940">
                  <c:v>302.92307</c:v>
                </c:pt>
                <c:pt idx="941">
                  <c:v>277.95224999999999</c:v>
                </c:pt>
                <c:pt idx="942">
                  <c:v>457.95659999999998</c:v>
                </c:pt>
                <c:pt idx="943">
                  <c:v>408.42090999999999</c:v>
                </c:pt>
                <c:pt idx="944">
                  <c:v>266.66421000000003</c:v>
                </c:pt>
                <c:pt idx="945">
                  <c:v>267.23066</c:v>
                </c:pt>
                <c:pt idx="946">
                  <c:v>33.892159999999997</c:v>
                </c:pt>
                <c:pt idx="947">
                  <c:v>125.36651000000001</c:v>
                </c:pt>
                <c:pt idx="948">
                  <c:v>465.72122999999999</c:v>
                </c:pt>
                <c:pt idx="949">
                  <c:v>336.34555999999998</c:v>
                </c:pt>
                <c:pt idx="950">
                  <c:v>296.99865</c:v>
                </c:pt>
                <c:pt idx="951">
                  <c:v>60.450189999999999</c:v>
                </c:pt>
                <c:pt idx="952">
                  <c:v>428.40172000000001</c:v>
                </c:pt>
                <c:pt idx="953">
                  <c:v>325.29649999999998</c:v>
                </c:pt>
                <c:pt idx="954">
                  <c:v>298.58152999999999</c:v>
                </c:pt>
                <c:pt idx="955">
                  <c:v>74.078490000000002</c:v>
                </c:pt>
                <c:pt idx="956">
                  <c:v>219.97568999999999</c:v>
                </c:pt>
                <c:pt idx="957">
                  <c:v>525.44290000000001</c:v>
                </c:pt>
                <c:pt idx="958">
                  <c:v>606.48342000000002</c:v>
                </c:pt>
                <c:pt idx="959">
                  <c:v>260.15035</c:v>
                </c:pt>
                <c:pt idx="960">
                  <c:v>314.44308000000001</c:v>
                </c:pt>
                <c:pt idx="961">
                  <c:v>288.37371999999999</c:v>
                </c:pt>
                <c:pt idx="962">
                  <c:v>168.57480000000001</c:v>
                </c:pt>
                <c:pt idx="963">
                  <c:v>369.38281000000001</c:v>
                </c:pt>
                <c:pt idx="964">
                  <c:v>222.73625999999999</c:v>
                </c:pt>
                <c:pt idx="965">
                  <c:v>250.68878000000001</c:v>
                </c:pt>
                <c:pt idx="966">
                  <c:v>196.51271</c:v>
                </c:pt>
                <c:pt idx="967">
                  <c:v>210.74272999999999</c:v>
                </c:pt>
                <c:pt idx="968">
                  <c:v>346.16807</c:v>
                </c:pt>
                <c:pt idx="969">
                  <c:v>266.12801000000002</c:v>
                </c:pt>
                <c:pt idx="970">
                  <c:v>157.17129</c:v>
                </c:pt>
                <c:pt idx="971">
                  <c:v>89.731740000000002</c:v>
                </c:pt>
                <c:pt idx="972">
                  <c:v>185.33157</c:v>
                </c:pt>
                <c:pt idx="973">
                  <c:v>280.89406000000002</c:v>
                </c:pt>
                <c:pt idx="974">
                  <c:v>267.40075000000002</c:v>
                </c:pt>
                <c:pt idx="975">
                  <c:v>323.17180999999999</c:v>
                </c:pt>
                <c:pt idx="976">
                  <c:v>145.78917999999999</c:v>
                </c:pt>
                <c:pt idx="977">
                  <c:v>159.29888</c:v>
                </c:pt>
                <c:pt idx="978">
                  <c:v>91.069929999999999</c:v>
                </c:pt>
                <c:pt idx="979">
                  <c:v>132.42295999999999</c:v>
                </c:pt>
                <c:pt idx="980">
                  <c:v>35.947209999999998</c:v>
                </c:pt>
                <c:pt idx="981">
                  <c:v>562.27930000000003</c:v>
                </c:pt>
                <c:pt idx="982">
                  <c:v>202.74091000000001</c:v>
                </c:pt>
                <c:pt idx="983">
                  <c:v>285.45477</c:v>
                </c:pt>
                <c:pt idx="984">
                  <c:v>342.26114000000001</c:v>
                </c:pt>
                <c:pt idx="985">
                  <c:v>77.724969999999999</c:v>
                </c:pt>
                <c:pt idx="986">
                  <c:v>469.47705999999999</c:v>
                </c:pt>
                <c:pt idx="987">
                  <c:v>190.31547</c:v>
                </c:pt>
                <c:pt idx="988">
                  <c:v>442.01787999999999</c:v>
                </c:pt>
                <c:pt idx="989">
                  <c:v>275.21535</c:v>
                </c:pt>
                <c:pt idx="990">
                  <c:v>149.066</c:v>
                </c:pt>
                <c:pt idx="991">
                  <c:v>135.29431</c:v>
                </c:pt>
                <c:pt idx="992">
                  <c:v>149.7149</c:v>
                </c:pt>
                <c:pt idx="993">
                  <c:v>305.58440000000002</c:v>
                </c:pt>
                <c:pt idx="994">
                  <c:v>65.08417</c:v>
                </c:pt>
                <c:pt idx="995">
                  <c:v>319.53636</c:v>
                </c:pt>
                <c:pt idx="996">
                  <c:v>348.67725000000002</c:v>
                </c:pt>
                <c:pt idx="997">
                  <c:v>433.44726000000003</c:v>
                </c:pt>
                <c:pt idx="998">
                  <c:v>421.42093</c:v>
                </c:pt>
                <c:pt idx="999">
                  <c:v>336.66300000000001</c:v>
                </c:pt>
                <c:pt idx="1000">
                  <c:v>-34.389499999999998</c:v>
                </c:pt>
                <c:pt idx="1001">
                  <c:v>208.58134999999999</c:v>
                </c:pt>
                <c:pt idx="1002">
                  <c:v>238.39577</c:v>
                </c:pt>
                <c:pt idx="1003">
                  <c:v>80.448539999999994</c:v>
                </c:pt>
                <c:pt idx="1004">
                  <c:v>253.60145</c:v>
                </c:pt>
                <c:pt idx="1005">
                  <c:v>182.05465000000001</c:v>
                </c:pt>
                <c:pt idx="1006">
                  <c:v>124.26502000000001</c:v>
                </c:pt>
                <c:pt idx="1007">
                  <c:v>356.25398000000001</c:v>
                </c:pt>
                <c:pt idx="1008">
                  <c:v>385.75913000000003</c:v>
                </c:pt>
                <c:pt idx="1009">
                  <c:v>-136.89091999999999</c:v>
                </c:pt>
                <c:pt idx="1010">
                  <c:v>271.26830999999999</c:v>
                </c:pt>
                <c:pt idx="1011">
                  <c:v>315.59215</c:v>
                </c:pt>
                <c:pt idx="1012">
                  <c:v>228.27047999999999</c:v>
                </c:pt>
                <c:pt idx="1013">
                  <c:v>-35.157890000000002</c:v>
                </c:pt>
                <c:pt idx="1014">
                  <c:v>361.19564000000003</c:v>
                </c:pt>
                <c:pt idx="1015">
                  <c:v>140.9349</c:v>
                </c:pt>
                <c:pt idx="1016">
                  <c:v>303.67872999999997</c:v>
                </c:pt>
                <c:pt idx="1017">
                  <c:v>171.12127000000001</c:v>
                </c:pt>
                <c:pt idx="1018">
                  <c:v>364.80252000000002</c:v>
                </c:pt>
                <c:pt idx="1019">
                  <c:v>216.95259999999999</c:v>
                </c:pt>
                <c:pt idx="1020">
                  <c:v>454.87736000000001</c:v>
                </c:pt>
                <c:pt idx="1021">
                  <c:v>113.48287000000001</c:v>
                </c:pt>
                <c:pt idx="1022">
                  <c:v>187.86765</c:v>
                </c:pt>
                <c:pt idx="1023">
                  <c:v>218.15579</c:v>
                </c:pt>
                <c:pt idx="1024">
                  <c:v>383.36970000000002</c:v>
                </c:pt>
                <c:pt idx="1025">
                  <c:v>368.31562000000002</c:v>
                </c:pt>
                <c:pt idx="1026">
                  <c:v>309.17304000000001</c:v>
                </c:pt>
                <c:pt idx="1027">
                  <c:v>-21.096139999999998</c:v>
                </c:pt>
                <c:pt idx="1028">
                  <c:v>401.51889</c:v>
                </c:pt>
                <c:pt idx="1029">
                  <c:v>266.29642000000001</c:v>
                </c:pt>
                <c:pt idx="1030">
                  <c:v>281.79291000000001</c:v>
                </c:pt>
                <c:pt idx="1031">
                  <c:v>130.22300000000001</c:v>
                </c:pt>
                <c:pt idx="1032">
                  <c:v>328.45328000000001</c:v>
                </c:pt>
                <c:pt idx="1033">
                  <c:v>39.650260000000003</c:v>
                </c:pt>
                <c:pt idx="1034">
                  <c:v>207.51812000000001</c:v>
                </c:pt>
                <c:pt idx="1035">
                  <c:v>100.82501000000001</c:v>
                </c:pt>
                <c:pt idx="1036">
                  <c:v>453.36511000000002</c:v>
                </c:pt>
                <c:pt idx="1037">
                  <c:v>55.35004</c:v>
                </c:pt>
                <c:pt idx="1038">
                  <c:v>302.14654000000002</c:v>
                </c:pt>
                <c:pt idx="1039">
                  <c:v>86.331779999999995</c:v>
                </c:pt>
                <c:pt idx="1040">
                  <c:v>256.10903999999999</c:v>
                </c:pt>
                <c:pt idx="1041">
                  <c:v>457.26949000000002</c:v>
                </c:pt>
                <c:pt idx="1042">
                  <c:v>164.20061000000001</c:v>
                </c:pt>
                <c:pt idx="1043">
                  <c:v>287.9187</c:v>
                </c:pt>
                <c:pt idx="1044">
                  <c:v>71.462479999999999</c:v>
                </c:pt>
                <c:pt idx="1045">
                  <c:v>289.51479999999998</c:v>
                </c:pt>
                <c:pt idx="1046">
                  <c:v>242.83537999999999</c:v>
                </c:pt>
                <c:pt idx="1047">
                  <c:v>321.84453999999999</c:v>
                </c:pt>
                <c:pt idx="1048">
                  <c:v>338.57826999999997</c:v>
                </c:pt>
                <c:pt idx="1049">
                  <c:v>480.66298999999998</c:v>
                </c:pt>
                <c:pt idx="1050">
                  <c:v>213.92283</c:v>
                </c:pt>
                <c:pt idx="1051">
                  <c:v>-6.3173599999999999</c:v>
                </c:pt>
                <c:pt idx="1052">
                  <c:v>530.64490999999998</c:v>
                </c:pt>
                <c:pt idx="1053">
                  <c:v>41.28904</c:v>
                </c:pt>
                <c:pt idx="1054">
                  <c:v>294.97221000000002</c:v>
                </c:pt>
                <c:pt idx="1055">
                  <c:v>533.9665</c:v>
                </c:pt>
                <c:pt idx="1056">
                  <c:v>121.09878999999999</c:v>
                </c:pt>
                <c:pt idx="1057">
                  <c:v>296.62950000000001</c:v>
                </c:pt>
                <c:pt idx="1058">
                  <c:v>73.766459999999995</c:v>
                </c:pt>
                <c:pt idx="1059">
                  <c:v>491.25567000000001</c:v>
                </c:pt>
                <c:pt idx="1060">
                  <c:v>315.29793000000001</c:v>
                </c:pt>
                <c:pt idx="1061">
                  <c:v>251.37266</c:v>
                </c:pt>
                <c:pt idx="1062">
                  <c:v>-167.96419</c:v>
                </c:pt>
                <c:pt idx="1063">
                  <c:v>236.42248000000001</c:v>
                </c:pt>
                <c:pt idx="1064">
                  <c:v>350.02564000000001</c:v>
                </c:pt>
                <c:pt idx="1065">
                  <c:v>-22.793569999999999</c:v>
                </c:pt>
                <c:pt idx="1066">
                  <c:v>75.153940000000006</c:v>
                </c:pt>
                <c:pt idx="1067">
                  <c:v>401.83897999999999</c:v>
                </c:pt>
                <c:pt idx="1068">
                  <c:v>337.23156999999998</c:v>
                </c:pt>
                <c:pt idx="1069">
                  <c:v>223.43543</c:v>
                </c:pt>
                <c:pt idx="1070">
                  <c:v>-55.950099999999999</c:v>
                </c:pt>
                <c:pt idx="1071">
                  <c:v>108.71165000000001</c:v>
                </c:pt>
                <c:pt idx="1072">
                  <c:v>207.86975000000001</c:v>
                </c:pt>
                <c:pt idx="1073">
                  <c:v>-6.6119899999999996</c:v>
                </c:pt>
                <c:pt idx="1074">
                  <c:v>43.250500000000002</c:v>
                </c:pt>
                <c:pt idx="1075">
                  <c:v>-23.290759999999999</c:v>
                </c:pt>
                <c:pt idx="1076">
                  <c:v>260.49790999999999</c:v>
                </c:pt>
                <c:pt idx="1077">
                  <c:v>177.56602000000001</c:v>
                </c:pt>
                <c:pt idx="1078">
                  <c:v>866.58513000000005</c:v>
                </c:pt>
                <c:pt idx="1079">
                  <c:v>26.879960000000001</c:v>
                </c:pt>
                <c:pt idx="1080">
                  <c:v>10.117139999999999</c:v>
                </c:pt>
                <c:pt idx="1081">
                  <c:v>162.29709</c:v>
                </c:pt>
                <c:pt idx="1082">
                  <c:v>179.34262000000001</c:v>
                </c:pt>
                <c:pt idx="1083">
                  <c:v>264.04284000000001</c:v>
                </c:pt>
                <c:pt idx="1084">
                  <c:v>129.01895999999999</c:v>
                </c:pt>
                <c:pt idx="1085">
                  <c:v>538.94039999999995</c:v>
                </c:pt>
                <c:pt idx="1086">
                  <c:v>454.56085000000002</c:v>
                </c:pt>
                <c:pt idx="1087">
                  <c:v>266.85610000000003</c:v>
                </c:pt>
                <c:pt idx="1088">
                  <c:v>626.98225000000002</c:v>
                </c:pt>
                <c:pt idx="1089">
                  <c:v>354.30819000000002</c:v>
                </c:pt>
                <c:pt idx="1090">
                  <c:v>27.56446</c:v>
                </c:pt>
                <c:pt idx="1091">
                  <c:v>199.97361000000001</c:v>
                </c:pt>
                <c:pt idx="1092">
                  <c:v>304.40134</c:v>
                </c:pt>
                <c:pt idx="1093">
                  <c:v>-93.672690000000003</c:v>
                </c:pt>
                <c:pt idx="1094">
                  <c:v>426.92383999999998</c:v>
                </c:pt>
                <c:pt idx="1095">
                  <c:v>706.62468000000001</c:v>
                </c:pt>
                <c:pt idx="1096">
                  <c:v>-24.47439</c:v>
                </c:pt>
                <c:pt idx="1097">
                  <c:v>431.47998000000001</c:v>
                </c:pt>
                <c:pt idx="1098">
                  <c:v>168.63352</c:v>
                </c:pt>
                <c:pt idx="1099">
                  <c:v>379.9606</c:v>
                </c:pt>
                <c:pt idx="1100">
                  <c:v>-77.581770000000006</c:v>
                </c:pt>
                <c:pt idx="1101">
                  <c:v>415.99180999999999</c:v>
                </c:pt>
                <c:pt idx="1102">
                  <c:v>364.77638000000002</c:v>
                </c:pt>
                <c:pt idx="1103">
                  <c:v>-95.742599999999996</c:v>
                </c:pt>
                <c:pt idx="1104">
                  <c:v>170.85801000000001</c:v>
                </c:pt>
                <c:pt idx="1105">
                  <c:v>28.557659999999998</c:v>
                </c:pt>
                <c:pt idx="1106">
                  <c:v>332.80266</c:v>
                </c:pt>
                <c:pt idx="1107">
                  <c:v>351.89321999999999</c:v>
                </c:pt>
                <c:pt idx="1108">
                  <c:v>82.623760000000004</c:v>
                </c:pt>
                <c:pt idx="1109">
                  <c:v>263.52323000000001</c:v>
                </c:pt>
                <c:pt idx="1110">
                  <c:v>100.78437</c:v>
                </c:pt>
                <c:pt idx="1111">
                  <c:v>210.07947999999999</c:v>
                </c:pt>
                <c:pt idx="1112">
                  <c:v>-25.439330000000002</c:v>
                </c:pt>
                <c:pt idx="1113">
                  <c:v>794.38883999999996</c:v>
                </c:pt>
                <c:pt idx="1114">
                  <c:v>522.61086</c:v>
                </c:pt>
                <c:pt idx="1115">
                  <c:v>120.56391000000001</c:v>
                </c:pt>
                <c:pt idx="1116">
                  <c:v>415.37977000000001</c:v>
                </c:pt>
                <c:pt idx="1117">
                  <c:v>139.96806000000001</c:v>
                </c:pt>
                <c:pt idx="1118">
                  <c:v>195.72451000000001</c:v>
                </c:pt>
                <c:pt idx="1119">
                  <c:v>48.212820000000001</c:v>
                </c:pt>
                <c:pt idx="1120">
                  <c:v>251.83224000000001</c:v>
                </c:pt>
                <c:pt idx="1121">
                  <c:v>159.81475</c:v>
                </c:pt>
                <c:pt idx="1122">
                  <c:v>364.87317999999999</c:v>
                </c:pt>
                <c:pt idx="1123">
                  <c:v>403.32004999999998</c:v>
                </c:pt>
                <c:pt idx="1124">
                  <c:v>104.70446</c:v>
                </c:pt>
                <c:pt idx="1125">
                  <c:v>-232.58775</c:v>
                </c:pt>
                <c:pt idx="1126">
                  <c:v>517.61635000000001</c:v>
                </c:pt>
                <c:pt idx="1127">
                  <c:v>200.09689</c:v>
                </c:pt>
                <c:pt idx="1128">
                  <c:v>11.330349999999999</c:v>
                </c:pt>
                <c:pt idx="1129">
                  <c:v>768.36171999999999</c:v>
                </c:pt>
                <c:pt idx="1130">
                  <c:v>334.06211000000002</c:v>
                </c:pt>
                <c:pt idx="1131">
                  <c:v>30.462990000000001</c:v>
                </c:pt>
                <c:pt idx="1132">
                  <c:v>374.05043000000001</c:v>
                </c:pt>
                <c:pt idx="1133">
                  <c:v>757.68195000000003</c:v>
                </c:pt>
                <c:pt idx="1134">
                  <c:v>-26.80058</c:v>
                </c:pt>
                <c:pt idx="1135">
                  <c:v>146.14453</c:v>
                </c:pt>
                <c:pt idx="1136">
                  <c:v>647.49414999999999</c:v>
                </c:pt>
                <c:pt idx="1137">
                  <c:v>-123.68437</c:v>
                </c:pt>
                <c:pt idx="1138">
                  <c:v>436.37918000000002</c:v>
                </c:pt>
                <c:pt idx="1139">
                  <c:v>302.79601000000002</c:v>
                </c:pt>
                <c:pt idx="1140">
                  <c:v>303.82780000000002</c:v>
                </c:pt>
                <c:pt idx="1141">
                  <c:v>381.99928999999997</c:v>
                </c:pt>
                <c:pt idx="1142">
                  <c:v>148.67570000000001</c:v>
                </c:pt>
                <c:pt idx="1143">
                  <c:v>559.47185999999999</c:v>
                </c:pt>
                <c:pt idx="1144">
                  <c:v>854.48802999999998</c:v>
                </c:pt>
                <c:pt idx="1145">
                  <c:v>228.5668</c:v>
                </c:pt>
                <c:pt idx="1146">
                  <c:v>-165.82581999999999</c:v>
                </c:pt>
                <c:pt idx="1147">
                  <c:v>785.27398000000005</c:v>
                </c:pt>
                <c:pt idx="1148">
                  <c:v>250.54648</c:v>
                </c:pt>
                <c:pt idx="1149">
                  <c:v>508.68142999999998</c:v>
                </c:pt>
                <c:pt idx="1150">
                  <c:v>-107.32481</c:v>
                </c:pt>
                <c:pt idx="1151">
                  <c:v>252.09820999999999</c:v>
                </c:pt>
                <c:pt idx="1152">
                  <c:v>533.34902</c:v>
                </c:pt>
                <c:pt idx="1153">
                  <c:v>514.51331000000005</c:v>
                </c:pt>
                <c:pt idx="1154">
                  <c:v>455.34285</c:v>
                </c:pt>
                <c:pt idx="1155">
                  <c:v>676.50963999999999</c:v>
                </c:pt>
                <c:pt idx="1156">
                  <c:v>154.27225999999999</c:v>
                </c:pt>
                <c:pt idx="1157">
                  <c:v>700.89585999999997</c:v>
                </c:pt>
                <c:pt idx="1158">
                  <c:v>746.73260000000005</c:v>
                </c:pt>
                <c:pt idx="1159">
                  <c:v>155.26662999999999</c:v>
                </c:pt>
                <c:pt idx="1160">
                  <c:v>422.94036999999997</c:v>
                </c:pt>
                <c:pt idx="1161">
                  <c:v>299.62608999999998</c:v>
                </c:pt>
                <c:pt idx="1162">
                  <c:v>177.09473</c:v>
                </c:pt>
                <c:pt idx="1163">
                  <c:v>218.39206999999999</c:v>
                </c:pt>
                <c:pt idx="1164">
                  <c:v>53.70722</c:v>
                </c:pt>
                <c:pt idx="1165">
                  <c:v>240.46691000000001</c:v>
                </c:pt>
                <c:pt idx="1166">
                  <c:v>531.79704000000004</c:v>
                </c:pt>
                <c:pt idx="1167">
                  <c:v>-29.193259999999999</c:v>
                </c:pt>
                <c:pt idx="1168">
                  <c:v>389.08963</c:v>
                </c:pt>
                <c:pt idx="1169">
                  <c:v>-92.16713</c:v>
                </c:pt>
                <c:pt idx="1170">
                  <c:v>264.32879000000003</c:v>
                </c:pt>
                <c:pt idx="1171">
                  <c:v>159.81406999999999</c:v>
                </c:pt>
                <c:pt idx="1172">
                  <c:v>308.40411</c:v>
                </c:pt>
                <c:pt idx="1173">
                  <c:v>562.33381999999995</c:v>
                </c:pt>
                <c:pt idx="1174">
                  <c:v>436.79746</c:v>
                </c:pt>
                <c:pt idx="1175">
                  <c:v>755.36066000000005</c:v>
                </c:pt>
                <c:pt idx="1176">
                  <c:v>290.13306</c:v>
                </c:pt>
                <c:pt idx="1177">
                  <c:v>461.70125000000002</c:v>
                </c:pt>
                <c:pt idx="1178">
                  <c:v>354.85719</c:v>
                </c:pt>
                <c:pt idx="1179">
                  <c:v>657.55102999999997</c:v>
                </c:pt>
                <c:pt idx="1180">
                  <c:v>12.92403</c:v>
                </c:pt>
                <c:pt idx="1181">
                  <c:v>185.58807999999999</c:v>
                </c:pt>
                <c:pt idx="1182">
                  <c:v>294.61261999999999</c:v>
                </c:pt>
                <c:pt idx="1183">
                  <c:v>380.90805999999998</c:v>
                </c:pt>
                <c:pt idx="1184">
                  <c:v>318.65044</c:v>
                </c:pt>
                <c:pt idx="1185">
                  <c:v>711.80322999999999</c:v>
                </c:pt>
                <c:pt idx="1186">
                  <c:v>624.74779999999998</c:v>
                </c:pt>
                <c:pt idx="1187">
                  <c:v>647.71813999999995</c:v>
                </c:pt>
                <c:pt idx="1188">
                  <c:v>275.65271000000001</c:v>
                </c:pt>
                <c:pt idx="1189">
                  <c:v>474.06520999999998</c:v>
                </c:pt>
                <c:pt idx="1190">
                  <c:v>-52.943150000000003</c:v>
                </c:pt>
                <c:pt idx="1191">
                  <c:v>234.22480999999999</c:v>
                </c:pt>
                <c:pt idx="1192">
                  <c:v>146.37076999999999</c:v>
                </c:pt>
                <c:pt idx="1193">
                  <c:v>435.10374999999999</c:v>
                </c:pt>
                <c:pt idx="1194">
                  <c:v>303.12283000000002</c:v>
                </c:pt>
                <c:pt idx="1195">
                  <c:v>259.44648999999998</c:v>
                </c:pt>
                <c:pt idx="1196">
                  <c:v>439.31432999999998</c:v>
                </c:pt>
                <c:pt idx="1197">
                  <c:v>1134.5872199999999</c:v>
                </c:pt>
                <c:pt idx="1198">
                  <c:v>58.625610000000002</c:v>
                </c:pt>
                <c:pt idx="1199">
                  <c:v>487.46596</c:v>
                </c:pt>
                <c:pt idx="1200">
                  <c:v>13.587999999999999</c:v>
                </c:pt>
                <c:pt idx="1201">
                  <c:v>285.33533999999997</c:v>
                </c:pt>
                <c:pt idx="1202">
                  <c:v>263.95603</c:v>
                </c:pt>
                <c:pt idx="1203">
                  <c:v>582.29096000000004</c:v>
                </c:pt>
                <c:pt idx="1204">
                  <c:v>515.50410999999997</c:v>
                </c:pt>
                <c:pt idx="1205">
                  <c:v>127.94945</c:v>
                </c:pt>
                <c:pt idx="1206">
                  <c:v>-147.12221</c:v>
                </c:pt>
                <c:pt idx="1207">
                  <c:v>313.87795</c:v>
                </c:pt>
                <c:pt idx="1208">
                  <c:v>244.76410999999999</c:v>
                </c:pt>
                <c:pt idx="1209">
                  <c:v>408.30381999999997</c:v>
                </c:pt>
                <c:pt idx="1210">
                  <c:v>549.64110000000005</c:v>
                </c:pt>
                <c:pt idx="1211">
                  <c:v>-429.30945000000003</c:v>
                </c:pt>
                <c:pt idx="1212">
                  <c:v>84.319469999999995</c:v>
                </c:pt>
                <c:pt idx="1213">
                  <c:v>131.52873</c:v>
                </c:pt>
                <c:pt idx="1214">
                  <c:v>-32.905920000000002</c:v>
                </c:pt>
                <c:pt idx="1215">
                  <c:v>-9.4102300000000003</c:v>
                </c:pt>
                <c:pt idx="1216">
                  <c:v>511.27672999999999</c:v>
                </c:pt>
                <c:pt idx="1217">
                  <c:v>536.56140000000005</c:v>
                </c:pt>
                <c:pt idx="1218">
                  <c:v>228.30238</c:v>
                </c:pt>
                <c:pt idx="1219">
                  <c:v>204.98704000000001</c:v>
                </c:pt>
                <c:pt idx="1220">
                  <c:v>14.34914</c:v>
                </c:pt>
                <c:pt idx="1221">
                  <c:v>302.38083999999998</c:v>
                </c:pt>
                <c:pt idx="1222">
                  <c:v>449.25355999999999</c:v>
                </c:pt>
                <c:pt idx="1223">
                  <c:v>473.71242999999998</c:v>
                </c:pt>
                <c:pt idx="1224">
                  <c:v>38.80565</c:v>
                </c:pt>
                <c:pt idx="1225">
                  <c:v>329.93155999999999</c:v>
                </c:pt>
                <c:pt idx="1226">
                  <c:v>379.42621000000003</c:v>
                </c:pt>
                <c:pt idx="1227">
                  <c:v>-156.01458</c:v>
                </c:pt>
                <c:pt idx="1228">
                  <c:v>503.45792</c:v>
                </c:pt>
                <c:pt idx="1229">
                  <c:v>210.99787000000001</c:v>
                </c:pt>
                <c:pt idx="1230">
                  <c:v>-133.64034000000001</c:v>
                </c:pt>
                <c:pt idx="1231">
                  <c:v>261.67793</c:v>
                </c:pt>
                <c:pt idx="1232">
                  <c:v>510.52706999999998</c:v>
                </c:pt>
                <c:pt idx="1233">
                  <c:v>263.93191000000002</c:v>
                </c:pt>
                <c:pt idx="1234">
                  <c:v>713.68912</c:v>
                </c:pt>
                <c:pt idx="1235">
                  <c:v>341.16070999999999</c:v>
                </c:pt>
                <c:pt idx="1236">
                  <c:v>-35.000219999999999</c:v>
                </c:pt>
                <c:pt idx="1237">
                  <c:v>666.81102999999996</c:v>
                </c:pt>
                <c:pt idx="1238">
                  <c:v>65.495099999999994</c:v>
                </c:pt>
                <c:pt idx="1239">
                  <c:v>722.44713000000002</c:v>
                </c:pt>
                <c:pt idx="1240">
                  <c:v>724.86117999999999</c:v>
                </c:pt>
                <c:pt idx="1241">
                  <c:v>193.13047</c:v>
                </c:pt>
                <c:pt idx="1242">
                  <c:v>142.67696000000001</c:v>
                </c:pt>
                <c:pt idx="1243">
                  <c:v>168.90572</c:v>
                </c:pt>
                <c:pt idx="1244">
                  <c:v>553.28579999999999</c:v>
                </c:pt>
                <c:pt idx="1245">
                  <c:v>143.66167999999999</c:v>
                </c:pt>
                <c:pt idx="1246">
                  <c:v>272.83758</c:v>
                </c:pt>
                <c:pt idx="1247">
                  <c:v>685.51305000000002</c:v>
                </c:pt>
                <c:pt idx="1248">
                  <c:v>715.13670999999999</c:v>
                </c:pt>
                <c:pt idx="1249">
                  <c:v>171.09583000000001</c:v>
                </c:pt>
                <c:pt idx="1250">
                  <c:v>119.61991</c:v>
                </c:pt>
                <c:pt idx="1251">
                  <c:v>-244.89663999999999</c:v>
                </c:pt>
                <c:pt idx="1252">
                  <c:v>721.59896000000003</c:v>
                </c:pt>
                <c:pt idx="1253">
                  <c:v>-167.29455999999999</c:v>
                </c:pt>
                <c:pt idx="1254">
                  <c:v>409.52638999999999</c:v>
                </c:pt>
                <c:pt idx="1255">
                  <c:v>252.64329000000001</c:v>
                </c:pt>
                <c:pt idx="1256">
                  <c:v>886.74936000000002</c:v>
                </c:pt>
                <c:pt idx="1257">
                  <c:v>-10.61088</c:v>
                </c:pt>
                <c:pt idx="1258">
                  <c:v>307.70287000000002</c:v>
                </c:pt>
                <c:pt idx="1259">
                  <c:v>-37.246490000000001</c:v>
                </c:pt>
                <c:pt idx="1260">
                  <c:v>362.28618999999998</c:v>
                </c:pt>
                <c:pt idx="1261">
                  <c:v>603.74077999999997</c:v>
                </c:pt>
                <c:pt idx="1262">
                  <c:v>497.98698999999999</c:v>
                </c:pt>
                <c:pt idx="1263">
                  <c:v>579.19224999999994</c:v>
                </c:pt>
                <c:pt idx="1264">
                  <c:v>123.90087</c:v>
                </c:pt>
                <c:pt idx="1265">
                  <c:v>124.46236</c:v>
                </c:pt>
                <c:pt idx="1266">
                  <c:v>-200.60082</c:v>
                </c:pt>
                <c:pt idx="1267">
                  <c:v>422.54415999999998</c:v>
                </c:pt>
                <c:pt idx="1268">
                  <c:v>587.61153999999999</c:v>
                </c:pt>
                <c:pt idx="1269">
                  <c:v>561.60807999999997</c:v>
                </c:pt>
                <c:pt idx="1270">
                  <c:v>235.09291999999999</c:v>
                </c:pt>
                <c:pt idx="1271">
                  <c:v>235.26302999999999</c:v>
                </c:pt>
                <c:pt idx="1272">
                  <c:v>620.34154999999998</c:v>
                </c:pt>
                <c:pt idx="1273">
                  <c:v>428.03478999999999</c:v>
                </c:pt>
                <c:pt idx="1274">
                  <c:v>897.43069000000003</c:v>
                </c:pt>
                <c:pt idx="1275">
                  <c:v>293.21972</c:v>
                </c:pt>
                <c:pt idx="1276">
                  <c:v>848.72065999999995</c:v>
                </c:pt>
                <c:pt idx="1277">
                  <c:v>1127.8287399999999</c:v>
                </c:pt>
                <c:pt idx="1278">
                  <c:v>294.98025000000001</c:v>
                </c:pt>
                <c:pt idx="1279">
                  <c:v>463.83972</c:v>
                </c:pt>
                <c:pt idx="1280">
                  <c:v>297.29466000000002</c:v>
                </c:pt>
                <c:pt idx="1281">
                  <c:v>1057.4851000000001</c:v>
                </c:pt>
                <c:pt idx="1282">
                  <c:v>242.38508999999999</c:v>
                </c:pt>
                <c:pt idx="1283">
                  <c:v>300.13848000000002</c:v>
                </c:pt>
                <c:pt idx="1284">
                  <c:v>299.99432999999999</c:v>
                </c:pt>
                <c:pt idx="1285">
                  <c:v>529.07723999999996</c:v>
                </c:pt>
                <c:pt idx="1286">
                  <c:v>216.02649</c:v>
                </c:pt>
                <c:pt idx="1287">
                  <c:v>45.742350000000002</c:v>
                </c:pt>
                <c:pt idx="1288">
                  <c:v>503.27384999999998</c:v>
                </c:pt>
                <c:pt idx="1289">
                  <c:v>304.71834999999999</c:v>
                </c:pt>
                <c:pt idx="1290">
                  <c:v>74.83099</c:v>
                </c:pt>
                <c:pt idx="1291">
                  <c:v>363.54014999999998</c:v>
                </c:pt>
                <c:pt idx="1292">
                  <c:v>-242.70944</c:v>
                </c:pt>
                <c:pt idx="1293">
                  <c:v>133.46209999999999</c:v>
                </c:pt>
                <c:pt idx="1294">
                  <c:v>-244.94387</c:v>
                </c:pt>
                <c:pt idx="1295">
                  <c:v>-11.66278</c:v>
                </c:pt>
                <c:pt idx="1296">
                  <c:v>46.844929999999998</c:v>
                </c:pt>
                <c:pt idx="1297">
                  <c:v>486.07087000000001</c:v>
                </c:pt>
                <c:pt idx="1298">
                  <c:v>578.11292000000003</c:v>
                </c:pt>
                <c:pt idx="1299">
                  <c:v>76.660640000000001</c:v>
                </c:pt>
                <c:pt idx="1300">
                  <c:v>491.0204</c:v>
                </c:pt>
                <c:pt idx="1301">
                  <c:v>254.72478000000001</c:v>
                </c:pt>
                <c:pt idx="1302">
                  <c:v>702.39319999999998</c:v>
                </c:pt>
                <c:pt idx="1303">
                  <c:v>316.64434</c:v>
                </c:pt>
                <c:pt idx="1304">
                  <c:v>77.660269999999997</c:v>
                </c:pt>
                <c:pt idx="1305">
                  <c:v>347.99288000000001</c:v>
                </c:pt>
                <c:pt idx="1306">
                  <c:v>198.10283999999999</c:v>
                </c:pt>
                <c:pt idx="1307">
                  <c:v>440.54633999999999</c:v>
                </c:pt>
                <c:pt idx="1308">
                  <c:v>684.06293000000005</c:v>
                </c:pt>
                <c:pt idx="1309">
                  <c:v>564.28605000000005</c:v>
                </c:pt>
                <c:pt idx="1310">
                  <c:v>48.521259999999998</c:v>
                </c:pt>
                <c:pt idx="1311">
                  <c:v>689.75212999999997</c:v>
                </c:pt>
                <c:pt idx="1312">
                  <c:v>415.04014000000001</c:v>
                </c:pt>
                <c:pt idx="1313">
                  <c:v>662.46204</c:v>
                </c:pt>
                <c:pt idx="1314">
                  <c:v>511.12117999999998</c:v>
                </c:pt>
                <c:pt idx="1315">
                  <c:v>-197.00890999999999</c:v>
                </c:pt>
                <c:pt idx="1316">
                  <c:v>297.11311999999998</c:v>
                </c:pt>
                <c:pt idx="1317">
                  <c:v>111.63741</c:v>
                </c:pt>
                <c:pt idx="1318">
                  <c:v>485.08235000000002</c:v>
                </c:pt>
                <c:pt idx="1319">
                  <c:v>237.01039</c:v>
                </c:pt>
                <c:pt idx="1320">
                  <c:v>833.05449999999996</c:v>
                </c:pt>
                <c:pt idx="1321">
                  <c:v>584.57817</c:v>
                </c:pt>
                <c:pt idx="1322">
                  <c:v>81.995180000000005</c:v>
                </c:pt>
                <c:pt idx="1323">
                  <c:v>872.15534000000002</c:v>
                </c:pt>
                <c:pt idx="1324">
                  <c:v>462.05061999999998</c:v>
                </c:pt>
                <c:pt idx="1325">
                  <c:v>398.82217000000003</c:v>
                </c:pt>
                <c:pt idx="1326">
                  <c:v>559.20250999999996</c:v>
                </c:pt>
                <c:pt idx="1327">
                  <c:v>528.56629999999996</c:v>
                </c:pt>
                <c:pt idx="1328">
                  <c:v>754.21416999999997</c:v>
                </c:pt>
                <c:pt idx="1329">
                  <c:v>338.99261000000001</c:v>
                </c:pt>
                <c:pt idx="1330">
                  <c:v>-44.92597</c:v>
                </c:pt>
                <c:pt idx="1331">
                  <c:v>856.54327999999998</c:v>
                </c:pt>
                <c:pt idx="1332">
                  <c:v>-207.11100999999999</c:v>
                </c:pt>
                <c:pt idx="1333">
                  <c:v>19.429490000000001</c:v>
                </c:pt>
                <c:pt idx="1334">
                  <c:v>768.28016000000002</c:v>
                </c:pt>
                <c:pt idx="1335">
                  <c:v>-110.88209999999999</c:v>
                </c:pt>
                <c:pt idx="1336">
                  <c:v>936.68664000000001</c:v>
                </c:pt>
                <c:pt idx="1337">
                  <c:v>609.02407000000005</c:v>
                </c:pt>
                <c:pt idx="1338">
                  <c:v>-13.139849999999999</c:v>
                </c:pt>
                <c:pt idx="1339">
                  <c:v>118.32729999999999</c:v>
                </c:pt>
                <c:pt idx="1340">
                  <c:v>747.27508999999998</c:v>
                </c:pt>
                <c:pt idx="1341">
                  <c:v>648.12442999999996</c:v>
                </c:pt>
                <c:pt idx="1342">
                  <c:v>186.0145</c:v>
                </c:pt>
                <c:pt idx="1343">
                  <c:v>486.67234000000002</c:v>
                </c:pt>
                <c:pt idx="1344">
                  <c:v>120.25797</c:v>
                </c:pt>
                <c:pt idx="1345">
                  <c:v>589.11360999999999</c:v>
                </c:pt>
                <c:pt idx="1346">
                  <c:v>389.66622000000001</c:v>
                </c:pt>
                <c:pt idx="1347">
                  <c:v>323.12806999999998</c:v>
                </c:pt>
                <c:pt idx="1348">
                  <c:v>964.86634000000004</c:v>
                </c:pt>
                <c:pt idx="1349">
                  <c:v>223.6814</c:v>
                </c:pt>
                <c:pt idx="1350">
                  <c:v>292.44101999999998</c:v>
                </c:pt>
                <c:pt idx="1351">
                  <c:v>531.64931999999999</c:v>
                </c:pt>
                <c:pt idx="1352">
                  <c:v>598.67479000000003</c:v>
                </c:pt>
                <c:pt idx="1353">
                  <c:v>532.53803000000005</c:v>
                </c:pt>
                <c:pt idx="1354">
                  <c:v>20.564579999999999</c:v>
                </c:pt>
                <c:pt idx="1355">
                  <c:v>89.209890000000001</c:v>
                </c:pt>
                <c:pt idx="1356">
                  <c:v>675.07074999999998</c:v>
                </c:pt>
                <c:pt idx="1357">
                  <c:v>886.29486999999995</c:v>
                </c:pt>
                <c:pt idx="1358">
                  <c:v>-221.98560000000001</c:v>
                </c:pt>
                <c:pt idx="1359">
                  <c:v>229.26836</c:v>
                </c:pt>
                <c:pt idx="1360">
                  <c:v>265.00587000000002</c:v>
                </c:pt>
                <c:pt idx="1361">
                  <c:v>90.589259999999996</c:v>
                </c:pt>
                <c:pt idx="1362">
                  <c:v>476.37844000000001</c:v>
                </c:pt>
                <c:pt idx="1363">
                  <c:v>477.57364999999999</c:v>
                </c:pt>
                <c:pt idx="1364">
                  <c:v>409.16883000000001</c:v>
                </c:pt>
                <c:pt idx="1365">
                  <c:v>1189.76368</c:v>
                </c:pt>
                <c:pt idx="1366">
                  <c:v>21.309170000000002</c:v>
                </c:pt>
                <c:pt idx="1367">
                  <c:v>234.25976</c:v>
                </c:pt>
                <c:pt idx="1368">
                  <c:v>-156.56549000000001</c:v>
                </c:pt>
                <c:pt idx="1369">
                  <c:v>307.29415</c:v>
                </c:pt>
                <c:pt idx="1370">
                  <c:v>271.83769000000001</c:v>
                </c:pt>
                <c:pt idx="1371">
                  <c:v>-50.28792</c:v>
                </c:pt>
                <c:pt idx="1372">
                  <c:v>380.69884999999999</c:v>
                </c:pt>
                <c:pt idx="1373">
                  <c:v>453.90838000000002</c:v>
                </c:pt>
                <c:pt idx="1374">
                  <c:v>491.12506000000002</c:v>
                </c:pt>
                <c:pt idx="1375">
                  <c:v>312.05169000000001</c:v>
                </c:pt>
                <c:pt idx="1376">
                  <c:v>1329.00334</c:v>
                </c:pt>
                <c:pt idx="1377">
                  <c:v>167.63686999999999</c:v>
                </c:pt>
                <c:pt idx="1378">
                  <c:v>277.97492999999997</c:v>
                </c:pt>
                <c:pt idx="1379">
                  <c:v>644.87198000000001</c:v>
                </c:pt>
                <c:pt idx="1380">
                  <c:v>499.62569000000002</c:v>
                </c:pt>
                <c:pt idx="1381">
                  <c:v>944.56128000000001</c:v>
                </c:pt>
                <c:pt idx="1382">
                  <c:v>-88.791839999999993</c:v>
                </c:pt>
                <c:pt idx="1383">
                  <c:v>170.70777000000001</c:v>
                </c:pt>
                <c:pt idx="1384">
                  <c:v>-274.49851000000001</c:v>
                </c:pt>
                <c:pt idx="1385">
                  <c:v>1141.2026699999999</c:v>
                </c:pt>
                <c:pt idx="1386">
                  <c:v>619.7251</c:v>
                </c:pt>
                <c:pt idx="1387">
                  <c:v>584.63256999999999</c:v>
                </c:pt>
                <c:pt idx="1388">
                  <c:v>547.96505999999999</c:v>
                </c:pt>
                <c:pt idx="1389">
                  <c:v>1113.5501400000001</c:v>
                </c:pt>
                <c:pt idx="1390">
                  <c:v>-15.065469999999999</c:v>
                </c:pt>
                <c:pt idx="1391">
                  <c:v>173.8152</c:v>
                </c:pt>
                <c:pt idx="1392">
                  <c:v>629.37329999999997</c:v>
                </c:pt>
                <c:pt idx="1393">
                  <c:v>784.95498999999995</c:v>
                </c:pt>
                <c:pt idx="1394">
                  <c:v>557.91034000000002</c:v>
                </c:pt>
                <c:pt idx="1395">
                  <c:v>635.17029000000002</c:v>
                </c:pt>
                <c:pt idx="1396">
                  <c:v>789.82496000000003</c:v>
                </c:pt>
                <c:pt idx="1397">
                  <c:v>177.05517</c:v>
                </c:pt>
                <c:pt idx="1398">
                  <c:v>717.03648999999996</c:v>
                </c:pt>
                <c:pt idx="1399">
                  <c:v>602.27529000000004</c:v>
                </c:pt>
                <c:pt idx="1400">
                  <c:v>993.76094000000001</c:v>
                </c:pt>
                <c:pt idx="1401">
                  <c:v>256.74434000000002</c:v>
                </c:pt>
                <c:pt idx="1402">
                  <c:v>1272.4239500000001</c:v>
                </c:pt>
                <c:pt idx="1403">
                  <c:v>453.36813000000001</c:v>
                </c:pt>
                <c:pt idx="1404">
                  <c:v>454.55716000000001</c:v>
                </c:pt>
                <c:pt idx="1405">
                  <c:v>63.089410000000001</c:v>
                </c:pt>
                <c:pt idx="1406">
                  <c:v>534.88372000000004</c:v>
                </c:pt>
                <c:pt idx="1407">
                  <c:v>300.28773000000001</c:v>
                </c:pt>
                <c:pt idx="1408">
                  <c:v>656.67025999999998</c:v>
                </c:pt>
                <c:pt idx="1409">
                  <c:v>341.71974</c:v>
                </c:pt>
                <c:pt idx="1410">
                  <c:v>382.16363000000001</c:v>
                </c:pt>
                <c:pt idx="1411">
                  <c:v>663.84027000000003</c:v>
                </c:pt>
                <c:pt idx="1412">
                  <c:v>-16.021999999999998</c:v>
                </c:pt>
                <c:pt idx="1413">
                  <c:v>544.19710999999995</c:v>
                </c:pt>
                <c:pt idx="1414">
                  <c:v>-136.57857999999999</c:v>
                </c:pt>
                <c:pt idx="1415">
                  <c:v>-16.159400000000002</c:v>
                </c:pt>
                <c:pt idx="1416">
                  <c:v>508.59154000000001</c:v>
                </c:pt>
                <c:pt idx="1417">
                  <c:v>550.72609</c:v>
                </c:pt>
                <c:pt idx="1418">
                  <c:v>714.99842999999998</c:v>
                </c:pt>
                <c:pt idx="1419">
                  <c:v>24.405889999999999</c:v>
                </c:pt>
                <c:pt idx="1420">
                  <c:v>228.21489</c:v>
                </c:pt>
                <c:pt idx="1421">
                  <c:v>65.529899999999998</c:v>
                </c:pt>
                <c:pt idx="1422">
                  <c:v>189.16616999999999</c:v>
                </c:pt>
                <c:pt idx="1423">
                  <c:v>106.80065999999999</c:v>
                </c:pt>
                <c:pt idx="1424">
                  <c:v>684.96204</c:v>
                </c:pt>
                <c:pt idx="1425">
                  <c:v>1343.75794</c:v>
                </c:pt>
                <c:pt idx="1426">
                  <c:v>273.47073</c:v>
                </c:pt>
                <c:pt idx="1427">
                  <c:v>232.45027999999999</c:v>
                </c:pt>
                <c:pt idx="1428">
                  <c:v>857.41989000000001</c:v>
                </c:pt>
                <c:pt idx="1429">
                  <c:v>-183.62289000000001</c:v>
                </c:pt>
                <c:pt idx="1430">
                  <c:v>946.00153999999998</c:v>
                </c:pt>
                <c:pt idx="1431">
                  <c:v>403.66478000000001</c:v>
                </c:pt>
                <c:pt idx="1432">
                  <c:v>869.59326999999996</c:v>
                </c:pt>
                <c:pt idx="1433">
                  <c:v>279.13389999999998</c:v>
                </c:pt>
                <c:pt idx="1434">
                  <c:v>406.43720000000002</c:v>
                </c:pt>
                <c:pt idx="1435">
                  <c:v>621.64200000000005</c:v>
                </c:pt>
                <c:pt idx="1436">
                  <c:v>835.96274000000005</c:v>
                </c:pt>
                <c:pt idx="1437">
                  <c:v>1092.27972</c:v>
                </c:pt>
                <c:pt idx="1438">
                  <c:v>1223.93559</c:v>
                </c:pt>
                <c:pt idx="1439">
                  <c:v>839.24652000000003</c:v>
                </c:pt>
                <c:pt idx="1440">
                  <c:v>111.97854</c:v>
                </c:pt>
                <c:pt idx="1441">
                  <c:v>285.19564000000003</c:v>
                </c:pt>
                <c:pt idx="1442">
                  <c:v>-407.22161</c:v>
                </c:pt>
                <c:pt idx="1443">
                  <c:v>113.07635999999999</c:v>
                </c:pt>
                <c:pt idx="1444">
                  <c:v>810.91593999999998</c:v>
                </c:pt>
                <c:pt idx="1445">
                  <c:v>-104.96219000000001</c:v>
                </c:pt>
                <c:pt idx="1446">
                  <c:v>946.20764999999994</c:v>
                </c:pt>
                <c:pt idx="1447">
                  <c:v>421.83219000000003</c:v>
                </c:pt>
                <c:pt idx="1448">
                  <c:v>599.18137000000002</c:v>
                </c:pt>
                <c:pt idx="1449">
                  <c:v>865.38333999999998</c:v>
                </c:pt>
                <c:pt idx="1450">
                  <c:v>1706.4375700000001</c:v>
                </c:pt>
              </c:numCache>
            </c:numRef>
          </c:yVal>
          <c:smooth val="1"/>
          <c:extLst>
            <c:ext xmlns:c16="http://schemas.microsoft.com/office/drawing/2014/chart" uri="{C3380CC4-5D6E-409C-BE32-E72D297353CC}">
              <c16:uniqueId val="{00000000-0192-48D2-8558-B7F6A2C47651}"/>
            </c:ext>
          </c:extLst>
        </c:ser>
        <c:ser>
          <c:idx val="1"/>
          <c:order val="1"/>
          <c:tx>
            <c:v>sample in</c:v>
          </c:tx>
          <c:spPr>
            <a:ln w="19050" cap="rnd">
              <a:solidFill>
                <a:schemeClr val="accent2"/>
              </a:solidFill>
              <a:round/>
            </a:ln>
            <a:effectLst/>
          </c:spPr>
          <c:marker>
            <c:symbol val="none"/>
          </c:marker>
          <c:xVal>
            <c:numRef>
              <c:f>'Single Scan'!$C$12:$C$2227</c:f>
              <c:numCache>
                <c:formatCode>General</c:formatCode>
                <c:ptCount val="2216"/>
                <c:pt idx="0">
                  <c:v>460</c:v>
                </c:pt>
                <c:pt idx="1">
                  <c:v>460.2</c:v>
                </c:pt>
                <c:pt idx="2">
                  <c:v>460.4</c:v>
                </c:pt>
                <c:pt idx="3">
                  <c:v>460.6</c:v>
                </c:pt>
                <c:pt idx="4">
                  <c:v>460.8</c:v>
                </c:pt>
                <c:pt idx="5">
                  <c:v>461</c:v>
                </c:pt>
                <c:pt idx="6">
                  <c:v>461.2</c:v>
                </c:pt>
                <c:pt idx="7">
                  <c:v>461.4</c:v>
                </c:pt>
                <c:pt idx="8">
                  <c:v>461.6</c:v>
                </c:pt>
                <c:pt idx="9">
                  <c:v>461.8</c:v>
                </c:pt>
                <c:pt idx="10">
                  <c:v>462</c:v>
                </c:pt>
                <c:pt idx="11">
                  <c:v>462.2</c:v>
                </c:pt>
                <c:pt idx="12">
                  <c:v>462.4</c:v>
                </c:pt>
                <c:pt idx="13">
                  <c:v>462.6</c:v>
                </c:pt>
                <c:pt idx="14">
                  <c:v>462.8</c:v>
                </c:pt>
                <c:pt idx="15">
                  <c:v>463</c:v>
                </c:pt>
                <c:pt idx="16">
                  <c:v>463.2</c:v>
                </c:pt>
                <c:pt idx="17">
                  <c:v>463.4</c:v>
                </c:pt>
                <c:pt idx="18">
                  <c:v>463.6</c:v>
                </c:pt>
                <c:pt idx="19">
                  <c:v>463.8</c:v>
                </c:pt>
                <c:pt idx="20">
                  <c:v>464</c:v>
                </c:pt>
                <c:pt idx="21">
                  <c:v>464.2</c:v>
                </c:pt>
                <c:pt idx="22">
                  <c:v>464.4</c:v>
                </c:pt>
                <c:pt idx="23">
                  <c:v>464.6</c:v>
                </c:pt>
                <c:pt idx="24">
                  <c:v>464.8</c:v>
                </c:pt>
                <c:pt idx="25">
                  <c:v>465</c:v>
                </c:pt>
                <c:pt idx="26">
                  <c:v>465.2</c:v>
                </c:pt>
                <c:pt idx="27">
                  <c:v>465.4</c:v>
                </c:pt>
                <c:pt idx="28">
                  <c:v>465.6</c:v>
                </c:pt>
                <c:pt idx="29">
                  <c:v>465.8</c:v>
                </c:pt>
                <c:pt idx="30">
                  <c:v>466</c:v>
                </c:pt>
                <c:pt idx="31">
                  <c:v>466.2</c:v>
                </c:pt>
                <c:pt idx="32">
                  <c:v>466.4</c:v>
                </c:pt>
                <c:pt idx="33">
                  <c:v>466.6</c:v>
                </c:pt>
                <c:pt idx="34">
                  <c:v>466.8</c:v>
                </c:pt>
                <c:pt idx="35">
                  <c:v>467</c:v>
                </c:pt>
                <c:pt idx="36">
                  <c:v>467.2</c:v>
                </c:pt>
                <c:pt idx="37">
                  <c:v>467.4</c:v>
                </c:pt>
                <c:pt idx="38">
                  <c:v>467.6</c:v>
                </c:pt>
                <c:pt idx="39">
                  <c:v>467.8</c:v>
                </c:pt>
                <c:pt idx="40">
                  <c:v>468</c:v>
                </c:pt>
                <c:pt idx="41">
                  <c:v>468.2</c:v>
                </c:pt>
                <c:pt idx="42">
                  <c:v>468.4</c:v>
                </c:pt>
                <c:pt idx="43">
                  <c:v>468.6</c:v>
                </c:pt>
                <c:pt idx="44">
                  <c:v>468.8</c:v>
                </c:pt>
                <c:pt idx="45">
                  <c:v>469</c:v>
                </c:pt>
                <c:pt idx="46">
                  <c:v>469.2</c:v>
                </c:pt>
                <c:pt idx="47">
                  <c:v>469.4</c:v>
                </c:pt>
                <c:pt idx="48">
                  <c:v>469.6</c:v>
                </c:pt>
                <c:pt idx="49">
                  <c:v>469.8</c:v>
                </c:pt>
                <c:pt idx="50">
                  <c:v>470</c:v>
                </c:pt>
                <c:pt idx="51">
                  <c:v>470.2</c:v>
                </c:pt>
                <c:pt idx="52">
                  <c:v>470.4</c:v>
                </c:pt>
                <c:pt idx="53">
                  <c:v>470.6</c:v>
                </c:pt>
                <c:pt idx="54">
                  <c:v>470.8</c:v>
                </c:pt>
                <c:pt idx="55">
                  <c:v>471</c:v>
                </c:pt>
                <c:pt idx="56">
                  <c:v>471.2</c:v>
                </c:pt>
                <c:pt idx="57">
                  <c:v>471.4</c:v>
                </c:pt>
                <c:pt idx="58">
                  <c:v>471.6</c:v>
                </c:pt>
                <c:pt idx="59">
                  <c:v>471.8</c:v>
                </c:pt>
                <c:pt idx="60">
                  <c:v>472</c:v>
                </c:pt>
                <c:pt idx="61">
                  <c:v>472.2</c:v>
                </c:pt>
                <c:pt idx="62">
                  <c:v>472.4</c:v>
                </c:pt>
                <c:pt idx="63">
                  <c:v>472.6</c:v>
                </c:pt>
                <c:pt idx="64">
                  <c:v>472.8</c:v>
                </c:pt>
                <c:pt idx="65">
                  <c:v>473</c:v>
                </c:pt>
                <c:pt idx="66">
                  <c:v>473.2</c:v>
                </c:pt>
                <c:pt idx="67">
                  <c:v>473.4</c:v>
                </c:pt>
                <c:pt idx="68">
                  <c:v>473.6</c:v>
                </c:pt>
                <c:pt idx="69">
                  <c:v>473.8</c:v>
                </c:pt>
                <c:pt idx="70">
                  <c:v>474</c:v>
                </c:pt>
                <c:pt idx="71">
                  <c:v>474.2</c:v>
                </c:pt>
                <c:pt idx="72">
                  <c:v>474.4</c:v>
                </c:pt>
                <c:pt idx="73">
                  <c:v>474.6</c:v>
                </c:pt>
                <c:pt idx="74">
                  <c:v>474.8</c:v>
                </c:pt>
                <c:pt idx="75">
                  <c:v>475</c:v>
                </c:pt>
                <c:pt idx="76">
                  <c:v>475.2</c:v>
                </c:pt>
                <c:pt idx="77">
                  <c:v>475.4</c:v>
                </c:pt>
                <c:pt idx="78">
                  <c:v>475.6</c:v>
                </c:pt>
                <c:pt idx="79">
                  <c:v>475.8</c:v>
                </c:pt>
                <c:pt idx="80">
                  <c:v>476</c:v>
                </c:pt>
                <c:pt idx="81">
                  <c:v>476.2</c:v>
                </c:pt>
                <c:pt idx="82">
                  <c:v>476.4</c:v>
                </c:pt>
                <c:pt idx="83">
                  <c:v>476.6</c:v>
                </c:pt>
                <c:pt idx="84">
                  <c:v>476.8</c:v>
                </c:pt>
                <c:pt idx="85">
                  <c:v>477</c:v>
                </c:pt>
                <c:pt idx="86">
                  <c:v>477.2</c:v>
                </c:pt>
                <c:pt idx="87">
                  <c:v>477.4</c:v>
                </c:pt>
                <c:pt idx="88">
                  <c:v>477.6</c:v>
                </c:pt>
                <c:pt idx="89">
                  <c:v>477.8</c:v>
                </c:pt>
                <c:pt idx="90">
                  <c:v>478</c:v>
                </c:pt>
                <c:pt idx="91">
                  <c:v>478.2</c:v>
                </c:pt>
                <c:pt idx="92">
                  <c:v>478.4</c:v>
                </c:pt>
                <c:pt idx="93">
                  <c:v>478.6</c:v>
                </c:pt>
                <c:pt idx="94">
                  <c:v>478.8</c:v>
                </c:pt>
                <c:pt idx="95">
                  <c:v>479</c:v>
                </c:pt>
                <c:pt idx="96">
                  <c:v>479.2</c:v>
                </c:pt>
                <c:pt idx="97">
                  <c:v>479.4</c:v>
                </c:pt>
                <c:pt idx="98">
                  <c:v>479.6</c:v>
                </c:pt>
                <c:pt idx="99">
                  <c:v>479.8</c:v>
                </c:pt>
                <c:pt idx="100">
                  <c:v>480</c:v>
                </c:pt>
                <c:pt idx="101">
                  <c:v>480.2</c:v>
                </c:pt>
                <c:pt idx="102">
                  <c:v>480.4</c:v>
                </c:pt>
                <c:pt idx="103">
                  <c:v>480.6</c:v>
                </c:pt>
                <c:pt idx="104">
                  <c:v>480.8</c:v>
                </c:pt>
                <c:pt idx="105">
                  <c:v>481</c:v>
                </c:pt>
                <c:pt idx="106">
                  <c:v>481.2</c:v>
                </c:pt>
                <c:pt idx="107">
                  <c:v>481.4</c:v>
                </c:pt>
                <c:pt idx="108">
                  <c:v>481.6</c:v>
                </c:pt>
                <c:pt idx="109">
                  <c:v>481.8</c:v>
                </c:pt>
                <c:pt idx="110">
                  <c:v>482</c:v>
                </c:pt>
                <c:pt idx="111">
                  <c:v>482.2</c:v>
                </c:pt>
                <c:pt idx="112">
                  <c:v>482.4</c:v>
                </c:pt>
                <c:pt idx="113">
                  <c:v>482.6</c:v>
                </c:pt>
                <c:pt idx="114">
                  <c:v>482.8</c:v>
                </c:pt>
                <c:pt idx="115">
                  <c:v>483</c:v>
                </c:pt>
                <c:pt idx="116">
                  <c:v>483.2</c:v>
                </c:pt>
                <c:pt idx="117">
                  <c:v>483.4</c:v>
                </c:pt>
                <c:pt idx="118">
                  <c:v>483.6</c:v>
                </c:pt>
                <c:pt idx="119">
                  <c:v>483.8</c:v>
                </c:pt>
                <c:pt idx="120">
                  <c:v>484</c:v>
                </c:pt>
                <c:pt idx="121">
                  <c:v>484.2</c:v>
                </c:pt>
                <c:pt idx="122">
                  <c:v>484.4</c:v>
                </c:pt>
                <c:pt idx="123">
                  <c:v>484.6</c:v>
                </c:pt>
                <c:pt idx="124">
                  <c:v>484.8</c:v>
                </c:pt>
                <c:pt idx="125">
                  <c:v>485</c:v>
                </c:pt>
                <c:pt idx="126">
                  <c:v>485.2</c:v>
                </c:pt>
                <c:pt idx="127">
                  <c:v>485.4</c:v>
                </c:pt>
                <c:pt idx="128">
                  <c:v>485.6</c:v>
                </c:pt>
                <c:pt idx="129">
                  <c:v>485.8</c:v>
                </c:pt>
                <c:pt idx="130">
                  <c:v>486</c:v>
                </c:pt>
                <c:pt idx="131">
                  <c:v>486.2</c:v>
                </c:pt>
                <c:pt idx="132">
                  <c:v>486.4</c:v>
                </c:pt>
                <c:pt idx="133">
                  <c:v>486.6</c:v>
                </c:pt>
                <c:pt idx="134">
                  <c:v>486.8</c:v>
                </c:pt>
                <c:pt idx="135">
                  <c:v>487</c:v>
                </c:pt>
                <c:pt idx="136">
                  <c:v>487.2</c:v>
                </c:pt>
                <c:pt idx="137">
                  <c:v>487.4</c:v>
                </c:pt>
                <c:pt idx="138">
                  <c:v>487.6</c:v>
                </c:pt>
                <c:pt idx="139">
                  <c:v>487.8</c:v>
                </c:pt>
                <c:pt idx="140">
                  <c:v>488</c:v>
                </c:pt>
                <c:pt idx="141">
                  <c:v>488.2</c:v>
                </c:pt>
                <c:pt idx="142">
                  <c:v>488.4</c:v>
                </c:pt>
                <c:pt idx="143">
                  <c:v>488.6</c:v>
                </c:pt>
                <c:pt idx="144">
                  <c:v>488.8</c:v>
                </c:pt>
                <c:pt idx="145">
                  <c:v>489</c:v>
                </c:pt>
                <c:pt idx="146">
                  <c:v>489.2</c:v>
                </c:pt>
                <c:pt idx="147">
                  <c:v>489.4</c:v>
                </c:pt>
                <c:pt idx="148">
                  <c:v>489.6</c:v>
                </c:pt>
                <c:pt idx="149">
                  <c:v>489.8</c:v>
                </c:pt>
                <c:pt idx="150">
                  <c:v>490</c:v>
                </c:pt>
                <c:pt idx="151">
                  <c:v>490.2</c:v>
                </c:pt>
                <c:pt idx="152">
                  <c:v>490.4</c:v>
                </c:pt>
                <c:pt idx="153">
                  <c:v>490.6</c:v>
                </c:pt>
                <c:pt idx="154">
                  <c:v>490.8</c:v>
                </c:pt>
                <c:pt idx="155">
                  <c:v>491</c:v>
                </c:pt>
                <c:pt idx="156">
                  <c:v>491.2</c:v>
                </c:pt>
                <c:pt idx="157">
                  <c:v>491.4</c:v>
                </c:pt>
                <c:pt idx="158">
                  <c:v>491.6</c:v>
                </c:pt>
                <c:pt idx="159">
                  <c:v>491.8</c:v>
                </c:pt>
                <c:pt idx="160">
                  <c:v>492</c:v>
                </c:pt>
                <c:pt idx="161">
                  <c:v>492.2</c:v>
                </c:pt>
                <c:pt idx="162">
                  <c:v>492.4</c:v>
                </c:pt>
                <c:pt idx="163">
                  <c:v>492.6</c:v>
                </c:pt>
                <c:pt idx="164">
                  <c:v>492.8</c:v>
                </c:pt>
                <c:pt idx="165">
                  <c:v>493</c:v>
                </c:pt>
                <c:pt idx="166">
                  <c:v>493.2</c:v>
                </c:pt>
                <c:pt idx="167">
                  <c:v>493.4</c:v>
                </c:pt>
                <c:pt idx="168">
                  <c:v>493.6</c:v>
                </c:pt>
                <c:pt idx="169">
                  <c:v>493.8</c:v>
                </c:pt>
                <c:pt idx="170">
                  <c:v>494</c:v>
                </c:pt>
                <c:pt idx="171">
                  <c:v>494.2</c:v>
                </c:pt>
                <c:pt idx="172">
                  <c:v>494.4</c:v>
                </c:pt>
                <c:pt idx="173">
                  <c:v>494.6</c:v>
                </c:pt>
                <c:pt idx="174">
                  <c:v>494.8</c:v>
                </c:pt>
                <c:pt idx="175">
                  <c:v>495</c:v>
                </c:pt>
                <c:pt idx="176">
                  <c:v>495.2</c:v>
                </c:pt>
                <c:pt idx="177">
                  <c:v>495.4</c:v>
                </c:pt>
                <c:pt idx="178">
                  <c:v>495.6</c:v>
                </c:pt>
                <c:pt idx="179">
                  <c:v>495.8</c:v>
                </c:pt>
                <c:pt idx="180">
                  <c:v>496</c:v>
                </c:pt>
                <c:pt idx="181">
                  <c:v>496.2</c:v>
                </c:pt>
                <c:pt idx="182">
                  <c:v>496.4</c:v>
                </c:pt>
                <c:pt idx="183">
                  <c:v>496.6</c:v>
                </c:pt>
                <c:pt idx="184">
                  <c:v>496.8</c:v>
                </c:pt>
                <c:pt idx="185">
                  <c:v>497</c:v>
                </c:pt>
                <c:pt idx="186">
                  <c:v>497.2</c:v>
                </c:pt>
                <c:pt idx="187">
                  <c:v>497.4</c:v>
                </c:pt>
                <c:pt idx="188">
                  <c:v>497.6</c:v>
                </c:pt>
                <c:pt idx="189">
                  <c:v>497.8</c:v>
                </c:pt>
                <c:pt idx="190">
                  <c:v>498</c:v>
                </c:pt>
                <c:pt idx="191">
                  <c:v>498.2</c:v>
                </c:pt>
                <c:pt idx="192">
                  <c:v>498.4</c:v>
                </c:pt>
                <c:pt idx="193">
                  <c:v>498.6</c:v>
                </c:pt>
                <c:pt idx="194">
                  <c:v>498.8</c:v>
                </c:pt>
                <c:pt idx="195">
                  <c:v>499</c:v>
                </c:pt>
                <c:pt idx="196">
                  <c:v>499.2</c:v>
                </c:pt>
                <c:pt idx="197">
                  <c:v>499.4</c:v>
                </c:pt>
                <c:pt idx="198">
                  <c:v>499.6</c:v>
                </c:pt>
                <c:pt idx="199">
                  <c:v>499.8</c:v>
                </c:pt>
                <c:pt idx="200">
                  <c:v>500</c:v>
                </c:pt>
                <c:pt idx="201">
                  <c:v>500.2</c:v>
                </c:pt>
                <c:pt idx="202">
                  <c:v>500.4</c:v>
                </c:pt>
                <c:pt idx="203">
                  <c:v>500.6</c:v>
                </c:pt>
                <c:pt idx="204">
                  <c:v>500.8</c:v>
                </c:pt>
                <c:pt idx="205">
                  <c:v>501</c:v>
                </c:pt>
                <c:pt idx="206">
                  <c:v>501.2</c:v>
                </c:pt>
                <c:pt idx="207">
                  <c:v>501.4</c:v>
                </c:pt>
                <c:pt idx="208">
                  <c:v>501.6</c:v>
                </c:pt>
                <c:pt idx="209">
                  <c:v>501.8</c:v>
                </c:pt>
                <c:pt idx="210">
                  <c:v>502</c:v>
                </c:pt>
                <c:pt idx="211">
                  <c:v>502.2</c:v>
                </c:pt>
                <c:pt idx="212">
                  <c:v>502.4</c:v>
                </c:pt>
                <c:pt idx="213">
                  <c:v>502.6</c:v>
                </c:pt>
                <c:pt idx="214">
                  <c:v>502.8</c:v>
                </c:pt>
                <c:pt idx="215">
                  <c:v>503</c:v>
                </c:pt>
                <c:pt idx="216">
                  <c:v>503.2</c:v>
                </c:pt>
                <c:pt idx="217">
                  <c:v>503.4</c:v>
                </c:pt>
                <c:pt idx="218">
                  <c:v>503.6</c:v>
                </c:pt>
                <c:pt idx="219">
                  <c:v>503.8</c:v>
                </c:pt>
                <c:pt idx="220">
                  <c:v>504</c:v>
                </c:pt>
                <c:pt idx="221">
                  <c:v>504.2</c:v>
                </c:pt>
                <c:pt idx="222">
                  <c:v>504.4</c:v>
                </c:pt>
                <c:pt idx="223">
                  <c:v>504.6</c:v>
                </c:pt>
                <c:pt idx="224">
                  <c:v>504.8</c:v>
                </c:pt>
                <c:pt idx="225">
                  <c:v>505</c:v>
                </c:pt>
                <c:pt idx="226">
                  <c:v>505.2</c:v>
                </c:pt>
                <c:pt idx="227">
                  <c:v>505.4</c:v>
                </c:pt>
                <c:pt idx="228">
                  <c:v>505.6</c:v>
                </c:pt>
                <c:pt idx="229">
                  <c:v>505.8</c:v>
                </c:pt>
                <c:pt idx="230">
                  <c:v>506</c:v>
                </c:pt>
                <c:pt idx="231">
                  <c:v>506.2</c:v>
                </c:pt>
                <c:pt idx="232">
                  <c:v>506.4</c:v>
                </c:pt>
                <c:pt idx="233">
                  <c:v>506.6</c:v>
                </c:pt>
                <c:pt idx="234">
                  <c:v>506.8</c:v>
                </c:pt>
                <c:pt idx="235">
                  <c:v>507</c:v>
                </c:pt>
                <c:pt idx="236">
                  <c:v>507.2</c:v>
                </c:pt>
                <c:pt idx="237">
                  <c:v>507.4</c:v>
                </c:pt>
                <c:pt idx="238">
                  <c:v>507.6</c:v>
                </c:pt>
                <c:pt idx="239">
                  <c:v>507.8</c:v>
                </c:pt>
                <c:pt idx="240">
                  <c:v>508</c:v>
                </c:pt>
                <c:pt idx="241">
                  <c:v>508.2</c:v>
                </c:pt>
                <c:pt idx="242">
                  <c:v>508.4</c:v>
                </c:pt>
                <c:pt idx="243">
                  <c:v>508.6</c:v>
                </c:pt>
                <c:pt idx="244">
                  <c:v>508.8</c:v>
                </c:pt>
                <c:pt idx="245">
                  <c:v>509</c:v>
                </c:pt>
                <c:pt idx="246">
                  <c:v>509.2</c:v>
                </c:pt>
                <c:pt idx="247">
                  <c:v>509.4</c:v>
                </c:pt>
                <c:pt idx="248">
                  <c:v>509.6</c:v>
                </c:pt>
                <c:pt idx="249">
                  <c:v>509.8</c:v>
                </c:pt>
                <c:pt idx="250">
                  <c:v>510</c:v>
                </c:pt>
                <c:pt idx="251">
                  <c:v>510.2</c:v>
                </c:pt>
                <c:pt idx="252">
                  <c:v>510.4</c:v>
                </c:pt>
                <c:pt idx="253">
                  <c:v>510.6</c:v>
                </c:pt>
                <c:pt idx="254">
                  <c:v>510.8</c:v>
                </c:pt>
                <c:pt idx="255">
                  <c:v>511</c:v>
                </c:pt>
                <c:pt idx="256">
                  <c:v>511.2</c:v>
                </c:pt>
                <c:pt idx="257">
                  <c:v>511.4</c:v>
                </c:pt>
                <c:pt idx="258">
                  <c:v>511.6</c:v>
                </c:pt>
                <c:pt idx="259">
                  <c:v>511.8</c:v>
                </c:pt>
                <c:pt idx="260">
                  <c:v>512</c:v>
                </c:pt>
                <c:pt idx="261">
                  <c:v>512.20000000000005</c:v>
                </c:pt>
                <c:pt idx="262">
                  <c:v>512.4</c:v>
                </c:pt>
                <c:pt idx="263">
                  <c:v>512.6</c:v>
                </c:pt>
                <c:pt idx="264">
                  <c:v>512.79999999999995</c:v>
                </c:pt>
                <c:pt idx="265">
                  <c:v>513</c:v>
                </c:pt>
                <c:pt idx="266">
                  <c:v>513.20000000000005</c:v>
                </c:pt>
                <c:pt idx="267">
                  <c:v>513.4</c:v>
                </c:pt>
                <c:pt idx="268">
                  <c:v>513.6</c:v>
                </c:pt>
                <c:pt idx="269">
                  <c:v>513.79999999999995</c:v>
                </c:pt>
                <c:pt idx="270">
                  <c:v>514</c:v>
                </c:pt>
                <c:pt idx="271">
                  <c:v>514.20000000000005</c:v>
                </c:pt>
                <c:pt idx="272">
                  <c:v>514.4</c:v>
                </c:pt>
                <c:pt idx="273">
                  <c:v>514.6</c:v>
                </c:pt>
                <c:pt idx="274">
                  <c:v>514.79999999999995</c:v>
                </c:pt>
                <c:pt idx="275">
                  <c:v>515</c:v>
                </c:pt>
                <c:pt idx="276">
                  <c:v>515.20000000000005</c:v>
                </c:pt>
                <c:pt idx="277">
                  <c:v>515.4</c:v>
                </c:pt>
                <c:pt idx="278">
                  <c:v>515.6</c:v>
                </c:pt>
                <c:pt idx="279">
                  <c:v>515.79999999999995</c:v>
                </c:pt>
                <c:pt idx="280">
                  <c:v>516</c:v>
                </c:pt>
                <c:pt idx="281">
                  <c:v>516.20000000000005</c:v>
                </c:pt>
                <c:pt idx="282">
                  <c:v>516.4</c:v>
                </c:pt>
                <c:pt idx="283">
                  <c:v>516.6</c:v>
                </c:pt>
                <c:pt idx="284">
                  <c:v>516.79999999999995</c:v>
                </c:pt>
                <c:pt idx="285">
                  <c:v>517</c:v>
                </c:pt>
                <c:pt idx="286">
                  <c:v>517.20000000000005</c:v>
                </c:pt>
                <c:pt idx="287">
                  <c:v>517.4</c:v>
                </c:pt>
                <c:pt idx="288">
                  <c:v>517.6</c:v>
                </c:pt>
                <c:pt idx="289">
                  <c:v>517.79999999999995</c:v>
                </c:pt>
                <c:pt idx="290">
                  <c:v>518</c:v>
                </c:pt>
                <c:pt idx="291">
                  <c:v>518.20000000000005</c:v>
                </c:pt>
                <c:pt idx="292">
                  <c:v>518.4</c:v>
                </c:pt>
                <c:pt idx="293">
                  <c:v>518.6</c:v>
                </c:pt>
                <c:pt idx="294">
                  <c:v>518.79999999999995</c:v>
                </c:pt>
                <c:pt idx="295">
                  <c:v>519</c:v>
                </c:pt>
                <c:pt idx="296">
                  <c:v>519.20000000000005</c:v>
                </c:pt>
                <c:pt idx="297">
                  <c:v>519.4</c:v>
                </c:pt>
                <c:pt idx="298">
                  <c:v>519.6</c:v>
                </c:pt>
                <c:pt idx="299">
                  <c:v>519.79999999999995</c:v>
                </c:pt>
                <c:pt idx="300">
                  <c:v>520</c:v>
                </c:pt>
                <c:pt idx="301">
                  <c:v>520.20000000000005</c:v>
                </c:pt>
                <c:pt idx="302">
                  <c:v>520.4</c:v>
                </c:pt>
                <c:pt idx="303">
                  <c:v>520.6</c:v>
                </c:pt>
                <c:pt idx="304">
                  <c:v>520.79999999999995</c:v>
                </c:pt>
                <c:pt idx="305">
                  <c:v>521</c:v>
                </c:pt>
                <c:pt idx="306">
                  <c:v>521.20000000000005</c:v>
                </c:pt>
                <c:pt idx="307">
                  <c:v>521.4</c:v>
                </c:pt>
                <c:pt idx="308">
                  <c:v>521.6</c:v>
                </c:pt>
                <c:pt idx="309">
                  <c:v>521.79999999999995</c:v>
                </c:pt>
                <c:pt idx="310">
                  <c:v>522</c:v>
                </c:pt>
                <c:pt idx="311">
                  <c:v>522.20000000000005</c:v>
                </c:pt>
                <c:pt idx="312">
                  <c:v>522.4</c:v>
                </c:pt>
                <c:pt idx="313">
                  <c:v>522.6</c:v>
                </c:pt>
                <c:pt idx="314">
                  <c:v>522.79999999999995</c:v>
                </c:pt>
                <c:pt idx="315">
                  <c:v>523</c:v>
                </c:pt>
                <c:pt idx="316">
                  <c:v>523.20000000000005</c:v>
                </c:pt>
                <c:pt idx="317">
                  <c:v>523.4</c:v>
                </c:pt>
                <c:pt idx="318">
                  <c:v>523.6</c:v>
                </c:pt>
                <c:pt idx="319">
                  <c:v>523.79999999999995</c:v>
                </c:pt>
                <c:pt idx="320">
                  <c:v>524</c:v>
                </c:pt>
                <c:pt idx="321">
                  <c:v>524.20000000000005</c:v>
                </c:pt>
                <c:pt idx="322">
                  <c:v>524.4</c:v>
                </c:pt>
                <c:pt idx="323">
                  <c:v>524.6</c:v>
                </c:pt>
                <c:pt idx="324">
                  <c:v>524.79999999999995</c:v>
                </c:pt>
                <c:pt idx="325">
                  <c:v>525</c:v>
                </c:pt>
                <c:pt idx="326">
                  <c:v>525.20000000000005</c:v>
                </c:pt>
                <c:pt idx="327">
                  <c:v>525.4</c:v>
                </c:pt>
                <c:pt idx="328">
                  <c:v>525.6</c:v>
                </c:pt>
                <c:pt idx="329">
                  <c:v>525.79999999999995</c:v>
                </c:pt>
                <c:pt idx="330">
                  <c:v>526</c:v>
                </c:pt>
                <c:pt idx="331">
                  <c:v>526.20000000000005</c:v>
                </c:pt>
                <c:pt idx="332">
                  <c:v>526.4</c:v>
                </c:pt>
                <c:pt idx="333">
                  <c:v>526.6</c:v>
                </c:pt>
                <c:pt idx="334">
                  <c:v>526.79999999999995</c:v>
                </c:pt>
                <c:pt idx="335">
                  <c:v>527</c:v>
                </c:pt>
                <c:pt idx="336">
                  <c:v>527.20000000000005</c:v>
                </c:pt>
                <c:pt idx="337">
                  <c:v>527.4</c:v>
                </c:pt>
                <c:pt idx="338">
                  <c:v>527.6</c:v>
                </c:pt>
                <c:pt idx="339">
                  <c:v>527.79999999999995</c:v>
                </c:pt>
                <c:pt idx="340">
                  <c:v>528</c:v>
                </c:pt>
                <c:pt idx="341">
                  <c:v>528.20000000000005</c:v>
                </c:pt>
                <c:pt idx="342">
                  <c:v>528.4</c:v>
                </c:pt>
                <c:pt idx="343">
                  <c:v>528.6</c:v>
                </c:pt>
                <c:pt idx="344">
                  <c:v>528.79999999999995</c:v>
                </c:pt>
                <c:pt idx="345">
                  <c:v>529</c:v>
                </c:pt>
                <c:pt idx="346">
                  <c:v>529.20000000000005</c:v>
                </c:pt>
                <c:pt idx="347">
                  <c:v>529.4</c:v>
                </c:pt>
                <c:pt idx="348">
                  <c:v>529.6</c:v>
                </c:pt>
                <c:pt idx="349">
                  <c:v>529.79999999999995</c:v>
                </c:pt>
                <c:pt idx="350">
                  <c:v>530</c:v>
                </c:pt>
                <c:pt idx="351">
                  <c:v>530.20000000000005</c:v>
                </c:pt>
                <c:pt idx="352">
                  <c:v>530.4</c:v>
                </c:pt>
                <c:pt idx="353">
                  <c:v>530.6</c:v>
                </c:pt>
                <c:pt idx="354">
                  <c:v>530.79999999999995</c:v>
                </c:pt>
                <c:pt idx="355">
                  <c:v>531</c:v>
                </c:pt>
                <c:pt idx="356">
                  <c:v>531.20000000000005</c:v>
                </c:pt>
                <c:pt idx="357">
                  <c:v>531.4</c:v>
                </c:pt>
                <c:pt idx="358">
                  <c:v>531.6</c:v>
                </c:pt>
                <c:pt idx="359">
                  <c:v>531.79999999999995</c:v>
                </c:pt>
                <c:pt idx="360">
                  <c:v>532</c:v>
                </c:pt>
                <c:pt idx="361">
                  <c:v>532.20000000000005</c:v>
                </c:pt>
                <c:pt idx="362">
                  <c:v>532.4</c:v>
                </c:pt>
                <c:pt idx="363">
                  <c:v>532.6</c:v>
                </c:pt>
                <c:pt idx="364">
                  <c:v>532.79999999999995</c:v>
                </c:pt>
                <c:pt idx="365">
                  <c:v>533</c:v>
                </c:pt>
                <c:pt idx="366">
                  <c:v>533.20000000000005</c:v>
                </c:pt>
                <c:pt idx="367">
                  <c:v>533.4</c:v>
                </c:pt>
                <c:pt idx="368">
                  <c:v>533.6</c:v>
                </c:pt>
                <c:pt idx="369">
                  <c:v>533.79999999999995</c:v>
                </c:pt>
                <c:pt idx="370">
                  <c:v>534</c:v>
                </c:pt>
                <c:pt idx="371">
                  <c:v>534.20000000000005</c:v>
                </c:pt>
                <c:pt idx="372">
                  <c:v>534.4</c:v>
                </c:pt>
                <c:pt idx="373">
                  <c:v>534.6</c:v>
                </c:pt>
                <c:pt idx="374">
                  <c:v>534.79999999999995</c:v>
                </c:pt>
                <c:pt idx="375">
                  <c:v>535</c:v>
                </c:pt>
                <c:pt idx="376">
                  <c:v>535.20000000000005</c:v>
                </c:pt>
                <c:pt idx="377">
                  <c:v>535.4</c:v>
                </c:pt>
                <c:pt idx="378">
                  <c:v>535.6</c:v>
                </c:pt>
                <c:pt idx="379">
                  <c:v>535.79999999999995</c:v>
                </c:pt>
                <c:pt idx="380">
                  <c:v>536</c:v>
                </c:pt>
                <c:pt idx="381">
                  <c:v>536.20000000000005</c:v>
                </c:pt>
                <c:pt idx="382">
                  <c:v>536.4</c:v>
                </c:pt>
                <c:pt idx="383">
                  <c:v>536.6</c:v>
                </c:pt>
                <c:pt idx="384">
                  <c:v>536.79999999999995</c:v>
                </c:pt>
                <c:pt idx="385">
                  <c:v>537</c:v>
                </c:pt>
                <c:pt idx="386">
                  <c:v>537.20000000000005</c:v>
                </c:pt>
                <c:pt idx="387">
                  <c:v>537.4</c:v>
                </c:pt>
                <c:pt idx="388">
                  <c:v>537.6</c:v>
                </c:pt>
                <c:pt idx="389">
                  <c:v>537.79999999999995</c:v>
                </c:pt>
                <c:pt idx="390">
                  <c:v>538</c:v>
                </c:pt>
                <c:pt idx="391">
                  <c:v>538.20000000000005</c:v>
                </c:pt>
                <c:pt idx="392">
                  <c:v>538.4</c:v>
                </c:pt>
                <c:pt idx="393">
                  <c:v>538.6</c:v>
                </c:pt>
                <c:pt idx="394">
                  <c:v>538.79999999999995</c:v>
                </c:pt>
                <c:pt idx="395">
                  <c:v>539</c:v>
                </c:pt>
                <c:pt idx="396">
                  <c:v>539.20000000000005</c:v>
                </c:pt>
                <c:pt idx="397">
                  <c:v>539.4</c:v>
                </c:pt>
                <c:pt idx="398">
                  <c:v>539.6</c:v>
                </c:pt>
                <c:pt idx="399">
                  <c:v>539.79999999999995</c:v>
                </c:pt>
                <c:pt idx="400">
                  <c:v>540</c:v>
                </c:pt>
                <c:pt idx="401">
                  <c:v>540.20000000000005</c:v>
                </c:pt>
                <c:pt idx="402">
                  <c:v>540.4</c:v>
                </c:pt>
                <c:pt idx="403">
                  <c:v>540.6</c:v>
                </c:pt>
                <c:pt idx="404">
                  <c:v>540.79999999999995</c:v>
                </c:pt>
                <c:pt idx="405">
                  <c:v>541</c:v>
                </c:pt>
                <c:pt idx="406">
                  <c:v>541.20000000000005</c:v>
                </c:pt>
                <c:pt idx="407">
                  <c:v>541.4</c:v>
                </c:pt>
                <c:pt idx="408">
                  <c:v>541.6</c:v>
                </c:pt>
                <c:pt idx="409">
                  <c:v>541.79999999999995</c:v>
                </c:pt>
                <c:pt idx="410">
                  <c:v>542</c:v>
                </c:pt>
                <c:pt idx="411">
                  <c:v>542.20000000000005</c:v>
                </c:pt>
                <c:pt idx="412">
                  <c:v>542.4</c:v>
                </c:pt>
                <c:pt idx="413">
                  <c:v>542.6</c:v>
                </c:pt>
                <c:pt idx="414">
                  <c:v>542.79999999999995</c:v>
                </c:pt>
                <c:pt idx="415">
                  <c:v>543</c:v>
                </c:pt>
                <c:pt idx="416">
                  <c:v>543.20000000000005</c:v>
                </c:pt>
                <c:pt idx="417">
                  <c:v>543.4</c:v>
                </c:pt>
                <c:pt idx="418">
                  <c:v>543.6</c:v>
                </c:pt>
                <c:pt idx="419">
                  <c:v>543.79999999999995</c:v>
                </c:pt>
                <c:pt idx="420">
                  <c:v>544</c:v>
                </c:pt>
                <c:pt idx="421">
                  <c:v>544.20000000000005</c:v>
                </c:pt>
                <c:pt idx="422">
                  <c:v>544.4</c:v>
                </c:pt>
                <c:pt idx="423">
                  <c:v>544.6</c:v>
                </c:pt>
                <c:pt idx="424">
                  <c:v>544.79999999999995</c:v>
                </c:pt>
                <c:pt idx="425">
                  <c:v>545</c:v>
                </c:pt>
                <c:pt idx="426">
                  <c:v>545.20000000000005</c:v>
                </c:pt>
                <c:pt idx="427">
                  <c:v>545.4</c:v>
                </c:pt>
                <c:pt idx="428">
                  <c:v>545.6</c:v>
                </c:pt>
                <c:pt idx="429">
                  <c:v>545.79999999999995</c:v>
                </c:pt>
                <c:pt idx="430">
                  <c:v>546</c:v>
                </c:pt>
                <c:pt idx="431">
                  <c:v>546.20000000000005</c:v>
                </c:pt>
                <c:pt idx="432">
                  <c:v>546.4</c:v>
                </c:pt>
                <c:pt idx="433">
                  <c:v>546.6</c:v>
                </c:pt>
                <c:pt idx="434">
                  <c:v>546.79999999999995</c:v>
                </c:pt>
                <c:pt idx="435">
                  <c:v>547</c:v>
                </c:pt>
                <c:pt idx="436">
                  <c:v>547.20000000000005</c:v>
                </c:pt>
                <c:pt idx="437">
                  <c:v>547.4</c:v>
                </c:pt>
                <c:pt idx="438">
                  <c:v>547.6</c:v>
                </c:pt>
                <c:pt idx="439">
                  <c:v>547.79999999999995</c:v>
                </c:pt>
                <c:pt idx="440">
                  <c:v>548</c:v>
                </c:pt>
                <c:pt idx="441">
                  <c:v>548.20000000000005</c:v>
                </c:pt>
                <c:pt idx="442">
                  <c:v>548.4</c:v>
                </c:pt>
                <c:pt idx="443">
                  <c:v>548.6</c:v>
                </c:pt>
                <c:pt idx="444">
                  <c:v>548.79999999999995</c:v>
                </c:pt>
                <c:pt idx="445">
                  <c:v>549</c:v>
                </c:pt>
                <c:pt idx="446">
                  <c:v>549.20000000000005</c:v>
                </c:pt>
                <c:pt idx="447">
                  <c:v>549.4</c:v>
                </c:pt>
                <c:pt idx="448">
                  <c:v>549.6</c:v>
                </c:pt>
                <c:pt idx="449">
                  <c:v>549.79999999999995</c:v>
                </c:pt>
                <c:pt idx="450">
                  <c:v>550</c:v>
                </c:pt>
                <c:pt idx="451">
                  <c:v>550.20000000000005</c:v>
                </c:pt>
                <c:pt idx="452">
                  <c:v>550.4</c:v>
                </c:pt>
                <c:pt idx="453">
                  <c:v>550.6</c:v>
                </c:pt>
                <c:pt idx="454">
                  <c:v>550.79999999999995</c:v>
                </c:pt>
                <c:pt idx="455">
                  <c:v>551</c:v>
                </c:pt>
                <c:pt idx="456">
                  <c:v>551.20000000000005</c:v>
                </c:pt>
                <c:pt idx="457">
                  <c:v>551.4</c:v>
                </c:pt>
                <c:pt idx="458">
                  <c:v>551.6</c:v>
                </c:pt>
                <c:pt idx="459">
                  <c:v>551.79999999999995</c:v>
                </c:pt>
                <c:pt idx="460">
                  <c:v>552</c:v>
                </c:pt>
                <c:pt idx="461">
                  <c:v>552.20000000000005</c:v>
                </c:pt>
                <c:pt idx="462">
                  <c:v>552.4</c:v>
                </c:pt>
                <c:pt idx="463">
                  <c:v>552.6</c:v>
                </c:pt>
                <c:pt idx="464">
                  <c:v>552.79999999999995</c:v>
                </c:pt>
                <c:pt idx="465">
                  <c:v>553</c:v>
                </c:pt>
                <c:pt idx="466">
                  <c:v>553.20000000000005</c:v>
                </c:pt>
                <c:pt idx="467">
                  <c:v>553.4</c:v>
                </c:pt>
                <c:pt idx="468">
                  <c:v>553.6</c:v>
                </c:pt>
                <c:pt idx="469">
                  <c:v>553.79999999999995</c:v>
                </c:pt>
                <c:pt idx="470">
                  <c:v>554</c:v>
                </c:pt>
                <c:pt idx="471">
                  <c:v>554.20000000000005</c:v>
                </c:pt>
                <c:pt idx="472">
                  <c:v>554.4</c:v>
                </c:pt>
                <c:pt idx="473">
                  <c:v>554.6</c:v>
                </c:pt>
                <c:pt idx="474">
                  <c:v>554.79999999999995</c:v>
                </c:pt>
                <c:pt idx="475">
                  <c:v>555</c:v>
                </c:pt>
                <c:pt idx="476">
                  <c:v>555.20000000000005</c:v>
                </c:pt>
                <c:pt idx="477">
                  <c:v>555.4</c:v>
                </c:pt>
                <c:pt idx="478">
                  <c:v>555.6</c:v>
                </c:pt>
                <c:pt idx="479">
                  <c:v>555.79999999999995</c:v>
                </c:pt>
                <c:pt idx="480">
                  <c:v>556</c:v>
                </c:pt>
                <c:pt idx="481">
                  <c:v>556.20000000000005</c:v>
                </c:pt>
                <c:pt idx="482">
                  <c:v>556.4</c:v>
                </c:pt>
                <c:pt idx="483">
                  <c:v>556.6</c:v>
                </c:pt>
                <c:pt idx="484">
                  <c:v>556.79999999999995</c:v>
                </c:pt>
                <c:pt idx="485">
                  <c:v>557</c:v>
                </c:pt>
                <c:pt idx="486">
                  <c:v>557.20000000000005</c:v>
                </c:pt>
                <c:pt idx="487">
                  <c:v>557.4</c:v>
                </c:pt>
                <c:pt idx="488">
                  <c:v>557.6</c:v>
                </c:pt>
                <c:pt idx="489">
                  <c:v>557.79999999999995</c:v>
                </c:pt>
                <c:pt idx="490">
                  <c:v>558</c:v>
                </c:pt>
                <c:pt idx="491">
                  <c:v>558.20000000000005</c:v>
                </c:pt>
                <c:pt idx="492">
                  <c:v>558.4</c:v>
                </c:pt>
                <c:pt idx="493">
                  <c:v>558.6</c:v>
                </c:pt>
                <c:pt idx="494">
                  <c:v>558.79999999999995</c:v>
                </c:pt>
                <c:pt idx="495">
                  <c:v>559</c:v>
                </c:pt>
                <c:pt idx="496">
                  <c:v>559.20000000000005</c:v>
                </c:pt>
                <c:pt idx="497">
                  <c:v>559.4</c:v>
                </c:pt>
                <c:pt idx="498">
                  <c:v>559.6</c:v>
                </c:pt>
                <c:pt idx="499">
                  <c:v>559.79999999999995</c:v>
                </c:pt>
                <c:pt idx="500">
                  <c:v>560</c:v>
                </c:pt>
                <c:pt idx="501">
                  <c:v>560.20000000000005</c:v>
                </c:pt>
                <c:pt idx="502">
                  <c:v>560.4</c:v>
                </c:pt>
                <c:pt idx="503">
                  <c:v>560.6</c:v>
                </c:pt>
                <c:pt idx="504">
                  <c:v>560.79999999999995</c:v>
                </c:pt>
                <c:pt idx="505">
                  <c:v>561</c:v>
                </c:pt>
                <c:pt idx="506">
                  <c:v>561.20000000000005</c:v>
                </c:pt>
                <c:pt idx="507">
                  <c:v>561.4</c:v>
                </c:pt>
                <c:pt idx="508">
                  <c:v>561.6</c:v>
                </c:pt>
                <c:pt idx="509">
                  <c:v>561.79999999999995</c:v>
                </c:pt>
                <c:pt idx="510">
                  <c:v>562</c:v>
                </c:pt>
                <c:pt idx="511">
                  <c:v>562.20000000000005</c:v>
                </c:pt>
                <c:pt idx="512">
                  <c:v>562.4</c:v>
                </c:pt>
                <c:pt idx="513">
                  <c:v>562.6</c:v>
                </c:pt>
                <c:pt idx="514">
                  <c:v>562.79999999999995</c:v>
                </c:pt>
                <c:pt idx="515">
                  <c:v>563</c:v>
                </c:pt>
                <c:pt idx="516">
                  <c:v>563.20000000000005</c:v>
                </c:pt>
                <c:pt idx="517">
                  <c:v>563.4</c:v>
                </c:pt>
                <c:pt idx="518">
                  <c:v>563.6</c:v>
                </c:pt>
                <c:pt idx="519">
                  <c:v>563.79999999999995</c:v>
                </c:pt>
                <c:pt idx="520">
                  <c:v>564</c:v>
                </c:pt>
                <c:pt idx="521">
                  <c:v>564.20000000000005</c:v>
                </c:pt>
                <c:pt idx="522">
                  <c:v>564.4</c:v>
                </c:pt>
                <c:pt idx="523">
                  <c:v>564.6</c:v>
                </c:pt>
                <c:pt idx="524">
                  <c:v>564.79999999999995</c:v>
                </c:pt>
                <c:pt idx="525">
                  <c:v>565</c:v>
                </c:pt>
                <c:pt idx="526">
                  <c:v>565.20000000000005</c:v>
                </c:pt>
                <c:pt idx="527">
                  <c:v>565.4</c:v>
                </c:pt>
                <c:pt idx="528">
                  <c:v>565.6</c:v>
                </c:pt>
                <c:pt idx="529">
                  <c:v>565.79999999999995</c:v>
                </c:pt>
                <c:pt idx="530">
                  <c:v>566</c:v>
                </c:pt>
                <c:pt idx="531">
                  <c:v>566.20000000000005</c:v>
                </c:pt>
                <c:pt idx="532">
                  <c:v>566.4</c:v>
                </c:pt>
                <c:pt idx="533">
                  <c:v>566.6</c:v>
                </c:pt>
                <c:pt idx="534">
                  <c:v>566.79999999999995</c:v>
                </c:pt>
                <c:pt idx="535">
                  <c:v>567</c:v>
                </c:pt>
                <c:pt idx="536">
                  <c:v>567.20000000000005</c:v>
                </c:pt>
                <c:pt idx="537">
                  <c:v>567.4</c:v>
                </c:pt>
                <c:pt idx="538">
                  <c:v>567.6</c:v>
                </c:pt>
                <c:pt idx="539">
                  <c:v>567.79999999999995</c:v>
                </c:pt>
                <c:pt idx="540">
                  <c:v>568</c:v>
                </c:pt>
                <c:pt idx="541">
                  <c:v>568.20000000000005</c:v>
                </c:pt>
                <c:pt idx="542">
                  <c:v>568.4</c:v>
                </c:pt>
                <c:pt idx="543">
                  <c:v>568.6</c:v>
                </c:pt>
                <c:pt idx="544">
                  <c:v>568.79999999999995</c:v>
                </c:pt>
                <c:pt idx="545">
                  <c:v>569</c:v>
                </c:pt>
                <c:pt idx="546">
                  <c:v>569.20000000000005</c:v>
                </c:pt>
                <c:pt idx="547">
                  <c:v>569.4</c:v>
                </c:pt>
                <c:pt idx="548">
                  <c:v>569.6</c:v>
                </c:pt>
                <c:pt idx="549">
                  <c:v>569.79999999999995</c:v>
                </c:pt>
                <c:pt idx="550">
                  <c:v>570</c:v>
                </c:pt>
                <c:pt idx="551">
                  <c:v>570.20000000000005</c:v>
                </c:pt>
                <c:pt idx="552">
                  <c:v>570.4</c:v>
                </c:pt>
                <c:pt idx="553">
                  <c:v>570.6</c:v>
                </c:pt>
                <c:pt idx="554">
                  <c:v>570.79999999999995</c:v>
                </c:pt>
                <c:pt idx="555">
                  <c:v>571</c:v>
                </c:pt>
                <c:pt idx="556">
                  <c:v>571.20000000000005</c:v>
                </c:pt>
                <c:pt idx="557">
                  <c:v>571.4</c:v>
                </c:pt>
                <c:pt idx="558">
                  <c:v>571.6</c:v>
                </c:pt>
                <c:pt idx="559">
                  <c:v>571.79999999999995</c:v>
                </c:pt>
                <c:pt idx="560">
                  <c:v>572</c:v>
                </c:pt>
                <c:pt idx="561">
                  <c:v>572.20000000000005</c:v>
                </c:pt>
                <c:pt idx="562">
                  <c:v>572.4</c:v>
                </c:pt>
                <c:pt idx="563">
                  <c:v>572.6</c:v>
                </c:pt>
                <c:pt idx="564">
                  <c:v>572.79999999999995</c:v>
                </c:pt>
                <c:pt idx="565">
                  <c:v>573</c:v>
                </c:pt>
                <c:pt idx="566">
                  <c:v>573.20000000000005</c:v>
                </c:pt>
                <c:pt idx="567">
                  <c:v>573.4</c:v>
                </c:pt>
                <c:pt idx="568">
                  <c:v>573.6</c:v>
                </c:pt>
                <c:pt idx="569">
                  <c:v>573.79999999999995</c:v>
                </c:pt>
                <c:pt idx="570">
                  <c:v>574</c:v>
                </c:pt>
                <c:pt idx="571">
                  <c:v>574.20000000000005</c:v>
                </c:pt>
                <c:pt idx="572">
                  <c:v>574.4</c:v>
                </c:pt>
                <c:pt idx="573">
                  <c:v>574.6</c:v>
                </c:pt>
                <c:pt idx="574">
                  <c:v>574.79999999999995</c:v>
                </c:pt>
                <c:pt idx="575">
                  <c:v>575</c:v>
                </c:pt>
                <c:pt idx="576">
                  <c:v>575.20000000000005</c:v>
                </c:pt>
                <c:pt idx="577">
                  <c:v>575.4</c:v>
                </c:pt>
                <c:pt idx="578">
                  <c:v>575.6</c:v>
                </c:pt>
                <c:pt idx="579">
                  <c:v>575.79999999999995</c:v>
                </c:pt>
                <c:pt idx="580">
                  <c:v>576</c:v>
                </c:pt>
                <c:pt idx="581">
                  <c:v>576.20000000000005</c:v>
                </c:pt>
                <c:pt idx="582">
                  <c:v>576.4</c:v>
                </c:pt>
                <c:pt idx="583">
                  <c:v>576.6</c:v>
                </c:pt>
                <c:pt idx="584">
                  <c:v>576.79999999999995</c:v>
                </c:pt>
                <c:pt idx="585">
                  <c:v>577</c:v>
                </c:pt>
                <c:pt idx="586">
                  <c:v>577.20000000000005</c:v>
                </c:pt>
                <c:pt idx="587">
                  <c:v>577.4</c:v>
                </c:pt>
                <c:pt idx="588">
                  <c:v>577.6</c:v>
                </c:pt>
                <c:pt idx="589">
                  <c:v>577.79999999999995</c:v>
                </c:pt>
                <c:pt idx="590">
                  <c:v>578</c:v>
                </c:pt>
                <c:pt idx="591">
                  <c:v>578.20000000000005</c:v>
                </c:pt>
                <c:pt idx="592">
                  <c:v>578.4</c:v>
                </c:pt>
                <c:pt idx="593">
                  <c:v>578.6</c:v>
                </c:pt>
                <c:pt idx="594">
                  <c:v>578.79999999999995</c:v>
                </c:pt>
                <c:pt idx="595">
                  <c:v>579</c:v>
                </c:pt>
                <c:pt idx="596">
                  <c:v>579.20000000000005</c:v>
                </c:pt>
                <c:pt idx="597">
                  <c:v>579.4</c:v>
                </c:pt>
                <c:pt idx="598">
                  <c:v>579.6</c:v>
                </c:pt>
                <c:pt idx="599">
                  <c:v>579.79999999999995</c:v>
                </c:pt>
                <c:pt idx="600">
                  <c:v>580</c:v>
                </c:pt>
                <c:pt idx="601">
                  <c:v>580.20000000000005</c:v>
                </c:pt>
                <c:pt idx="602">
                  <c:v>580.4</c:v>
                </c:pt>
                <c:pt idx="603">
                  <c:v>580.6</c:v>
                </c:pt>
                <c:pt idx="604">
                  <c:v>580.79999999999995</c:v>
                </c:pt>
                <c:pt idx="605">
                  <c:v>581</c:v>
                </c:pt>
                <c:pt idx="606">
                  <c:v>581.20000000000005</c:v>
                </c:pt>
                <c:pt idx="607">
                  <c:v>581.4</c:v>
                </c:pt>
                <c:pt idx="608">
                  <c:v>581.6</c:v>
                </c:pt>
                <c:pt idx="609">
                  <c:v>581.79999999999995</c:v>
                </c:pt>
                <c:pt idx="610">
                  <c:v>582</c:v>
                </c:pt>
                <c:pt idx="611">
                  <c:v>582.20000000000005</c:v>
                </c:pt>
                <c:pt idx="612">
                  <c:v>582.4</c:v>
                </c:pt>
                <c:pt idx="613">
                  <c:v>582.6</c:v>
                </c:pt>
                <c:pt idx="614">
                  <c:v>582.79999999999995</c:v>
                </c:pt>
                <c:pt idx="615">
                  <c:v>583</c:v>
                </c:pt>
                <c:pt idx="616">
                  <c:v>583.20000000000005</c:v>
                </c:pt>
                <c:pt idx="617">
                  <c:v>583.4</c:v>
                </c:pt>
                <c:pt idx="618">
                  <c:v>583.6</c:v>
                </c:pt>
                <c:pt idx="619">
                  <c:v>583.79999999999995</c:v>
                </c:pt>
                <c:pt idx="620">
                  <c:v>584</c:v>
                </c:pt>
                <c:pt idx="621">
                  <c:v>584.20000000000005</c:v>
                </c:pt>
                <c:pt idx="622">
                  <c:v>584.4</c:v>
                </c:pt>
                <c:pt idx="623">
                  <c:v>584.6</c:v>
                </c:pt>
                <c:pt idx="624">
                  <c:v>584.79999999999995</c:v>
                </c:pt>
                <c:pt idx="625">
                  <c:v>585</c:v>
                </c:pt>
                <c:pt idx="626">
                  <c:v>585.20000000000005</c:v>
                </c:pt>
                <c:pt idx="627">
                  <c:v>585.4</c:v>
                </c:pt>
                <c:pt idx="628">
                  <c:v>585.6</c:v>
                </c:pt>
                <c:pt idx="629">
                  <c:v>585.79999999999995</c:v>
                </c:pt>
                <c:pt idx="630">
                  <c:v>586</c:v>
                </c:pt>
                <c:pt idx="631">
                  <c:v>586.20000000000005</c:v>
                </c:pt>
                <c:pt idx="632">
                  <c:v>586.4</c:v>
                </c:pt>
                <c:pt idx="633">
                  <c:v>586.6</c:v>
                </c:pt>
                <c:pt idx="634">
                  <c:v>586.79999999999995</c:v>
                </c:pt>
                <c:pt idx="635">
                  <c:v>587</c:v>
                </c:pt>
                <c:pt idx="636">
                  <c:v>587.20000000000005</c:v>
                </c:pt>
                <c:pt idx="637">
                  <c:v>587.4</c:v>
                </c:pt>
                <c:pt idx="638">
                  <c:v>587.6</c:v>
                </c:pt>
                <c:pt idx="639">
                  <c:v>587.79999999999995</c:v>
                </c:pt>
                <c:pt idx="640">
                  <c:v>588</c:v>
                </c:pt>
                <c:pt idx="641">
                  <c:v>588.20000000000005</c:v>
                </c:pt>
                <c:pt idx="642">
                  <c:v>588.4</c:v>
                </c:pt>
                <c:pt idx="643">
                  <c:v>588.6</c:v>
                </c:pt>
                <c:pt idx="644">
                  <c:v>588.79999999999995</c:v>
                </c:pt>
                <c:pt idx="645">
                  <c:v>589</c:v>
                </c:pt>
                <c:pt idx="646">
                  <c:v>589.20000000000005</c:v>
                </c:pt>
                <c:pt idx="647">
                  <c:v>589.4</c:v>
                </c:pt>
                <c:pt idx="648">
                  <c:v>589.6</c:v>
                </c:pt>
                <c:pt idx="649">
                  <c:v>589.79999999999995</c:v>
                </c:pt>
                <c:pt idx="650">
                  <c:v>590</c:v>
                </c:pt>
                <c:pt idx="651">
                  <c:v>590.20000000000005</c:v>
                </c:pt>
                <c:pt idx="652">
                  <c:v>590.4</c:v>
                </c:pt>
                <c:pt idx="653">
                  <c:v>590.6</c:v>
                </c:pt>
                <c:pt idx="654">
                  <c:v>590.79999999999995</c:v>
                </c:pt>
                <c:pt idx="655">
                  <c:v>591</c:v>
                </c:pt>
                <c:pt idx="656">
                  <c:v>591.20000000000005</c:v>
                </c:pt>
                <c:pt idx="657">
                  <c:v>591.4</c:v>
                </c:pt>
                <c:pt idx="658">
                  <c:v>591.6</c:v>
                </c:pt>
                <c:pt idx="659">
                  <c:v>591.79999999999995</c:v>
                </c:pt>
                <c:pt idx="660">
                  <c:v>592</c:v>
                </c:pt>
                <c:pt idx="661">
                  <c:v>592.20000000000005</c:v>
                </c:pt>
                <c:pt idx="662">
                  <c:v>592.4</c:v>
                </c:pt>
                <c:pt idx="663">
                  <c:v>592.6</c:v>
                </c:pt>
                <c:pt idx="664">
                  <c:v>592.79999999999995</c:v>
                </c:pt>
                <c:pt idx="665">
                  <c:v>593</c:v>
                </c:pt>
                <c:pt idx="666">
                  <c:v>593.20000000000005</c:v>
                </c:pt>
                <c:pt idx="667">
                  <c:v>593.4</c:v>
                </c:pt>
                <c:pt idx="668">
                  <c:v>593.6</c:v>
                </c:pt>
                <c:pt idx="669">
                  <c:v>593.79999999999995</c:v>
                </c:pt>
                <c:pt idx="670">
                  <c:v>594</c:v>
                </c:pt>
                <c:pt idx="671">
                  <c:v>594.20000000000005</c:v>
                </c:pt>
                <c:pt idx="672">
                  <c:v>594.4</c:v>
                </c:pt>
                <c:pt idx="673">
                  <c:v>594.6</c:v>
                </c:pt>
                <c:pt idx="674">
                  <c:v>594.79999999999995</c:v>
                </c:pt>
                <c:pt idx="675">
                  <c:v>595</c:v>
                </c:pt>
                <c:pt idx="676">
                  <c:v>595.20000000000005</c:v>
                </c:pt>
                <c:pt idx="677">
                  <c:v>595.4</c:v>
                </c:pt>
                <c:pt idx="678">
                  <c:v>595.6</c:v>
                </c:pt>
                <c:pt idx="679">
                  <c:v>595.79999999999995</c:v>
                </c:pt>
                <c:pt idx="680">
                  <c:v>596</c:v>
                </c:pt>
                <c:pt idx="681">
                  <c:v>596.20000000000005</c:v>
                </c:pt>
                <c:pt idx="682">
                  <c:v>596.4</c:v>
                </c:pt>
                <c:pt idx="683">
                  <c:v>596.6</c:v>
                </c:pt>
                <c:pt idx="684">
                  <c:v>596.79999999999995</c:v>
                </c:pt>
                <c:pt idx="685">
                  <c:v>597</c:v>
                </c:pt>
                <c:pt idx="686">
                  <c:v>597.20000000000005</c:v>
                </c:pt>
                <c:pt idx="687">
                  <c:v>597.4</c:v>
                </c:pt>
                <c:pt idx="688">
                  <c:v>597.6</c:v>
                </c:pt>
                <c:pt idx="689">
                  <c:v>597.79999999999995</c:v>
                </c:pt>
                <c:pt idx="690">
                  <c:v>598</c:v>
                </c:pt>
                <c:pt idx="691">
                  <c:v>598.20000000000005</c:v>
                </c:pt>
                <c:pt idx="692">
                  <c:v>598.4</c:v>
                </c:pt>
                <c:pt idx="693">
                  <c:v>598.6</c:v>
                </c:pt>
                <c:pt idx="694">
                  <c:v>598.79999999999995</c:v>
                </c:pt>
                <c:pt idx="695">
                  <c:v>599</c:v>
                </c:pt>
                <c:pt idx="696">
                  <c:v>599.20000000000005</c:v>
                </c:pt>
                <c:pt idx="697">
                  <c:v>599.4</c:v>
                </c:pt>
                <c:pt idx="698">
                  <c:v>599.6</c:v>
                </c:pt>
                <c:pt idx="699">
                  <c:v>599.79999999999995</c:v>
                </c:pt>
                <c:pt idx="700">
                  <c:v>600</c:v>
                </c:pt>
                <c:pt idx="701">
                  <c:v>600.20000000000005</c:v>
                </c:pt>
                <c:pt idx="702">
                  <c:v>600.4</c:v>
                </c:pt>
                <c:pt idx="703">
                  <c:v>600.6</c:v>
                </c:pt>
                <c:pt idx="704">
                  <c:v>600.79999999999995</c:v>
                </c:pt>
                <c:pt idx="705">
                  <c:v>601</c:v>
                </c:pt>
                <c:pt idx="706">
                  <c:v>601.20000000000005</c:v>
                </c:pt>
                <c:pt idx="707">
                  <c:v>601.4</c:v>
                </c:pt>
                <c:pt idx="708">
                  <c:v>601.6</c:v>
                </c:pt>
                <c:pt idx="709">
                  <c:v>601.79999999999995</c:v>
                </c:pt>
                <c:pt idx="710">
                  <c:v>602</c:v>
                </c:pt>
                <c:pt idx="711">
                  <c:v>602.20000000000005</c:v>
                </c:pt>
                <c:pt idx="712">
                  <c:v>602.4</c:v>
                </c:pt>
                <c:pt idx="713">
                  <c:v>602.6</c:v>
                </c:pt>
                <c:pt idx="714">
                  <c:v>602.79999999999995</c:v>
                </c:pt>
                <c:pt idx="715">
                  <c:v>603</c:v>
                </c:pt>
                <c:pt idx="716">
                  <c:v>603.20000000000005</c:v>
                </c:pt>
                <c:pt idx="717">
                  <c:v>603.4</c:v>
                </c:pt>
                <c:pt idx="718">
                  <c:v>603.6</c:v>
                </c:pt>
                <c:pt idx="719">
                  <c:v>603.79999999999995</c:v>
                </c:pt>
                <c:pt idx="720">
                  <c:v>604</c:v>
                </c:pt>
                <c:pt idx="721">
                  <c:v>604.20000000000005</c:v>
                </c:pt>
                <c:pt idx="722">
                  <c:v>604.4</c:v>
                </c:pt>
                <c:pt idx="723">
                  <c:v>604.6</c:v>
                </c:pt>
                <c:pt idx="724">
                  <c:v>604.79999999999995</c:v>
                </c:pt>
                <c:pt idx="725">
                  <c:v>605</c:v>
                </c:pt>
                <c:pt idx="726">
                  <c:v>605.20000000000005</c:v>
                </c:pt>
                <c:pt idx="727">
                  <c:v>605.4</c:v>
                </c:pt>
                <c:pt idx="728">
                  <c:v>605.6</c:v>
                </c:pt>
                <c:pt idx="729">
                  <c:v>605.79999999999995</c:v>
                </c:pt>
                <c:pt idx="730">
                  <c:v>606</c:v>
                </c:pt>
                <c:pt idx="731">
                  <c:v>606.20000000000005</c:v>
                </c:pt>
                <c:pt idx="732">
                  <c:v>606.4</c:v>
                </c:pt>
                <c:pt idx="733">
                  <c:v>606.6</c:v>
                </c:pt>
                <c:pt idx="734">
                  <c:v>606.79999999999995</c:v>
                </c:pt>
                <c:pt idx="735">
                  <c:v>607</c:v>
                </c:pt>
                <c:pt idx="736">
                  <c:v>607.20000000000005</c:v>
                </c:pt>
                <c:pt idx="737">
                  <c:v>607.4</c:v>
                </c:pt>
                <c:pt idx="738">
                  <c:v>607.6</c:v>
                </c:pt>
                <c:pt idx="739">
                  <c:v>607.79999999999995</c:v>
                </c:pt>
                <c:pt idx="740">
                  <c:v>608</c:v>
                </c:pt>
                <c:pt idx="741">
                  <c:v>608.20000000000005</c:v>
                </c:pt>
                <c:pt idx="742">
                  <c:v>608.4</c:v>
                </c:pt>
                <c:pt idx="743">
                  <c:v>608.6</c:v>
                </c:pt>
                <c:pt idx="744">
                  <c:v>608.79999999999995</c:v>
                </c:pt>
                <c:pt idx="745">
                  <c:v>609</c:v>
                </c:pt>
                <c:pt idx="746">
                  <c:v>609.20000000000005</c:v>
                </c:pt>
                <c:pt idx="747">
                  <c:v>609.4</c:v>
                </c:pt>
                <c:pt idx="748">
                  <c:v>609.6</c:v>
                </c:pt>
                <c:pt idx="749">
                  <c:v>609.79999999999995</c:v>
                </c:pt>
                <c:pt idx="750">
                  <c:v>610</c:v>
                </c:pt>
                <c:pt idx="751">
                  <c:v>610.20000000000005</c:v>
                </c:pt>
                <c:pt idx="752">
                  <c:v>610.4</c:v>
                </c:pt>
                <c:pt idx="753">
                  <c:v>610.6</c:v>
                </c:pt>
                <c:pt idx="754">
                  <c:v>610.79999999999995</c:v>
                </c:pt>
                <c:pt idx="755">
                  <c:v>611</c:v>
                </c:pt>
                <c:pt idx="756">
                  <c:v>611.20000000000005</c:v>
                </c:pt>
                <c:pt idx="757">
                  <c:v>611.4</c:v>
                </c:pt>
                <c:pt idx="758">
                  <c:v>611.6</c:v>
                </c:pt>
                <c:pt idx="759">
                  <c:v>611.79999999999995</c:v>
                </c:pt>
                <c:pt idx="760">
                  <c:v>612</c:v>
                </c:pt>
                <c:pt idx="761">
                  <c:v>612.20000000000005</c:v>
                </c:pt>
                <c:pt idx="762">
                  <c:v>612.4</c:v>
                </c:pt>
                <c:pt idx="763">
                  <c:v>612.6</c:v>
                </c:pt>
                <c:pt idx="764">
                  <c:v>612.79999999999995</c:v>
                </c:pt>
                <c:pt idx="765">
                  <c:v>613</c:v>
                </c:pt>
                <c:pt idx="766">
                  <c:v>613.20000000000005</c:v>
                </c:pt>
                <c:pt idx="767">
                  <c:v>613.4</c:v>
                </c:pt>
                <c:pt idx="768">
                  <c:v>613.6</c:v>
                </c:pt>
                <c:pt idx="769">
                  <c:v>613.79999999999995</c:v>
                </c:pt>
                <c:pt idx="770">
                  <c:v>614</c:v>
                </c:pt>
                <c:pt idx="771">
                  <c:v>614.20000000000005</c:v>
                </c:pt>
                <c:pt idx="772">
                  <c:v>614.4</c:v>
                </c:pt>
                <c:pt idx="773">
                  <c:v>614.6</c:v>
                </c:pt>
                <c:pt idx="774">
                  <c:v>614.79999999999995</c:v>
                </c:pt>
                <c:pt idx="775">
                  <c:v>615</c:v>
                </c:pt>
                <c:pt idx="776">
                  <c:v>615.20000000000005</c:v>
                </c:pt>
                <c:pt idx="777">
                  <c:v>615.4</c:v>
                </c:pt>
                <c:pt idx="778">
                  <c:v>615.6</c:v>
                </c:pt>
                <c:pt idx="779">
                  <c:v>615.79999999999995</c:v>
                </c:pt>
                <c:pt idx="780">
                  <c:v>616</c:v>
                </c:pt>
                <c:pt idx="781">
                  <c:v>616.20000000000005</c:v>
                </c:pt>
                <c:pt idx="782">
                  <c:v>616.4</c:v>
                </c:pt>
                <c:pt idx="783">
                  <c:v>616.6</c:v>
                </c:pt>
                <c:pt idx="784">
                  <c:v>616.79999999999995</c:v>
                </c:pt>
                <c:pt idx="785">
                  <c:v>617</c:v>
                </c:pt>
                <c:pt idx="786">
                  <c:v>617.20000000000005</c:v>
                </c:pt>
                <c:pt idx="787">
                  <c:v>617.4</c:v>
                </c:pt>
                <c:pt idx="788">
                  <c:v>617.6</c:v>
                </c:pt>
                <c:pt idx="789">
                  <c:v>617.79999999999995</c:v>
                </c:pt>
                <c:pt idx="790">
                  <c:v>618</c:v>
                </c:pt>
                <c:pt idx="791">
                  <c:v>618.20000000000005</c:v>
                </c:pt>
                <c:pt idx="792">
                  <c:v>618.4</c:v>
                </c:pt>
                <c:pt idx="793">
                  <c:v>618.6</c:v>
                </c:pt>
                <c:pt idx="794">
                  <c:v>618.79999999999995</c:v>
                </c:pt>
                <c:pt idx="795">
                  <c:v>619</c:v>
                </c:pt>
                <c:pt idx="796">
                  <c:v>619.20000000000005</c:v>
                </c:pt>
                <c:pt idx="797">
                  <c:v>619.4</c:v>
                </c:pt>
                <c:pt idx="798">
                  <c:v>619.6</c:v>
                </c:pt>
                <c:pt idx="799">
                  <c:v>619.79999999999995</c:v>
                </c:pt>
                <c:pt idx="800">
                  <c:v>620</c:v>
                </c:pt>
                <c:pt idx="801">
                  <c:v>620.20000000000005</c:v>
                </c:pt>
                <c:pt idx="802">
                  <c:v>620.4</c:v>
                </c:pt>
                <c:pt idx="803">
                  <c:v>620.6</c:v>
                </c:pt>
                <c:pt idx="804">
                  <c:v>620.79999999999995</c:v>
                </c:pt>
                <c:pt idx="805">
                  <c:v>621</c:v>
                </c:pt>
                <c:pt idx="806">
                  <c:v>621.20000000000005</c:v>
                </c:pt>
                <c:pt idx="807">
                  <c:v>621.4</c:v>
                </c:pt>
                <c:pt idx="808">
                  <c:v>621.6</c:v>
                </c:pt>
                <c:pt idx="809">
                  <c:v>621.79999999999995</c:v>
                </c:pt>
                <c:pt idx="810">
                  <c:v>622</c:v>
                </c:pt>
                <c:pt idx="811">
                  <c:v>622.20000000000005</c:v>
                </c:pt>
                <c:pt idx="812">
                  <c:v>622.4</c:v>
                </c:pt>
                <c:pt idx="813">
                  <c:v>622.6</c:v>
                </c:pt>
                <c:pt idx="814">
                  <c:v>622.79999999999995</c:v>
                </c:pt>
                <c:pt idx="815">
                  <c:v>623</c:v>
                </c:pt>
                <c:pt idx="816">
                  <c:v>623.20000000000005</c:v>
                </c:pt>
                <c:pt idx="817">
                  <c:v>623.4</c:v>
                </c:pt>
                <c:pt idx="818">
                  <c:v>623.6</c:v>
                </c:pt>
                <c:pt idx="819">
                  <c:v>623.79999999999995</c:v>
                </c:pt>
                <c:pt idx="820">
                  <c:v>624</c:v>
                </c:pt>
                <c:pt idx="821">
                  <c:v>624.20000000000005</c:v>
                </c:pt>
                <c:pt idx="822">
                  <c:v>624.4</c:v>
                </c:pt>
                <c:pt idx="823">
                  <c:v>624.6</c:v>
                </c:pt>
                <c:pt idx="824">
                  <c:v>624.79999999999995</c:v>
                </c:pt>
                <c:pt idx="825">
                  <c:v>625</c:v>
                </c:pt>
                <c:pt idx="826">
                  <c:v>625.20000000000005</c:v>
                </c:pt>
                <c:pt idx="827">
                  <c:v>625.4</c:v>
                </c:pt>
                <c:pt idx="828">
                  <c:v>625.6</c:v>
                </c:pt>
                <c:pt idx="829">
                  <c:v>625.79999999999995</c:v>
                </c:pt>
                <c:pt idx="830">
                  <c:v>626</c:v>
                </c:pt>
                <c:pt idx="831">
                  <c:v>626.20000000000005</c:v>
                </c:pt>
                <c:pt idx="832">
                  <c:v>626.4</c:v>
                </c:pt>
                <c:pt idx="833">
                  <c:v>626.6</c:v>
                </c:pt>
                <c:pt idx="834">
                  <c:v>626.79999999999995</c:v>
                </c:pt>
                <c:pt idx="835">
                  <c:v>627</c:v>
                </c:pt>
                <c:pt idx="836">
                  <c:v>627.20000000000005</c:v>
                </c:pt>
                <c:pt idx="837">
                  <c:v>627.4</c:v>
                </c:pt>
                <c:pt idx="838">
                  <c:v>627.6</c:v>
                </c:pt>
                <c:pt idx="839">
                  <c:v>627.79999999999995</c:v>
                </c:pt>
                <c:pt idx="840">
                  <c:v>628</c:v>
                </c:pt>
                <c:pt idx="841">
                  <c:v>628.20000000000005</c:v>
                </c:pt>
                <c:pt idx="842">
                  <c:v>628.4</c:v>
                </c:pt>
                <c:pt idx="843">
                  <c:v>628.6</c:v>
                </c:pt>
                <c:pt idx="844">
                  <c:v>628.79999999999995</c:v>
                </c:pt>
                <c:pt idx="845">
                  <c:v>629</c:v>
                </c:pt>
                <c:pt idx="846">
                  <c:v>629.20000000000005</c:v>
                </c:pt>
                <c:pt idx="847">
                  <c:v>629.4</c:v>
                </c:pt>
                <c:pt idx="848">
                  <c:v>629.6</c:v>
                </c:pt>
                <c:pt idx="849">
                  <c:v>629.79999999999995</c:v>
                </c:pt>
                <c:pt idx="850">
                  <c:v>630</c:v>
                </c:pt>
                <c:pt idx="851">
                  <c:v>630.20000000000005</c:v>
                </c:pt>
                <c:pt idx="852">
                  <c:v>630.4</c:v>
                </c:pt>
                <c:pt idx="853">
                  <c:v>630.6</c:v>
                </c:pt>
                <c:pt idx="854">
                  <c:v>630.79999999999995</c:v>
                </c:pt>
                <c:pt idx="855">
                  <c:v>631</c:v>
                </c:pt>
                <c:pt idx="856">
                  <c:v>631.20000000000005</c:v>
                </c:pt>
                <c:pt idx="857">
                  <c:v>631.4</c:v>
                </c:pt>
                <c:pt idx="858">
                  <c:v>631.6</c:v>
                </c:pt>
                <c:pt idx="859">
                  <c:v>631.79999999999995</c:v>
                </c:pt>
                <c:pt idx="860">
                  <c:v>632</c:v>
                </c:pt>
                <c:pt idx="861">
                  <c:v>632.20000000000005</c:v>
                </c:pt>
                <c:pt idx="862">
                  <c:v>632.4</c:v>
                </c:pt>
                <c:pt idx="863">
                  <c:v>632.6</c:v>
                </c:pt>
                <c:pt idx="864">
                  <c:v>632.79999999999995</c:v>
                </c:pt>
                <c:pt idx="865">
                  <c:v>633</c:v>
                </c:pt>
                <c:pt idx="866">
                  <c:v>633.20000000000005</c:v>
                </c:pt>
                <c:pt idx="867">
                  <c:v>633.4</c:v>
                </c:pt>
                <c:pt idx="868">
                  <c:v>633.6</c:v>
                </c:pt>
                <c:pt idx="869">
                  <c:v>633.79999999999995</c:v>
                </c:pt>
                <c:pt idx="870">
                  <c:v>634</c:v>
                </c:pt>
                <c:pt idx="871">
                  <c:v>634.20000000000005</c:v>
                </c:pt>
                <c:pt idx="872">
                  <c:v>634.4</c:v>
                </c:pt>
                <c:pt idx="873">
                  <c:v>634.6</c:v>
                </c:pt>
                <c:pt idx="874">
                  <c:v>634.79999999999995</c:v>
                </c:pt>
                <c:pt idx="875">
                  <c:v>635</c:v>
                </c:pt>
                <c:pt idx="876">
                  <c:v>635.20000000000005</c:v>
                </c:pt>
                <c:pt idx="877">
                  <c:v>635.4</c:v>
                </c:pt>
                <c:pt idx="878">
                  <c:v>635.6</c:v>
                </c:pt>
                <c:pt idx="879">
                  <c:v>635.79999999999995</c:v>
                </c:pt>
                <c:pt idx="880">
                  <c:v>636</c:v>
                </c:pt>
                <c:pt idx="881">
                  <c:v>636.20000000000005</c:v>
                </c:pt>
                <c:pt idx="882">
                  <c:v>636.4</c:v>
                </c:pt>
                <c:pt idx="883">
                  <c:v>636.6</c:v>
                </c:pt>
                <c:pt idx="884">
                  <c:v>636.79999999999995</c:v>
                </c:pt>
                <c:pt idx="885">
                  <c:v>637</c:v>
                </c:pt>
                <c:pt idx="886">
                  <c:v>637.20000000000005</c:v>
                </c:pt>
                <c:pt idx="887">
                  <c:v>637.4</c:v>
                </c:pt>
                <c:pt idx="888">
                  <c:v>637.6</c:v>
                </c:pt>
                <c:pt idx="889">
                  <c:v>637.79999999999995</c:v>
                </c:pt>
                <c:pt idx="890">
                  <c:v>638</c:v>
                </c:pt>
                <c:pt idx="891">
                  <c:v>638.20000000000005</c:v>
                </c:pt>
                <c:pt idx="892">
                  <c:v>638.4</c:v>
                </c:pt>
                <c:pt idx="893">
                  <c:v>638.6</c:v>
                </c:pt>
                <c:pt idx="894">
                  <c:v>638.79999999999995</c:v>
                </c:pt>
                <c:pt idx="895">
                  <c:v>639</c:v>
                </c:pt>
                <c:pt idx="896">
                  <c:v>639.20000000000005</c:v>
                </c:pt>
                <c:pt idx="897">
                  <c:v>639.4</c:v>
                </c:pt>
                <c:pt idx="898">
                  <c:v>639.6</c:v>
                </c:pt>
                <c:pt idx="899">
                  <c:v>639.79999999999995</c:v>
                </c:pt>
                <c:pt idx="900">
                  <c:v>640</c:v>
                </c:pt>
                <c:pt idx="901">
                  <c:v>640.20000000000005</c:v>
                </c:pt>
                <c:pt idx="902">
                  <c:v>640.4</c:v>
                </c:pt>
                <c:pt idx="903">
                  <c:v>640.6</c:v>
                </c:pt>
                <c:pt idx="904">
                  <c:v>640.79999999999995</c:v>
                </c:pt>
                <c:pt idx="905">
                  <c:v>641</c:v>
                </c:pt>
                <c:pt idx="906">
                  <c:v>641.20000000000005</c:v>
                </c:pt>
                <c:pt idx="907">
                  <c:v>641.4</c:v>
                </c:pt>
                <c:pt idx="908">
                  <c:v>641.6</c:v>
                </c:pt>
                <c:pt idx="909">
                  <c:v>641.79999999999995</c:v>
                </c:pt>
                <c:pt idx="910">
                  <c:v>642</c:v>
                </c:pt>
                <c:pt idx="911">
                  <c:v>642.20000000000005</c:v>
                </c:pt>
                <c:pt idx="912">
                  <c:v>642.4</c:v>
                </c:pt>
                <c:pt idx="913">
                  <c:v>642.6</c:v>
                </c:pt>
                <c:pt idx="914">
                  <c:v>642.79999999999995</c:v>
                </c:pt>
                <c:pt idx="915">
                  <c:v>643</c:v>
                </c:pt>
                <c:pt idx="916">
                  <c:v>643.20000000000005</c:v>
                </c:pt>
                <c:pt idx="917">
                  <c:v>643.4</c:v>
                </c:pt>
                <c:pt idx="918">
                  <c:v>643.6</c:v>
                </c:pt>
                <c:pt idx="919">
                  <c:v>643.79999999999995</c:v>
                </c:pt>
                <c:pt idx="920">
                  <c:v>644</c:v>
                </c:pt>
                <c:pt idx="921">
                  <c:v>644.20000000000005</c:v>
                </c:pt>
                <c:pt idx="922">
                  <c:v>644.4</c:v>
                </c:pt>
                <c:pt idx="923">
                  <c:v>644.6</c:v>
                </c:pt>
                <c:pt idx="924">
                  <c:v>644.79999999999995</c:v>
                </c:pt>
                <c:pt idx="925">
                  <c:v>645</c:v>
                </c:pt>
                <c:pt idx="926">
                  <c:v>645.20000000000005</c:v>
                </c:pt>
                <c:pt idx="927">
                  <c:v>645.4</c:v>
                </c:pt>
                <c:pt idx="928">
                  <c:v>645.6</c:v>
                </c:pt>
                <c:pt idx="929">
                  <c:v>645.79999999999995</c:v>
                </c:pt>
                <c:pt idx="930">
                  <c:v>646</c:v>
                </c:pt>
                <c:pt idx="931">
                  <c:v>646.20000000000005</c:v>
                </c:pt>
                <c:pt idx="932">
                  <c:v>646.4</c:v>
                </c:pt>
                <c:pt idx="933">
                  <c:v>646.6</c:v>
                </c:pt>
                <c:pt idx="934">
                  <c:v>646.79999999999995</c:v>
                </c:pt>
                <c:pt idx="935">
                  <c:v>647</c:v>
                </c:pt>
                <c:pt idx="936">
                  <c:v>647.20000000000005</c:v>
                </c:pt>
                <c:pt idx="937">
                  <c:v>647.4</c:v>
                </c:pt>
                <c:pt idx="938">
                  <c:v>647.6</c:v>
                </c:pt>
                <c:pt idx="939">
                  <c:v>647.79999999999995</c:v>
                </c:pt>
                <c:pt idx="940">
                  <c:v>648</c:v>
                </c:pt>
                <c:pt idx="941">
                  <c:v>648.20000000000005</c:v>
                </c:pt>
                <c:pt idx="942">
                  <c:v>648.4</c:v>
                </c:pt>
                <c:pt idx="943">
                  <c:v>648.6</c:v>
                </c:pt>
                <c:pt idx="944">
                  <c:v>648.79999999999995</c:v>
                </c:pt>
                <c:pt idx="945">
                  <c:v>649</c:v>
                </c:pt>
                <c:pt idx="946">
                  <c:v>649.20000000000005</c:v>
                </c:pt>
                <c:pt idx="947">
                  <c:v>649.4</c:v>
                </c:pt>
                <c:pt idx="948">
                  <c:v>649.6</c:v>
                </c:pt>
                <c:pt idx="949">
                  <c:v>649.79999999999995</c:v>
                </c:pt>
                <c:pt idx="950">
                  <c:v>650</c:v>
                </c:pt>
                <c:pt idx="951">
                  <c:v>650.20000000000005</c:v>
                </c:pt>
                <c:pt idx="952">
                  <c:v>650.4</c:v>
                </c:pt>
                <c:pt idx="953">
                  <c:v>650.6</c:v>
                </c:pt>
                <c:pt idx="954">
                  <c:v>650.79999999999995</c:v>
                </c:pt>
                <c:pt idx="955">
                  <c:v>651</c:v>
                </c:pt>
                <c:pt idx="956">
                  <c:v>651.20000000000005</c:v>
                </c:pt>
                <c:pt idx="957">
                  <c:v>651.4</c:v>
                </c:pt>
                <c:pt idx="958">
                  <c:v>651.6</c:v>
                </c:pt>
                <c:pt idx="959">
                  <c:v>651.79999999999995</c:v>
                </c:pt>
                <c:pt idx="960">
                  <c:v>652</c:v>
                </c:pt>
                <c:pt idx="961">
                  <c:v>652.20000000000005</c:v>
                </c:pt>
                <c:pt idx="962">
                  <c:v>652.4</c:v>
                </c:pt>
                <c:pt idx="963">
                  <c:v>652.6</c:v>
                </c:pt>
                <c:pt idx="964">
                  <c:v>652.79999999999995</c:v>
                </c:pt>
                <c:pt idx="965">
                  <c:v>653</c:v>
                </c:pt>
                <c:pt idx="966">
                  <c:v>653.20000000000005</c:v>
                </c:pt>
                <c:pt idx="967">
                  <c:v>653.4</c:v>
                </c:pt>
                <c:pt idx="968">
                  <c:v>653.6</c:v>
                </c:pt>
                <c:pt idx="969">
                  <c:v>653.79999999999995</c:v>
                </c:pt>
                <c:pt idx="970">
                  <c:v>654</c:v>
                </c:pt>
                <c:pt idx="971">
                  <c:v>654.20000000000005</c:v>
                </c:pt>
                <c:pt idx="972">
                  <c:v>654.4</c:v>
                </c:pt>
                <c:pt idx="973">
                  <c:v>654.6</c:v>
                </c:pt>
                <c:pt idx="974">
                  <c:v>654.79999999999995</c:v>
                </c:pt>
                <c:pt idx="975">
                  <c:v>655</c:v>
                </c:pt>
                <c:pt idx="976">
                  <c:v>655.20000000000005</c:v>
                </c:pt>
                <c:pt idx="977">
                  <c:v>655.4</c:v>
                </c:pt>
                <c:pt idx="978">
                  <c:v>655.6</c:v>
                </c:pt>
                <c:pt idx="979">
                  <c:v>655.8</c:v>
                </c:pt>
                <c:pt idx="980">
                  <c:v>656</c:v>
                </c:pt>
                <c:pt idx="981">
                  <c:v>656.2</c:v>
                </c:pt>
                <c:pt idx="982">
                  <c:v>656.4</c:v>
                </c:pt>
                <c:pt idx="983">
                  <c:v>656.6</c:v>
                </c:pt>
                <c:pt idx="984">
                  <c:v>656.8</c:v>
                </c:pt>
                <c:pt idx="985">
                  <c:v>657</c:v>
                </c:pt>
                <c:pt idx="986">
                  <c:v>657.2</c:v>
                </c:pt>
                <c:pt idx="987">
                  <c:v>657.4</c:v>
                </c:pt>
                <c:pt idx="988">
                  <c:v>657.6</c:v>
                </c:pt>
                <c:pt idx="989">
                  <c:v>657.8</c:v>
                </c:pt>
                <c:pt idx="990">
                  <c:v>658</c:v>
                </c:pt>
                <c:pt idx="991">
                  <c:v>658.2</c:v>
                </c:pt>
                <c:pt idx="992">
                  <c:v>658.4</c:v>
                </c:pt>
                <c:pt idx="993">
                  <c:v>658.6</c:v>
                </c:pt>
                <c:pt idx="994">
                  <c:v>658.8</c:v>
                </c:pt>
                <c:pt idx="995">
                  <c:v>659</c:v>
                </c:pt>
                <c:pt idx="996">
                  <c:v>659.2</c:v>
                </c:pt>
                <c:pt idx="997">
                  <c:v>659.4</c:v>
                </c:pt>
                <c:pt idx="998">
                  <c:v>659.6</c:v>
                </c:pt>
                <c:pt idx="999">
                  <c:v>659.8</c:v>
                </c:pt>
                <c:pt idx="1000">
                  <c:v>660</c:v>
                </c:pt>
                <c:pt idx="1001">
                  <c:v>660.2</c:v>
                </c:pt>
                <c:pt idx="1002">
                  <c:v>660.4</c:v>
                </c:pt>
                <c:pt idx="1003">
                  <c:v>660.6</c:v>
                </c:pt>
                <c:pt idx="1004">
                  <c:v>660.8</c:v>
                </c:pt>
                <c:pt idx="1005">
                  <c:v>661</c:v>
                </c:pt>
                <c:pt idx="1006">
                  <c:v>661.2</c:v>
                </c:pt>
                <c:pt idx="1007">
                  <c:v>661.4</c:v>
                </c:pt>
                <c:pt idx="1008">
                  <c:v>661.6</c:v>
                </c:pt>
                <c:pt idx="1009">
                  <c:v>661.8</c:v>
                </c:pt>
                <c:pt idx="1010">
                  <c:v>662</c:v>
                </c:pt>
                <c:pt idx="1011">
                  <c:v>662.2</c:v>
                </c:pt>
                <c:pt idx="1012">
                  <c:v>662.4</c:v>
                </c:pt>
                <c:pt idx="1013">
                  <c:v>662.6</c:v>
                </c:pt>
                <c:pt idx="1014">
                  <c:v>662.8</c:v>
                </c:pt>
                <c:pt idx="1015">
                  <c:v>663</c:v>
                </c:pt>
                <c:pt idx="1016">
                  <c:v>663.2</c:v>
                </c:pt>
                <c:pt idx="1017">
                  <c:v>663.4</c:v>
                </c:pt>
                <c:pt idx="1018">
                  <c:v>663.6</c:v>
                </c:pt>
                <c:pt idx="1019">
                  <c:v>663.8</c:v>
                </c:pt>
                <c:pt idx="1020">
                  <c:v>664</c:v>
                </c:pt>
                <c:pt idx="1021">
                  <c:v>664.2</c:v>
                </c:pt>
                <c:pt idx="1022">
                  <c:v>664.4</c:v>
                </c:pt>
                <c:pt idx="1023">
                  <c:v>664.6</c:v>
                </c:pt>
                <c:pt idx="1024">
                  <c:v>664.8</c:v>
                </c:pt>
                <c:pt idx="1025">
                  <c:v>665</c:v>
                </c:pt>
                <c:pt idx="1026">
                  <c:v>665.2</c:v>
                </c:pt>
                <c:pt idx="1027">
                  <c:v>665.4</c:v>
                </c:pt>
                <c:pt idx="1028">
                  <c:v>665.6</c:v>
                </c:pt>
                <c:pt idx="1029">
                  <c:v>665.8</c:v>
                </c:pt>
                <c:pt idx="1030">
                  <c:v>666</c:v>
                </c:pt>
                <c:pt idx="1031">
                  <c:v>666.2</c:v>
                </c:pt>
                <c:pt idx="1032">
                  <c:v>666.4</c:v>
                </c:pt>
                <c:pt idx="1033">
                  <c:v>666.6</c:v>
                </c:pt>
                <c:pt idx="1034">
                  <c:v>666.8</c:v>
                </c:pt>
                <c:pt idx="1035">
                  <c:v>667</c:v>
                </c:pt>
                <c:pt idx="1036">
                  <c:v>667.2</c:v>
                </c:pt>
                <c:pt idx="1037">
                  <c:v>667.4</c:v>
                </c:pt>
                <c:pt idx="1038">
                  <c:v>667.6</c:v>
                </c:pt>
                <c:pt idx="1039">
                  <c:v>667.8</c:v>
                </c:pt>
                <c:pt idx="1040">
                  <c:v>668</c:v>
                </c:pt>
                <c:pt idx="1041">
                  <c:v>668.2</c:v>
                </c:pt>
                <c:pt idx="1042">
                  <c:v>668.4</c:v>
                </c:pt>
                <c:pt idx="1043">
                  <c:v>668.6</c:v>
                </c:pt>
                <c:pt idx="1044">
                  <c:v>668.8</c:v>
                </c:pt>
                <c:pt idx="1045">
                  <c:v>669</c:v>
                </c:pt>
                <c:pt idx="1046">
                  <c:v>669.2</c:v>
                </c:pt>
                <c:pt idx="1047">
                  <c:v>669.4</c:v>
                </c:pt>
                <c:pt idx="1048">
                  <c:v>669.6</c:v>
                </c:pt>
                <c:pt idx="1049">
                  <c:v>669.8</c:v>
                </c:pt>
                <c:pt idx="1050">
                  <c:v>670</c:v>
                </c:pt>
                <c:pt idx="1051">
                  <c:v>670.2</c:v>
                </c:pt>
                <c:pt idx="1052">
                  <c:v>670.4</c:v>
                </c:pt>
                <c:pt idx="1053">
                  <c:v>670.6</c:v>
                </c:pt>
                <c:pt idx="1054">
                  <c:v>670.8</c:v>
                </c:pt>
                <c:pt idx="1055">
                  <c:v>671</c:v>
                </c:pt>
                <c:pt idx="1056">
                  <c:v>671.2</c:v>
                </c:pt>
                <c:pt idx="1057">
                  <c:v>671.4</c:v>
                </c:pt>
                <c:pt idx="1058">
                  <c:v>671.6</c:v>
                </c:pt>
                <c:pt idx="1059">
                  <c:v>671.8</c:v>
                </c:pt>
                <c:pt idx="1060">
                  <c:v>672</c:v>
                </c:pt>
                <c:pt idx="1061">
                  <c:v>672.2</c:v>
                </c:pt>
                <c:pt idx="1062">
                  <c:v>672.4</c:v>
                </c:pt>
                <c:pt idx="1063">
                  <c:v>672.6</c:v>
                </c:pt>
                <c:pt idx="1064">
                  <c:v>672.8</c:v>
                </c:pt>
                <c:pt idx="1065">
                  <c:v>673</c:v>
                </c:pt>
                <c:pt idx="1066">
                  <c:v>673.2</c:v>
                </c:pt>
                <c:pt idx="1067">
                  <c:v>673.4</c:v>
                </c:pt>
                <c:pt idx="1068">
                  <c:v>673.6</c:v>
                </c:pt>
                <c:pt idx="1069">
                  <c:v>673.8</c:v>
                </c:pt>
                <c:pt idx="1070">
                  <c:v>674</c:v>
                </c:pt>
                <c:pt idx="1071">
                  <c:v>674.2</c:v>
                </c:pt>
                <c:pt idx="1072">
                  <c:v>674.4</c:v>
                </c:pt>
                <c:pt idx="1073">
                  <c:v>674.6</c:v>
                </c:pt>
                <c:pt idx="1074">
                  <c:v>674.8</c:v>
                </c:pt>
                <c:pt idx="1075">
                  <c:v>675</c:v>
                </c:pt>
                <c:pt idx="1076">
                  <c:v>675.2</c:v>
                </c:pt>
                <c:pt idx="1077">
                  <c:v>675.4</c:v>
                </c:pt>
                <c:pt idx="1078">
                  <c:v>675.6</c:v>
                </c:pt>
                <c:pt idx="1079">
                  <c:v>675.8</c:v>
                </c:pt>
                <c:pt idx="1080">
                  <c:v>676</c:v>
                </c:pt>
                <c:pt idx="1081">
                  <c:v>676.2</c:v>
                </c:pt>
                <c:pt idx="1082">
                  <c:v>676.4</c:v>
                </c:pt>
                <c:pt idx="1083">
                  <c:v>676.6</c:v>
                </c:pt>
                <c:pt idx="1084">
                  <c:v>676.8</c:v>
                </c:pt>
                <c:pt idx="1085">
                  <c:v>677</c:v>
                </c:pt>
                <c:pt idx="1086">
                  <c:v>677.2</c:v>
                </c:pt>
                <c:pt idx="1087">
                  <c:v>677.4</c:v>
                </c:pt>
                <c:pt idx="1088">
                  <c:v>677.6</c:v>
                </c:pt>
                <c:pt idx="1089">
                  <c:v>677.8</c:v>
                </c:pt>
                <c:pt idx="1090">
                  <c:v>678</c:v>
                </c:pt>
                <c:pt idx="1091">
                  <c:v>678.2</c:v>
                </c:pt>
                <c:pt idx="1092">
                  <c:v>678.4</c:v>
                </c:pt>
                <c:pt idx="1093">
                  <c:v>678.6</c:v>
                </c:pt>
                <c:pt idx="1094">
                  <c:v>678.8</c:v>
                </c:pt>
                <c:pt idx="1095">
                  <c:v>679</c:v>
                </c:pt>
                <c:pt idx="1096">
                  <c:v>679.2</c:v>
                </c:pt>
                <c:pt idx="1097">
                  <c:v>679.4</c:v>
                </c:pt>
                <c:pt idx="1098">
                  <c:v>679.6</c:v>
                </c:pt>
                <c:pt idx="1099">
                  <c:v>679.8</c:v>
                </c:pt>
                <c:pt idx="1100">
                  <c:v>680</c:v>
                </c:pt>
                <c:pt idx="1101">
                  <c:v>680.2</c:v>
                </c:pt>
                <c:pt idx="1102">
                  <c:v>680.4</c:v>
                </c:pt>
                <c:pt idx="1103">
                  <c:v>680.6</c:v>
                </c:pt>
                <c:pt idx="1104">
                  <c:v>680.8</c:v>
                </c:pt>
                <c:pt idx="1105">
                  <c:v>681</c:v>
                </c:pt>
                <c:pt idx="1106">
                  <c:v>681.2</c:v>
                </c:pt>
                <c:pt idx="1107">
                  <c:v>681.4</c:v>
                </c:pt>
                <c:pt idx="1108">
                  <c:v>681.6</c:v>
                </c:pt>
                <c:pt idx="1109">
                  <c:v>681.8</c:v>
                </c:pt>
                <c:pt idx="1110">
                  <c:v>682</c:v>
                </c:pt>
                <c:pt idx="1111">
                  <c:v>682.2</c:v>
                </c:pt>
                <c:pt idx="1112">
                  <c:v>682.4</c:v>
                </c:pt>
                <c:pt idx="1113">
                  <c:v>682.6</c:v>
                </c:pt>
                <c:pt idx="1114">
                  <c:v>682.8</c:v>
                </c:pt>
                <c:pt idx="1115">
                  <c:v>683</c:v>
                </c:pt>
                <c:pt idx="1116">
                  <c:v>683.2</c:v>
                </c:pt>
                <c:pt idx="1117">
                  <c:v>683.4</c:v>
                </c:pt>
                <c:pt idx="1118">
                  <c:v>683.6</c:v>
                </c:pt>
                <c:pt idx="1119">
                  <c:v>683.8</c:v>
                </c:pt>
                <c:pt idx="1120">
                  <c:v>684</c:v>
                </c:pt>
                <c:pt idx="1121">
                  <c:v>684.2</c:v>
                </c:pt>
                <c:pt idx="1122">
                  <c:v>684.4</c:v>
                </c:pt>
                <c:pt idx="1123">
                  <c:v>684.6</c:v>
                </c:pt>
                <c:pt idx="1124">
                  <c:v>684.8</c:v>
                </c:pt>
                <c:pt idx="1125">
                  <c:v>685</c:v>
                </c:pt>
                <c:pt idx="1126">
                  <c:v>685.2</c:v>
                </c:pt>
                <c:pt idx="1127">
                  <c:v>685.4</c:v>
                </c:pt>
                <c:pt idx="1128">
                  <c:v>685.6</c:v>
                </c:pt>
                <c:pt idx="1129">
                  <c:v>685.8</c:v>
                </c:pt>
                <c:pt idx="1130">
                  <c:v>686</c:v>
                </c:pt>
                <c:pt idx="1131">
                  <c:v>686.2</c:v>
                </c:pt>
                <c:pt idx="1132">
                  <c:v>686.4</c:v>
                </c:pt>
                <c:pt idx="1133">
                  <c:v>686.6</c:v>
                </c:pt>
                <c:pt idx="1134">
                  <c:v>686.8</c:v>
                </c:pt>
                <c:pt idx="1135">
                  <c:v>687</c:v>
                </c:pt>
                <c:pt idx="1136">
                  <c:v>687.2</c:v>
                </c:pt>
                <c:pt idx="1137">
                  <c:v>687.4</c:v>
                </c:pt>
                <c:pt idx="1138">
                  <c:v>687.6</c:v>
                </c:pt>
                <c:pt idx="1139">
                  <c:v>687.8</c:v>
                </c:pt>
                <c:pt idx="1140">
                  <c:v>688</c:v>
                </c:pt>
                <c:pt idx="1141">
                  <c:v>688.2</c:v>
                </c:pt>
                <c:pt idx="1142">
                  <c:v>688.4</c:v>
                </c:pt>
                <c:pt idx="1143">
                  <c:v>688.6</c:v>
                </c:pt>
                <c:pt idx="1144">
                  <c:v>688.8</c:v>
                </c:pt>
                <c:pt idx="1145">
                  <c:v>689</c:v>
                </c:pt>
                <c:pt idx="1146">
                  <c:v>689.2</c:v>
                </c:pt>
                <c:pt idx="1147">
                  <c:v>689.4</c:v>
                </c:pt>
                <c:pt idx="1148">
                  <c:v>689.6</c:v>
                </c:pt>
                <c:pt idx="1149">
                  <c:v>689.8</c:v>
                </c:pt>
                <c:pt idx="1150">
                  <c:v>690</c:v>
                </c:pt>
                <c:pt idx="1151">
                  <c:v>690.2</c:v>
                </c:pt>
                <c:pt idx="1152">
                  <c:v>690.4</c:v>
                </c:pt>
                <c:pt idx="1153">
                  <c:v>690.6</c:v>
                </c:pt>
                <c:pt idx="1154">
                  <c:v>690.8</c:v>
                </c:pt>
                <c:pt idx="1155">
                  <c:v>691</c:v>
                </c:pt>
                <c:pt idx="1156">
                  <c:v>691.2</c:v>
                </c:pt>
                <c:pt idx="1157">
                  <c:v>691.4</c:v>
                </c:pt>
                <c:pt idx="1158">
                  <c:v>691.6</c:v>
                </c:pt>
                <c:pt idx="1159">
                  <c:v>691.8</c:v>
                </c:pt>
                <c:pt idx="1160">
                  <c:v>692</c:v>
                </c:pt>
                <c:pt idx="1161">
                  <c:v>692.2</c:v>
                </c:pt>
                <c:pt idx="1162">
                  <c:v>692.4</c:v>
                </c:pt>
                <c:pt idx="1163">
                  <c:v>692.6</c:v>
                </c:pt>
                <c:pt idx="1164">
                  <c:v>692.8</c:v>
                </c:pt>
                <c:pt idx="1165">
                  <c:v>693</c:v>
                </c:pt>
                <c:pt idx="1166">
                  <c:v>693.2</c:v>
                </c:pt>
                <c:pt idx="1167">
                  <c:v>693.4</c:v>
                </c:pt>
                <c:pt idx="1168">
                  <c:v>693.6</c:v>
                </c:pt>
                <c:pt idx="1169">
                  <c:v>693.8</c:v>
                </c:pt>
                <c:pt idx="1170">
                  <c:v>694</c:v>
                </c:pt>
                <c:pt idx="1171">
                  <c:v>694.2</c:v>
                </c:pt>
                <c:pt idx="1172">
                  <c:v>694.4</c:v>
                </c:pt>
                <c:pt idx="1173">
                  <c:v>694.6</c:v>
                </c:pt>
                <c:pt idx="1174">
                  <c:v>694.8</c:v>
                </c:pt>
                <c:pt idx="1175">
                  <c:v>695</c:v>
                </c:pt>
                <c:pt idx="1176">
                  <c:v>695.2</c:v>
                </c:pt>
                <c:pt idx="1177">
                  <c:v>695.4</c:v>
                </c:pt>
                <c:pt idx="1178">
                  <c:v>695.6</c:v>
                </c:pt>
                <c:pt idx="1179">
                  <c:v>695.8</c:v>
                </c:pt>
                <c:pt idx="1180">
                  <c:v>696</c:v>
                </c:pt>
                <c:pt idx="1181">
                  <c:v>696.2</c:v>
                </c:pt>
                <c:pt idx="1182">
                  <c:v>696.4</c:v>
                </c:pt>
                <c:pt idx="1183">
                  <c:v>696.6</c:v>
                </c:pt>
                <c:pt idx="1184">
                  <c:v>696.8</c:v>
                </c:pt>
                <c:pt idx="1185">
                  <c:v>697</c:v>
                </c:pt>
                <c:pt idx="1186">
                  <c:v>697.2</c:v>
                </c:pt>
                <c:pt idx="1187">
                  <c:v>697.4</c:v>
                </c:pt>
                <c:pt idx="1188">
                  <c:v>697.6</c:v>
                </c:pt>
                <c:pt idx="1189">
                  <c:v>697.8</c:v>
                </c:pt>
                <c:pt idx="1190">
                  <c:v>698</c:v>
                </c:pt>
                <c:pt idx="1191">
                  <c:v>698.2</c:v>
                </c:pt>
                <c:pt idx="1192">
                  <c:v>698.4</c:v>
                </c:pt>
                <c:pt idx="1193">
                  <c:v>698.6</c:v>
                </c:pt>
                <c:pt idx="1194">
                  <c:v>698.8</c:v>
                </c:pt>
                <c:pt idx="1195">
                  <c:v>699</c:v>
                </c:pt>
                <c:pt idx="1196">
                  <c:v>699.2</c:v>
                </c:pt>
                <c:pt idx="1197">
                  <c:v>699.4</c:v>
                </c:pt>
                <c:pt idx="1198">
                  <c:v>699.6</c:v>
                </c:pt>
                <c:pt idx="1199">
                  <c:v>699.8</c:v>
                </c:pt>
                <c:pt idx="1200">
                  <c:v>700</c:v>
                </c:pt>
                <c:pt idx="1201">
                  <c:v>700.2</c:v>
                </c:pt>
                <c:pt idx="1202">
                  <c:v>700.4</c:v>
                </c:pt>
                <c:pt idx="1203">
                  <c:v>700.6</c:v>
                </c:pt>
                <c:pt idx="1204">
                  <c:v>700.8</c:v>
                </c:pt>
                <c:pt idx="1205">
                  <c:v>701</c:v>
                </c:pt>
                <c:pt idx="1206">
                  <c:v>701.2</c:v>
                </c:pt>
                <c:pt idx="1207">
                  <c:v>701.4</c:v>
                </c:pt>
                <c:pt idx="1208">
                  <c:v>701.6</c:v>
                </c:pt>
                <c:pt idx="1209">
                  <c:v>701.8</c:v>
                </c:pt>
                <c:pt idx="1210">
                  <c:v>702</c:v>
                </c:pt>
                <c:pt idx="1211">
                  <c:v>702.2</c:v>
                </c:pt>
                <c:pt idx="1212">
                  <c:v>702.4</c:v>
                </c:pt>
                <c:pt idx="1213">
                  <c:v>702.6</c:v>
                </c:pt>
                <c:pt idx="1214">
                  <c:v>702.8</c:v>
                </c:pt>
                <c:pt idx="1215">
                  <c:v>703</c:v>
                </c:pt>
                <c:pt idx="1216">
                  <c:v>703.2</c:v>
                </c:pt>
                <c:pt idx="1217">
                  <c:v>703.4</c:v>
                </c:pt>
                <c:pt idx="1218">
                  <c:v>703.6</c:v>
                </c:pt>
                <c:pt idx="1219">
                  <c:v>703.8</c:v>
                </c:pt>
                <c:pt idx="1220">
                  <c:v>704</c:v>
                </c:pt>
                <c:pt idx="1221">
                  <c:v>704.2</c:v>
                </c:pt>
                <c:pt idx="1222">
                  <c:v>704.4</c:v>
                </c:pt>
                <c:pt idx="1223">
                  <c:v>704.6</c:v>
                </c:pt>
                <c:pt idx="1224">
                  <c:v>704.8</c:v>
                </c:pt>
                <c:pt idx="1225">
                  <c:v>705</c:v>
                </c:pt>
                <c:pt idx="1226">
                  <c:v>705.2</c:v>
                </c:pt>
                <c:pt idx="1227">
                  <c:v>705.4</c:v>
                </c:pt>
                <c:pt idx="1228">
                  <c:v>705.6</c:v>
                </c:pt>
                <c:pt idx="1229">
                  <c:v>705.8</c:v>
                </c:pt>
                <c:pt idx="1230">
                  <c:v>706</c:v>
                </c:pt>
                <c:pt idx="1231">
                  <c:v>706.2</c:v>
                </c:pt>
                <c:pt idx="1232">
                  <c:v>706.4</c:v>
                </c:pt>
                <c:pt idx="1233">
                  <c:v>706.6</c:v>
                </c:pt>
                <c:pt idx="1234">
                  <c:v>706.8</c:v>
                </c:pt>
                <c:pt idx="1235">
                  <c:v>707</c:v>
                </c:pt>
                <c:pt idx="1236">
                  <c:v>707.2</c:v>
                </c:pt>
                <c:pt idx="1237">
                  <c:v>707.4</c:v>
                </c:pt>
                <c:pt idx="1238">
                  <c:v>707.6</c:v>
                </c:pt>
                <c:pt idx="1239">
                  <c:v>707.8</c:v>
                </c:pt>
                <c:pt idx="1240">
                  <c:v>708</c:v>
                </c:pt>
                <c:pt idx="1241">
                  <c:v>708.2</c:v>
                </c:pt>
                <c:pt idx="1242">
                  <c:v>708.4</c:v>
                </c:pt>
                <c:pt idx="1243">
                  <c:v>708.6</c:v>
                </c:pt>
                <c:pt idx="1244">
                  <c:v>708.8</c:v>
                </c:pt>
                <c:pt idx="1245">
                  <c:v>709</c:v>
                </c:pt>
                <c:pt idx="1246">
                  <c:v>709.2</c:v>
                </c:pt>
                <c:pt idx="1247">
                  <c:v>709.4</c:v>
                </c:pt>
                <c:pt idx="1248">
                  <c:v>709.6</c:v>
                </c:pt>
                <c:pt idx="1249">
                  <c:v>709.8</c:v>
                </c:pt>
                <c:pt idx="1250">
                  <c:v>710</c:v>
                </c:pt>
                <c:pt idx="1251">
                  <c:v>710.2</c:v>
                </c:pt>
                <c:pt idx="1252">
                  <c:v>710.4</c:v>
                </c:pt>
                <c:pt idx="1253">
                  <c:v>710.6</c:v>
                </c:pt>
                <c:pt idx="1254">
                  <c:v>710.8</c:v>
                </c:pt>
                <c:pt idx="1255">
                  <c:v>711</c:v>
                </c:pt>
                <c:pt idx="1256">
                  <c:v>711.2</c:v>
                </c:pt>
                <c:pt idx="1257">
                  <c:v>711.4</c:v>
                </c:pt>
                <c:pt idx="1258">
                  <c:v>711.6</c:v>
                </c:pt>
                <c:pt idx="1259">
                  <c:v>711.8</c:v>
                </c:pt>
                <c:pt idx="1260">
                  <c:v>712</c:v>
                </c:pt>
                <c:pt idx="1261">
                  <c:v>712.2</c:v>
                </c:pt>
                <c:pt idx="1262">
                  <c:v>712.4</c:v>
                </c:pt>
                <c:pt idx="1263">
                  <c:v>712.6</c:v>
                </c:pt>
                <c:pt idx="1264">
                  <c:v>712.8</c:v>
                </c:pt>
                <c:pt idx="1265">
                  <c:v>713</c:v>
                </c:pt>
                <c:pt idx="1266">
                  <c:v>713.2</c:v>
                </c:pt>
                <c:pt idx="1267">
                  <c:v>713.4</c:v>
                </c:pt>
                <c:pt idx="1268">
                  <c:v>713.6</c:v>
                </c:pt>
                <c:pt idx="1269">
                  <c:v>713.8</c:v>
                </c:pt>
                <c:pt idx="1270">
                  <c:v>714</c:v>
                </c:pt>
                <c:pt idx="1271">
                  <c:v>714.2</c:v>
                </c:pt>
                <c:pt idx="1272">
                  <c:v>714.4</c:v>
                </c:pt>
                <c:pt idx="1273">
                  <c:v>714.6</c:v>
                </c:pt>
                <c:pt idx="1274">
                  <c:v>714.8</c:v>
                </c:pt>
                <c:pt idx="1275">
                  <c:v>715</c:v>
                </c:pt>
                <c:pt idx="1276">
                  <c:v>715.2</c:v>
                </c:pt>
                <c:pt idx="1277">
                  <c:v>715.4</c:v>
                </c:pt>
                <c:pt idx="1278">
                  <c:v>715.6</c:v>
                </c:pt>
                <c:pt idx="1279">
                  <c:v>715.8</c:v>
                </c:pt>
                <c:pt idx="1280">
                  <c:v>716</c:v>
                </c:pt>
                <c:pt idx="1281">
                  <c:v>716.2</c:v>
                </c:pt>
                <c:pt idx="1282">
                  <c:v>716.4</c:v>
                </c:pt>
                <c:pt idx="1283">
                  <c:v>716.6</c:v>
                </c:pt>
                <c:pt idx="1284">
                  <c:v>716.8</c:v>
                </c:pt>
                <c:pt idx="1285">
                  <c:v>717</c:v>
                </c:pt>
                <c:pt idx="1286">
                  <c:v>717.2</c:v>
                </c:pt>
                <c:pt idx="1287">
                  <c:v>717.4</c:v>
                </c:pt>
                <c:pt idx="1288">
                  <c:v>717.6</c:v>
                </c:pt>
                <c:pt idx="1289">
                  <c:v>717.8</c:v>
                </c:pt>
                <c:pt idx="1290">
                  <c:v>718</c:v>
                </c:pt>
                <c:pt idx="1291">
                  <c:v>718.2</c:v>
                </c:pt>
                <c:pt idx="1292">
                  <c:v>718.4</c:v>
                </c:pt>
                <c:pt idx="1293">
                  <c:v>718.6</c:v>
                </c:pt>
                <c:pt idx="1294">
                  <c:v>718.8</c:v>
                </c:pt>
                <c:pt idx="1295">
                  <c:v>719</c:v>
                </c:pt>
                <c:pt idx="1296">
                  <c:v>719.2</c:v>
                </c:pt>
                <c:pt idx="1297">
                  <c:v>719.4</c:v>
                </c:pt>
                <c:pt idx="1298">
                  <c:v>719.6</c:v>
                </c:pt>
                <c:pt idx="1299">
                  <c:v>719.8</c:v>
                </c:pt>
                <c:pt idx="1300">
                  <c:v>720</c:v>
                </c:pt>
                <c:pt idx="1301">
                  <c:v>720.2</c:v>
                </c:pt>
                <c:pt idx="1302">
                  <c:v>720.4</c:v>
                </c:pt>
                <c:pt idx="1303">
                  <c:v>720.6</c:v>
                </c:pt>
                <c:pt idx="1304">
                  <c:v>720.8</c:v>
                </c:pt>
                <c:pt idx="1305">
                  <c:v>721</c:v>
                </c:pt>
                <c:pt idx="1306">
                  <c:v>721.2</c:v>
                </c:pt>
                <c:pt idx="1307">
                  <c:v>721.4</c:v>
                </c:pt>
                <c:pt idx="1308">
                  <c:v>721.6</c:v>
                </c:pt>
                <c:pt idx="1309">
                  <c:v>721.8</c:v>
                </c:pt>
                <c:pt idx="1310">
                  <c:v>722</c:v>
                </c:pt>
                <c:pt idx="1311">
                  <c:v>722.2</c:v>
                </c:pt>
                <c:pt idx="1312">
                  <c:v>722.4</c:v>
                </c:pt>
                <c:pt idx="1313">
                  <c:v>722.6</c:v>
                </c:pt>
                <c:pt idx="1314">
                  <c:v>722.8</c:v>
                </c:pt>
                <c:pt idx="1315">
                  <c:v>723</c:v>
                </c:pt>
                <c:pt idx="1316">
                  <c:v>723.2</c:v>
                </c:pt>
                <c:pt idx="1317">
                  <c:v>723.4</c:v>
                </c:pt>
                <c:pt idx="1318">
                  <c:v>723.6</c:v>
                </c:pt>
                <c:pt idx="1319">
                  <c:v>723.8</c:v>
                </c:pt>
                <c:pt idx="1320">
                  <c:v>724</c:v>
                </c:pt>
                <c:pt idx="1321">
                  <c:v>724.2</c:v>
                </c:pt>
                <c:pt idx="1322">
                  <c:v>724.4</c:v>
                </c:pt>
                <c:pt idx="1323">
                  <c:v>724.6</c:v>
                </c:pt>
                <c:pt idx="1324">
                  <c:v>724.8</c:v>
                </c:pt>
                <c:pt idx="1325">
                  <c:v>725</c:v>
                </c:pt>
                <c:pt idx="1326">
                  <c:v>725.2</c:v>
                </c:pt>
                <c:pt idx="1327">
                  <c:v>725.4</c:v>
                </c:pt>
                <c:pt idx="1328">
                  <c:v>725.6</c:v>
                </c:pt>
                <c:pt idx="1329">
                  <c:v>725.8</c:v>
                </c:pt>
                <c:pt idx="1330">
                  <c:v>726</c:v>
                </c:pt>
                <c:pt idx="1331">
                  <c:v>726.2</c:v>
                </c:pt>
                <c:pt idx="1332">
                  <c:v>726.4</c:v>
                </c:pt>
                <c:pt idx="1333">
                  <c:v>726.6</c:v>
                </c:pt>
                <c:pt idx="1334">
                  <c:v>726.8</c:v>
                </c:pt>
                <c:pt idx="1335">
                  <c:v>727</c:v>
                </c:pt>
                <c:pt idx="1336">
                  <c:v>727.2</c:v>
                </c:pt>
                <c:pt idx="1337">
                  <c:v>727.4</c:v>
                </c:pt>
                <c:pt idx="1338">
                  <c:v>727.6</c:v>
                </c:pt>
                <c:pt idx="1339">
                  <c:v>727.8</c:v>
                </c:pt>
                <c:pt idx="1340">
                  <c:v>728</c:v>
                </c:pt>
                <c:pt idx="1341">
                  <c:v>728.2</c:v>
                </c:pt>
                <c:pt idx="1342">
                  <c:v>728.4</c:v>
                </c:pt>
                <c:pt idx="1343">
                  <c:v>728.6</c:v>
                </c:pt>
                <c:pt idx="1344">
                  <c:v>728.8</c:v>
                </c:pt>
                <c:pt idx="1345">
                  <c:v>729</c:v>
                </c:pt>
                <c:pt idx="1346">
                  <c:v>729.2</c:v>
                </c:pt>
                <c:pt idx="1347">
                  <c:v>729.4</c:v>
                </c:pt>
                <c:pt idx="1348">
                  <c:v>729.6</c:v>
                </c:pt>
                <c:pt idx="1349">
                  <c:v>729.8</c:v>
                </c:pt>
                <c:pt idx="1350">
                  <c:v>730</c:v>
                </c:pt>
                <c:pt idx="1351">
                  <c:v>730.2</c:v>
                </c:pt>
                <c:pt idx="1352">
                  <c:v>730.4</c:v>
                </c:pt>
                <c:pt idx="1353">
                  <c:v>730.6</c:v>
                </c:pt>
                <c:pt idx="1354">
                  <c:v>730.8</c:v>
                </c:pt>
                <c:pt idx="1355">
                  <c:v>731</c:v>
                </c:pt>
                <c:pt idx="1356">
                  <c:v>731.2</c:v>
                </c:pt>
                <c:pt idx="1357">
                  <c:v>731.4</c:v>
                </c:pt>
                <c:pt idx="1358">
                  <c:v>731.6</c:v>
                </c:pt>
                <c:pt idx="1359">
                  <c:v>731.8</c:v>
                </c:pt>
                <c:pt idx="1360">
                  <c:v>732</c:v>
                </c:pt>
                <c:pt idx="1361">
                  <c:v>732.2</c:v>
                </c:pt>
                <c:pt idx="1362">
                  <c:v>732.4</c:v>
                </c:pt>
                <c:pt idx="1363">
                  <c:v>732.6</c:v>
                </c:pt>
                <c:pt idx="1364">
                  <c:v>732.8</c:v>
                </c:pt>
                <c:pt idx="1365">
                  <c:v>733</c:v>
                </c:pt>
                <c:pt idx="1366">
                  <c:v>733.2</c:v>
                </c:pt>
                <c:pt idx="1367">
                  <c:v>733.4</c:v>
                </c:pt>
                <c:pt idx="1368">
                  <c:v>733.6</c:v>
                </c:pt>
                <c:pt idx="1369">
                  <c:v>733.8</c:v>
                </c:pt>
                <c:pt idx="1370">
                  <c:v>734</c:v>
                </c:pt>
                <c:pt idx="1371">
                  <c:v>734.2</c:v>
                </c:pt>
                <c:pt idx="1372">
                  <c:v>734.4</c:v>
                </c:pt>
                <c:pt idx="1373">
                  <c:v>734.6</c:v>
                </c:pt>
                <c:pt idx="1374">
                  <c:v>734.8</c:v>
                </c:pt>
                <c:pt idx="1375">
                  <c:v>735</c:v>
                </c:pt>
                <c:pt idx="1376">
                  <c:v>735.2</c:v>
                </c:pt>
                <c:pt idx="1377">
                  <c:v>735.4</c:v>
                </c:pt>
                <c:pt idx="1378">
                  <c:v>735.6</c:v>
                </c:pt>
                <c:pt idx="1379">
                  <c:v>735.8</c:v>
                </c:pt>
                <c:pt idx="1380">
                  <c:v>736</c:v>
                </c:pt>
                <c:pt idx="1381">
                  <c:v>736.2</c:v>
                </c:pt>
                <c:pt idx="1382">
                  <c:v>736.4</c:v>
                </c:pt>
                <c:pt idx="1383">
                  <c:v>736.6</c:v>
                </c:pt>
                <c:pt idx="1384">
                  <c:v>736.8</c:v>
                </c:pt>
                <c:pt idx="1385">
                  <c:v>737</c:v>
                </c:pt>
                <c:pt idx="1386">
                  <c:v>737.2</c:v>
                </c:pt>
                <c:pt idx="1387">
                  <c:v>737.4</c:v>
                </c:pt>
                <c:pt idx="1388">
                  <c:v>737.6</c:v>
                </c:pt>
                <c:pt idx="1389">
                  <c:v>737.8</c:v>
                </c:pt>
                <c:pt idx="1390">
                  <c:v>738</c:v>
                </c:pt>
                <c:pt idx="1391">
                  <c:v>738.2</c:v>
                </c:pt>
                <c:pt idx="1392">
                  <c:v>738.4</c:v>
                </c:pt>
                <c:pt idx="1393">
                  <c:v>738.6</c:v>
                </c:pt>
                <c:pt idx="1394">
                  <c:v>738.8</c:v>
                </c:pt>
                <c:pt idx="1395">
                  <c:v>739</c:v>
                </c:pt>
                <c:pt idx="1396">
                  <c:v>739.2</c:v>
                </c:pt>
                <c:pt idx="1397">
                  <c:v>739.4</c:v>
                </c:pt>
                <c:pt idx="1398">
                  <c:v>739.6</c:v>
                </c:pt>
                <c:pt idx="1399">
                  <c:v>739.8</c:v>
                </c:pt>
                <c:pt idx="1400">
                  <c:v>740</c:v>
                </c:pt>
                <c:pt idx="1401">
                  <c:v>740.2</c:v>
                </c:pt>
                <c:pt idx="1402">
                  <c:v>740.4</c:v>
                </c:pt>
                <c:pt idx="1403">
                  <c:v>740.6</c:v>
                </c:pt>
                <c:pt idx="1404">
                  <c:v>740.8</c:v>
                </c:pt>
                <c:pt idx="1405">
                  <c:v>741</c:v>
                </c:pt>
                <c:pt idx="1406">
                  <c:v>741.2</c:v>
                </c:pt>
                <c:pt idx="1407">
                  <c:v>741.4</c:v>
                </c:pt>
                <c:pt idx="1408">
                  <c:v>741.6</c:v>
                </c:pt>
                <c:pt idx="1409">
                  <c:v>741.8</c:v>
                </c:pt>
                <c:pt idx="1410">
                  <c:v>742</c:v>
                </c:pt>
                <c:pt idx="1411">
                  <c:v>742.2</c:v>
                </c:pt>
                <c:pt idx="1412">
                  <c:v>742.4</c:v>
                </c:pt>
                <c:pt idx="1413">
                  <c:v>742.6</c:v>
                </c:pt>
                <c:pt idx="1414">
                  <c:v>742.8</c:v>
                </c:pt>
                <c:pt idx="1415">
                  <c:v>743</c:v>
                </c:pt>
                <c:pt idx="1416">
                  <c:v>743.2</c:v>
                </c:pt>
                <c:pt idx="1417">
                  <c:v>743.4</c:v>
                </c:pt>
                <c:pt idx="1418">
                  <c:v>743.6</c:v>
                </c:pt>
                <c:pt idx="1419">
                  <c:v>743.8</c:v>
                </c:pt>
                <c:pt idx="1420">
                  <c:v>744</c:v>
                </c:pt>
                <c:pt idx="1421">
                  <c:v>744.2</c:v>
                </c:pt>
                <c:pt idx="1422">
                  <c:v>744.4</c:v>
                </c:pt>
                <c:pt idx="1423">
                  <c:v>744.6</c:v>
                </c:pt>
                <c:pt idx="1424">
                  <c:v>744.8</c:v>
                </c:pt>
                <c:pt idx="1425">
                  <c:v>745</c:v>
                </c:pt>
                <c:pt idx="1426">
                  <c:v>745.2</c:v>
                </c:pt>
                <c:pt idx="1427">
                  <c:v>745.4</c:v>
                </c:pt>
                <c:pt idx="1428">
                  <c:v>745.6</c:v>
                </c:pt>
                <c:pt idx="1429">
                  <c:v>745.8</c:v>
                </c:pt>
                <c:pt idx="1430">
                  <c:v>746</c:v>
                </c:pt>
                <c:pt idx="1431">
                  <c:v>746.2</c:v>
                </c:pt>
                <c:pt idx="1432">
                  <c:v>746.4</c:v>
                </c:pt>
                <c:pt idx="1433">
                  <c:v>746.6</c:v>
                </c:pt>
                <c:pt idx="1434">
                  <c:v>746.8</c:v>
                </c:pt>
                <c:pt idx="1435">
                  <c:v>747</c:v>
                </c:pt>
                <c:pt idx="1436">
                  <c:v>747.2</c:v>
                </c:pt>
                <c:pt idx="1437">
                  <c:v>747.4</c:v>
                </c:pt>
                <c:pt idx="1438">
                  <c:v>747.6</c:v>
                </c:pt>
                <c:pt idx="1439">
                  <c:v>747.8</c:v>
                </c:pt>
                <c:pt idx="1440">
                  <c:v>748</c:v>
                </c:pt>
                <c:pt idx="1441">
                  <c:v>748.2</c:v>
                </c:pt>
                <c:pt idx="1442">
                  <c:v>748.4</c:v>
                </c:pt>
                <c:pt idx="1443">
                  <c:v>748.6</c:v>
                </c:pt>
                <c:pt idx="1444">
                  <c:v>748.8</c:v>
                </c:pt>
                <c:pt idx="1445">
                  <c:v>749</c:v>
                </c:pt>
                <c:pt idx="1446">
                  <c:v>749.2</c:v>
                </c:pt>
                <c:pt idx="1447">
                  <c:v>749.4</c:v>
                </c:pt>
                <c:pt idx="1448">
                  <c:v>749.6</c:v>
                </c:pt>
                <c:pt idx="1449">
                  <c:v>749.8</c:v>
                </c:pt>
                <c:pt idx="1450">
                  <c:v>750</c:v>
                </c:pt>
              </c:numCache>
            </c:numRef>
          </c:xVal>
          <c:yVal>
            <c:numRef>
              <c:f>'Single Scan'!$D$12:$D$2227</c:f>
              <c:numCache>
                <c:formatCode>General</c:formatCode>
                <c:ptCount val="2216"/>
                <c:pt idx="0">
                  <c:v>1378.3180199999999</c:v>
                </c:pt>
                <c:pt idx="1">
                  <c:v>1347.24269</c:v>
                </c:pt>
                <c:pt idx="2">
                  <c:v>1299.27746</c:v>
                </c:pt>
                <c:pt idx="3">
                  <c:v>1394.67977</c:v>
                </c:pt>
                <c:pt idx="4">
                  <c:v>1430.05789</c:v>
                </c:pt>
                <c:pt idx="5">
                  <c:v>1419.63418</c:v>
                </c:pt>
                <c:pt idx="6">
                  <c:v>1537.0552299999999</c:v>
                </c:pt>
                <c:pt idx="7">
                  <c:v>1606.3503800000001</c:v>
                </c:pt>
                <c:pt idx="8">
                  <c:v>1579.8865499999999</c:v>
                </c:pt>
                <c:pt idx="9">
                  <c:v>1683.8595800000001</c:v>
                </c:pt>
                <c:pt idx="10">
                  <c:v>1660.7315699999999</c:v>
                </c:pt>
                <c:pt idx="11">
                  <c:v>1728.5819100000001</c:v>
                </c:pt>
                <c:pt idx="12">
                  <c:v>1816.60328</c:v>
                </c:pt>
                <c:pt idx="13">
                  <c:v>1734.71452</c:v>
                </c:pt>
                <c:pt idx="14">
                  <c:v>1800.09565</c:v>
                </c:pt>
                <c:pt idx="15">
                  <c:v>1729.3605399999999</c:v>
                </c:pt>
                <c:pt idx="16">
                  <c:v>1722.1405600000001</c:v>
                </c:pt>
                <c:pt idx="17">
                  <c:v>1777.9512400000001</c:v>
                </c:pt>
                <c:pt idx="18">
                  <c:v>1768.68974</c:v>
                </c:pt>
                <c:pt idx="19">
                  <c:v>1691.46984</c:v>
                </c:pt>
                <c:pt idx="20">
                  <c:v>1809.3091099999999</c:v>
                </c:pt>
                <c:pt idx="21">
                  <c:v>1644.4235200000001</c:v>
                </c:pt>
                <c:pt idx="22">
                  <c:v>1698.35971</c:v>
                </c:pt>
                <c:pt idx="23">
                  <c:v>1805.9578100000001</c:v>
                </c:pt>
                <c:pt idx="24">
                  <c:v>1739.0511799999999</c:v>
                </c:pt>
                <c:pt idx="25">
                  <c:v>1941.9505899999999</c:v>
                </c:pt>
                <c:pt idx="26">
                  <c:v>1815.3080199999999</c:v>
                </c:pt>
                <c:pt idx="27">
                  <c:v>1941.61247</c:v>
                </c:pt>
                <c:pt idx="28">
                  <c:v>2002.4193499999999</c:v>
                </c:pt>
                <c:pt idx="29">
                  <c:v>1900.13365</c:v>
                </c:pt>
                <c:pt idx="30">
                  <c:v>2148.6341299999999</c:v>
                </c:pt>
                <c:pt idx="31">
                  <c:v>2328.86168</c:v>
                </c:pt>
                <c:pt idx="32">
                  <c:v>2526.7042999999999</c:v>
                </c:pt>
                <c:pt idx="33">
                  <c:v>2487.20181</c:v>
                </c:pt>
                <c:pt idx="34">
                  <c:v>2781.2891500000001</c:v>
                </c:pt>
                <c:pt idx="35">
                  <c:v>3203.1281300000001</c:v>
                </c:pt>
                <c:pt idx="36">
                  <c:v>3389.3114399999999</c:v>
                </c:pt>
                <c:pt idx="37">
                  <c:v>3238.76703</c:v>
                </c:pt>
                <c:pt idx="38">
                  <c:v>3668.64293</c:v>
                </c:pt>
                <c:pt idx="39">
                  <c:v>3573.35754</c:v>
                </c:pt>
                <c:pt idx="40">
                  <c:v>3369.9866999999999</c:v>
                </c:pt>
                <c:pt idx="41">
                  <c:v>3306.0185200000001</c:v>
                </c:pt>
                <c:pt idx="42">
                  <c:v>3329.4320299999999</c:v>
                </c:pt>
                <c:pt idx="43">
                  <c:v>3305.30258</c:v>
                </c:pt>
                <c:pt idx="44">
                  <c:v>3105.6169599999998</c:v>
                </c:pt>
                <c:pt idx="45">
                  <c:v>3284.7193600000001</c:v>
                </c:pt>
                <c:pt idx="46">
                  <c:v>3286.42758</c:v>
                </c:pt>
                <c:pt idx="47">
                  <c:v>3311.8177700000001</c:v>
                </c:pt>
                <c:pt idx="48">
                  <c:v>3479.8601399999998</c:v>
                </c:pt>
                <c:pt idx="49">
                  <c:v>3955.7373299999999</c:v>
                </c:pt>
                <c:pt idx="50">
                  <c:v>4180.2404699999997</c:v>
                </c:pt>
                <c:pt idx="51">
                  <c:v>4603.3632100000004</c:v>
                </c:pt>
                <c:pt idx="52">
                  <c:v>6141.2301500000003</c:v>
                </c:pt>
                <c:pt idx="53">
                  <c:v>8680.5025700000006</c:v>
                </c:pt>
                <c:pt idx="54" formatCode="0.00E+00">
                  <c:v>13579.5</c:v>
                </c:pt>
                <c:pt idx="55" formatCode="0.00E+00">
                  <c:v>19481.8</c:v>
                </c:pt>
                <c:pt idx="56" formatCode="0.00E+00">
                  <c:v>27733.200000000001</c:v>
                </c:pt>
                <c:pt idx="57" formatCode="0.00E+00">
                  <c:v>38751.800000000003</c:v>
                </c:pt>
                <c:pt idx="58" formatCode="0.00E+00">
                  <c:v>51380.9</c:v>
                </c:pt>
                <c:pt idx="59" formatCode="0.00E+00">
                  <c:v>66548.5</c:v>
                </c:pt>
                <c:pt idx="60" formatCode="0.00E+00">
                  <c:v>83573.5</c:v>
                </c:pt>
                <c:pt idx="61" formatCode="0.00E+00">
                  <c:v>104511</c:v>
                </c:pt>
                <c:pt idx="62" formatCode="0.00E+00">
                  <c:v>133554</c:v>
                </c:pt>
                <c:pt idx="63" formatCode="0.00E+00">
                  <c:v>168993</c:v>
                </c:pt>
                <c:pt idx="64" formatCode="0.00E+00">
                  <c:v>200071</c:v>
                </c:pt>
                <c:pt idx="65" formatCode="0.00E+00">
                  <c:v>252051</c:v>
                </c:pt>
                <c:pt idx="66" formatCode="0.00E+00">
                  <c:v>300966</c:v>
                </c:pt>
                <c:pt idx="67" formatCode="0.00E+00">
                  <c:v>305884</c:v>
                </c:pt>
                <c:pt idx="68" formatCode="0.00E+00">
                  <c:v>303234</c:v>
                </c:pt>
                <c:pt idx="69" formatCode="0.00E+00">
                  <c:v>305041</c:v>
                </c:pt>
                <c:pt idx="70" formatCode="0.00E+00">
                  <c:v>317237</c:v>
                </c:pt>
                <c:pt idx="71" formatCode="0.00E+00">
                  <c:v>328501</c:v>
                </c:pt>
                <c:pt idx="72" formatCode="0.00E+00">
                  <c:v>347943</c:v>
                </c:pt>
                <c:pt idx="73" formatCode="0.00E+00">
                  <c:v>371181</c:v>
                </c:pt>
                <c:pt idx="74" formatCode="0.00E+00">
                  <c:v>395567</c:v>
                </c:pt>
                <c:pt idx="75" formatCode="0.00E+00">
                  <c:v>417957</c:v>
                </c:pt>
                <c:pt idx="76" formatCode="0.00E+00">
                  <c:v>436330</c:v>
                </c:pt>
                <c:pt idx="77" formatCode="0.00E+00">
                  <c:v>462925</c:v>
                </c:pt>
                <c:pt idx="78" formatCode="0.00E+00">
                  <c:v>488704</c:v>
                </c:pt>
                <c:pt idx="79" formatCode="0.00E+00">
                  <c:v>514084</c:v>
                </c:pt>
                <c:pt idx="80" formatCode="0.00E+00">
                  <c:v>538273</c:v>
                </c:pt>
                <c:pt idx="81" formatCode="0.00E+00">
                  <c:v>563636</c:v>
                </c:pt>
                <c:pt idx="82" formatCode="0.00E+00">
                  <c:v>591640</c:v>
                </c:pt>
                <c:pt idx="83" formatCode="0.00E+00">
                  <c:v>618642</c:v>
                </c:pt>
                <c:pt idx="84" formatCode="0.00E+00">
                  <c:v>641905</c:v>
                </c:pt>
                <c:pt idx="85" formatCode="0.00E+00">
                  <c:v>671087</c:v>
                </c:pt>
                <c:pt idx="86" formatCode="0.00E+00">
                  <c:v>692969</c:v>
                </c:pt>
                <c:pt idx="87" formatCode="0.00E+00">
                  <c:v>729373</c:v>
                </c:pt>
                <c:pt idx="88" formatCode="0.00E+00">
                  <c:v>754955</c:v>
                </c:pt>
                <c:pt idx="89" formatCode="0.00E+00">
                  <c:v>774811</c:v>
                </c:pt>
                <c:pt idx="90" formatCode="0.00E+00">
                  <c:v>805188</c:v>
                </c:pt>
                <c:pt idx="91" formatCode="0.00E+00">
                  <c:v>833262</c:v>
                </c:pt>
                <c:pt idx="92" formatCode="0.00E+00">
                  <c:v>871419</c:v>
                </c:pt>
                <c:pt idx="93" formatCode="0.00E+00">
                  <c:v>901360</c:v>
                </c:pt>
                <c:pt idx="94" formatCode="0.00E+00">
                  <c:v>936641</c:v>
                </c:pt>
                <c:pt idx="95" formatCode="0.00E+00">
                  <c:v>964156</c:v>
                </c:pt>
                <c:pt idx="96" formatCode="0.00E+00">
                  <c:v>1008040</c:v>
                </c:pt>
                <c:pt idx="97" formatCode="0.00E+00">
                  <c:v>1038490</c:v>
                </c:pt>
                <c:pt idx="98" formatCode="0.00E+00">
                  <c:v>1070490</c:v>
                </c:pt>
                <c:pt idx="99" formatCode="0.00E+00">
                  <c:v>1107030</c:v>
                </c:pt>
                <c:pt idx="100" formatCode="0.00E+00">
                  <c:v>1153510</c:v>
                </c:pt>
                <c:pt idx="101" formatCode="0.00E+00">
                  <c:v>1207040</c:v>
                </c:pt>
                <c:pt idx="102" formatCode="0.00E+00">
                  <c:v>1245280</c:v>
                </c:pt>
                <c:pt idx="103" formatCode="0.00E+00">
                  <c:v>1300620</c:v>
                </c:pt>
                <c:pt idx="104" formatCode="0.00E+00">
                  <c:v>1304630</c:v>
                </c:pt>
                <c:pt idx="105" formatCode="0.00E+00">
                  <c:v>1276840</c:v>
                </c:pt>
                <c:pt idx="106" formatCode="0.00E+00">
                  <c:v>1217220</c:v>
                </c:pt>
                <c:pt idx="107" formatCode="0.00E+00">
                  <c:v>1158290</c:v>
                </c:pt>
                <c:pt idx="108" formatCode="0.00E+00">
                  <c:v>1107270</c:v>
                </c:pt>
                <c:pt idx="109" formatCode="0.00E+00">
                  <c:v>1067180</c:v>
                </c:pt>
                <c:pt idx="110" formatCode="0.00E+00">
                  <c:v>1037300</c:v>
                </c:pt>
                <c:pt idx="111" formatCode="0.00E+00">
                  <c:v>1016020</c:v>
                </c:pt>
                <c:pt idx="112" formatCode="0.00E+00">
                  <c:v>1005980</c:v>
                </c:pt>
                <c:pt idx="113" formatCode="0.00E+00">
                  <c:v>1001580</c:v>
                </c:pt>
                <c:pt idx="114" formatCode="0.00E+00">
                  <c:v>978734</c:v>
                </c:pt>
                <c:pt idx="115" formatCode="0.00E+00">
                  <c:v>940444</c:v>
                </c:pt>
                <c:pt idx="116" formatCode="0.00E+00">
                  <c:v>908362</c:v>
                </c:pt>
                <c:pt idx="117" formatCode="0.00E+00">
                  <c:v>861919</c:v>
                </c:pt>
                <c:pt idx="118" formatCode="0.00E+00">
                  <c:v>814817</c:v>
                </c:pt>
                <c:pt idx="119" formatCode="0.00E+00">
                  <c:v>779986</c:v>
                </c:pt>
                <c:pt idx="120" formatCode="0.00E+00">
                  <c:v>741649</c:v>
                </c:pt>
                <c:pt idx="121" formatCode="0.00E+00">
                  <c:v>705781</c:v>
                </c:pt>
                <c:pt idx="122" formatCode="0.00E+00">
                  <c:v>668191</c:v>
                </c:pt>
                <c:pt idx="123" formatCode="0.00E+00">
                  <c:v>630439</c:v>
                </c:pt>
                <c:pt idx="124" formatCode="0.00E+00">
                  <c:v>593243</c:v>
                </c:pt>
                <c:pt idx="125" formatCode="0.00E+00">
                  <c:v>554061</c:v>
                </c:pt>
                <c:pt idx="126" formatCode="0.00E+00">
                  <c:v>510519</c:v>
                </c:pt>
                <c:pt idx="127" formatCode="0.00E+00">
                  <c:v>480789</c:v>
                </c:pt>
                <c:pt idx="128" formatCode="0.00E+00">
                  <c:v>441146</c:v>
                </c:pt>
                <c:pt idx="129" formatCode="0.00E+00">
                  <c:v>407618</c:v>
                </c:pt>
                <c:pt idx="130" formatCode="0.00E+00">
                  <c:v>384803</c:v>
                </c:pt>
                <c:pt idx="131" formatCode="0.00E+00">
                  <c:v>353796</c:v>
                </c:pt>
                <c:pt idx="132" formatCode="0.00E+00">
                  <c:v>321996</c:v>
                </c:pt>
                <c:pt idx="133" formatCode="0.00E+00">
                  <c:v>290292</c:v>
                </c:pt>
                <c:pt idx="134" formatCode="0.00E+00">
                  <c:v>261505</c:v>
                </c:pt>
                <c:pt idx="135" formatCode="0.00E+00">
                  <c:v>229598</c:v>
                </c:pt>
                <c:pt idx="136" formatCode="0.00E+00">
                  <c:v>199263</c:v>
                </c:pt>
                <c:pt idx="137" formatCode="0.00E+00">
                  <c:v>170866</c:v>
                </c:pt>
                <c:pt idx="138" formatCode="0.00E+00">
                  <c:v>143577</c:v>
                </c:pt>
                <c:pt idx="139" formatCode="0.00E+00">
                  <c:v>112209</c:v>
                </c:pt>
                <c:pt idx="140" formatCode="0.00E+00">
                  <c:v>87394.9</c:v>
                </c:pt>
                <c:pt idx="141" formatCode="0.00E+00">
                  <c:v>62188</c:v>
                </c:pt>
                <c:pt idx="142" formatCode="0.00E+00">
                  <c:v>41701.4</c:v>
                </c:pt>
                <c:pt idx="143" formatCode="0.00E+00">
                  <c:v>25549</c:v>
                </c:pt>
                <c:pt idx="144" formatCode="0.00E+00">
                  <c:v>18300.599999999999</c:v>
                </c:pt>
                <c:pt idx="145" formatCode="0.00E+00">
                  <c:v>11328.8</c:v>
                </c:pt>
                <c:pt idx="146">
                  <c:v>7447.6158599999999</c:v>
                </c:pt>
                <c:pt idx="147">
                  <c:v>5178.7543299999998</c:v>
                </c:pt>
                <c:pt idx="148">
                  <c:v>4542.8006599999999</c:v>
                </c:pt>
                <c:pt idx="149">
                  <c:v>3838.5740599999999</c:v>
                </c:pt>
                <c:pt idx="150">
                  <c:v>3520.68282</c:v>
                </c:pt>
                <c:pt idx="151">
                  <c:v>3524.9024599999998</c:v>
                </c:pt>
                <c:pt idx="152">
                  <c:v>3046.4021400000001</c:v>
                </c:pt>
                <c:pt idx="153">
                  <c:v>3700.1924199999999</c:v>
                </c:pt>
                <c:pt idx="154">
                  <c:v>3225.1860799999999</c:v>
                </c:pt>
                <c:pt idx="155">
                  <c:v>3222.3108400000001</c:v>
                </c:pt>
                <c:pt idx="156">
                  <c:v>3467.2979300000002</c:v>
                </c:pt>
                <c:pt idx="157">
                  <c:v>3735.3135200000002</c:v>
                </c:pt>
                <c:pt idx="158">
                  <c:v>3283.7425800000001</c:v>
                </c:pt>
                <c:pt idx="159">
                  <c:v>3211.0148899999999</c:v>
                </c:pt>
                <c:pt idx="160">
                  <c:v>3196.8500600000002</c:v>
                </c:pt>
                <c:pt idx="161">
                  <c:v>3253.79279</c:v>
                </c:pt>
                <c:pt idx="162">
                  <c:v>3317.0325200000002</c:v>
                </c:pt>
                <c:pt idx="163">
                  <c:v>2964.70874</c:v>
                </c:pt>
                <c:pt idx="164">
                  <c:v>2888.4661000000001</c:v>
                </c:pt>
                <c:pt idx="165">
                  <c:v>2873.2919299999999</c:v>
                </c:pt>
                <c:pt idx="166">
                  <c:v>2373.2955000000002</c:v>
                </c:pt>
                <c:pt idx="167">
                  <c:v>2550.9458300000001</c:v>
                </c:pt>
                <c:pt idx="168">
                  <c:v>2357.3599800000002</c:v>
                </c:pt>
                <c:pt idx="169">
                  <c:v>2269.4636399999999</c:v>
                </c:pt>
                <c:pt idx="170">
                  <c:v>2115.14381</c:v>
                </c:pt>
                <c:pt idx="171">
                  <c:v>2380.6401700000001</c:v>
                </c:pt>
                <c:pt idx="172">
                  <c:v>2049.5256399999998</c:v>
                </c:pt>
                <c:pt idx="173">
                  <c:v>1966.51361</c:v>
                </c:pt>
                <c:pt idx="174">
                  <c:v>2083.0348100000001</c:v>
                </c:pt>
                <c:pt idx="175">
                  <c:v>1973.7182499999999</c:v>
                </c:pt>
                <c:pt idx="176">
                  <c:v>2030.2767200000001</c:v>
                </c:pt>
                <c:pt idx="177">
                  <c:v>1965.88751</c:v>
                </c:pt>
                <c:pt idx="178">
                  <c:v>1813.5648000000001</c:v>
                </c:pt>
                <c:pt idx="179">
                  <c:v>1680.4491800000001</c:v>
                </c:pt>
                <c:pt idx="180">
                  <c:v>1812.99423</c:v>
                </c:pt>
                <c:pt idx="181">
                  <c:v>1851.62581</c:v>
                </c:pt>
                <c:pt idx="182">
                  <c:v>1531.3586</c:v>
                </c:pt>
                <c:pt idx="183">
                  <c:v>1785.8029799999999</c:v>
                </c:pt>
                <c:pt idx="184">
                  <c:v>1652.59897</c:v>
                </c:pt>
                <c:pt idx="185">
                  <c:v>1735.9743100000001</c:v>
                </c:pt>
                <c:pt idx="186">
                  <c:v>1421.6662799999999</c:v>
                </c:pt>
                <c:pt idx="187">
                  <c:v>1563.0217299999999</c:v>
                </c:pt>
                <c:pt idx="188">
                  <c:v>1298.06131</c:v>
                </c:pt>
                <c:pt idx="189">
                  <c:v>1468.69496</c:v>
                </c:pt>
                <c:pt idx="190">
                  <c:v>1363.3896199999999</c:v>
                </c:pt>
                <c:pt idx="191">
                  <c:v>1425.39932</c:v>
                </c:pt>
                <c:pt idx="192">
                  <c:v>1489.4374399999999</c:v>
                </c:pt>
                <c:pt idx="193">
                  <c:v>1284.7560800000001</c:v>
                </c:pt>
                <c:pt idx="194">
                  <c:v>1438.98091</c:v>
                </c:pt>
                <c:pt idx="195">
                  <c:v>1453.8742299999999</c:v>
                </c:pt>
                <c:pt idx="196">
                  <c:v>1053.2403899999999</c:v>
                </c:pt>
                <c:pt idx="197">
                  <c:v>1213.73287</c:v>
                </c:pt>
                <c:pt idx="198">
                  <c:v>1242.2907399999999</c:v>
                </c:pt>
                <c:pt idx="199">
                  <c:v>1183.6985500000001</c:v>
                </c:pt>
                <c:pt idx="200">
                  <c:v>1166.2391700000001</c:v>
                </c:pt>
                <c:pt idx="201">
                  <c:v>1237.8235400000001</c:v>
                </c:pt>
                <c:pt idx="202">
                  <c:v>1178.28215</c:v>
                </c:pt>
                <c:pt idx="203">
                  <c:v>1102.9034200000001</c:v>
                </c:pt>
                <c:pt idx="204">
                  <c:v>1263.9389900000001</c:v>
                </c:pt>
                <c:pt idx="205">
                  <c:v>1064.19154</c:v>
                </c:pt>
                <c:pt idx="206">
                  <c:v>1118.55655</c:v>
                </c:pt>
                <c:pt idx="207">
                  <c:v>1090.5620699999999</c:v>
                </c:pt>
                <c:pt idx="208">
                  <c:v>1093.2062000000001</c:v>
                </c:pt>
                <c:pt idx="209">
                  <c:v>936.86618999999996</c:v>
                </c:pt>
                <c:pt idx="210">
                  <c:v>1030.96668</c:v>
                </c:pt>
                <c:pt idx="211">
                  <c:v>1144.9396400000001</c:v>
                </c:pt>
                <c:pt idx="212">
                  <c:v>969.57408999999996</c:v>
                </c:pt>
                <c:pt idx="213">
                  <c:v>997.71087</c:v>
                </c:pt>
                <c:pt idx="214">
                  <c:v>1213.0602200000001</c:v>
                </c:pt>
                <c:pt idx="215">
                  <c:v>959.18943000000002</c:v>
                </c:pt>
                <c:pt idx="216">
                  <c:v>1005.81569</c:v>
                </c:pt>
                <c:pt idx="217">
                  <c:v>1071.4886100000001</c:v>
                </c:pt>
                <c:pt idx="218">
                  <c:v>1040.3332399999999</c:v>
                </c:pt>
                <c:pt idx="219">
                  <c:v>1072.37823</c:v>
                </c:pt>
                <c:pt idx="220">
                  <c:v>872.61276999999995</c:v>
                </c:pt>
                <c:pt idx="221">
                  <c:v>979.55925000000002</c:v>
                </c:pt>
                <c:pt idx="222">
                  <c:v>907.52383999999995</c:v>
                </c:pt>
                <c:pt idx="223">
                  <c:v>938.17395999999997</c:v>
                </c:pt>
                <c:pt idx="224">
                  <c:v>921.99707000000001</c:v>
                </c:pt>
                <c:pt idx="225">
                  <c:v>904.44479999999999</c:v>
                </c:pt>
                <c:pt idx="226">
                  <c:v>907.8569</c:v>
                </c:pt>
                <c:pt idx="227">
                  <c:v>907.81347000000005</c:v>
                </c:pt>
                <c:pt idx="228">
                  <c:v>888.28447000000006</c:v>
                </c:pt>
                <c:pt idx="229">
                  <c:v>943.43926999999996</c:v>
                </c:pt>
                <c:pt idx="230">
                  <c:v>949.54537000000005</c:v>
                </c:pt>
                <c:pt idx="231">
                  <c:v>814.75770999999997</c:v>
                </c:pt>
                <c:pt idx="232">
                  <c:v>881.75791000000004</c:v>
                </c:pt>
                <c:pt idx="233">
                  <c:v>837.42876000000001</c:v>
                </c:pt>
                <c:pt idx="234">
                  <c:v>943.63382999999999</c:v>
                </c:pt>
                <c:pt idx="235">
                  <c:v>768.21960000000001</c:v>
                </c:pt>
                <c:pt idx="236">
                  <c:v>930.51563999999996</c:v>
                </c:pt>
                <c:pt idx="237">
                  <c:v>801.10828000000004</c:v>
                </c:pt>
                <c:pt idx="238">
                  <c:v>713.61130000000003</c:v>
                </c:pt>
                <c:pt idx="239">
                  <c:v>865.09303999999997</c:v>
                </c:pt>
                <c:pt idx="240">
                  <c:v>637.36942999999997</c:v>
                </c:pt>
                <c:pt idx="241">
                  <c:v>762.23012000000006</c:v>
                </c:pt>
                <c:pt idx="242">
                  <c:v>955.08193000000006</c:v>
                </c:pt>
                <c:pt idx="243">
                  <c:v>932.29502000000002</c:v>
                </c:pt>
                <c:pt idx="244">
                  <c:v>685.0018</c:v>
                </c:pt>
                <c:pt idx="245">
                  <c:v>809.64994999999999</c:v>
                </c:pt>
                <c:pt idx="246">
                  <c:v>696.41346999999996</c:v>
                </c:pt>
                <c:pt idx="247">
                  <c:v>801.73667999999998</c:v>
                </c:pt>
                <c:pt idx="248">
                  <c:v>738.47933</c:v>
                </c:pt>
                <c:pt idx="249">
                  <c:v>844.61291000000006</c:v>
                </c:pt>
                <c:pt idx="250">
                  <c:v>859.59529999999995</c:v>
                </c:pt>
                <c:pt idx="251">
                  <c:v>628.35311000000002</c:v>
                </c:pt>
                <c:pt idx="252">
                  <c:v>699.34022000000004</c:v>
                </c:pt>
                <c:pt idx="253">
                  <c:v>751.64092000000005</c:v>
                </c:pt>
                <c:pt idx="254">
                  <c:v>686.98694</c:v>
                </c:pt>
                <c:pt idx="255">
                  <c:v>758.81160999999997</c:v>
                </c:pt>
                <c:pt idx="256">
                  <c:v>721.41481999999996</c:v>
                </c:pt>
                <c:pt idx="257">
                  <c:v>787.69237999999996</c:v>
                </c:pt>
                <c:pt idx="258">
                  <c:v>624.11888999999996</c:v>
                </c:pt>
                <c:pt idx="259">
                  <c:v>690.45635000000004</c:v>
                </c:pt>
                <c:pt idx="260">
                  <c:v>801.01079000000004</c:v>
                </c:pt>
                <c:pt idx="261">
                  <c:v>611.03251</c:v>
                </c:pt>
                <c:pt idx="262">
                  <c:v>592.01811999999995</c:v>
                </c:pt>
                <c:pt idx="263">
                  <c:v>802.80611999999996</c:v>
                </c:pt>
                <c:pt idx="264">
                  <c:v>782.80713000000003</c:v>
                </c:pt>
                <c:pt idx="265">
                  <c:v>831.42141000000004</c:v>
                </c:pt>
                <c:pt idx="266">
                  <c:v>627.56853999999998</c:v>
                </c:pt>
                <c:pt idx="267">
                  <c:v>683.53684999999996</c:v>
                </c:pt>
                <c:pt idx="268">
                  <c:v>670.58654999999999</c:v>
                </c:pt>
                <c:pt idx="269">
                  <c:v>659.79333999999994</c:v>
                </c:pt>
                <c:pt idx="270">
                  <c:v>694.55014000000006</c:v>
                </c:pt>
                <c:pt idx="271">
                  <c:v>770.11882000000003</c:v>
                </c:pt>
                <c:pt idx="272">
                  <c:v>678.04187999999999</c:v>
                </c:pt>
                <c:pt idx="273">
                  <c:v>704.96578999999997</c:v>
                </c:pt>
                <c:pt idx="274">
                  <c:v>583.62825999999995</c:v>
                </c:pt>
                <c:pt idx="275">
                  <c:v>569.06268999999998</c:v>
                </c:pt>
                <c:pt idx="276">
                  <c:v>587.63243</c:v>
                </c:pt>
                <c:pt idx="277">
                  <c:v>717.41902000000005</c:v>
                </c:pt>
                <c:pt idx="278">
                  <c:v>711.07569999999998</c:v>
                </c:pt>
                <c:pt idx="279">
                  <c:v>674.58493999999996</c:v>
                </c:pt>
                <c:pt idx="280">
                  <c:v>647.82478000000003</c:v>
                </c:pt>
                <c:pt idx="281">
                  <c:v>595.50364000000002</c:v>
                </c:pt>
                <c:pt idx="282">
                  <c:v>792.66135999999995</c:v>
                </c:pt>
                <c:pt idx="283">
                  <c:v>645.21900000000005</c:v>
                </c:pt>
                <c:pt idx="284">
                  <c:v>727.85062000000005</c:v>
                </c:pt>
                <c:pt idx="285">
                  <c:v>769.20204999999999</c:v>
                </c:pt>
                <c:pt idx="286">
                  <c:v>603.6585</c:v>
                </c:pt>
                <c:pt idx="287">
                  <c:v>541.50850000000003</c:v>
                </c:pt>
                <c:pt idx="288">
                  <c:v>657.58046999999999</c:v>
                </c:pt>
                <c:pt idx="289">
                  <c:v>685.70835</c:v>
                </c:pt>
                <c:pt idx="290">
                  <c:v>720.41602</c:v>
                </c:pt>
                <c:pt idx="291">
                  <c:v>688.05046000000004</c:v>
                </c:pt>
                <c:pt idx="292">
                  <c:v>641.42299000000003</c:v>
                </c:pt>
                <c:pt idx="293">
                  <c:v>492.21433000000002</c:v>
                </c:pt>
                <c:pt idx="294">
                  <c:v>676.89801</c:v>
                </c:pt>
                <c:pt idx="295">
                  <c:v>574.44032000000004</c:v>
                </c:pt>
                <c:pt idx="296">
                  <c:v>522.99059</c:v>
                </c:pt>
                <c:pt idx="297">
                  <c:v>734.57225000000005</c:v>
                </c:pt>
                <c:pt idx="298">
                  <c:v>513.46880999999996</c:v>
                </c:pt>
                <c:pt idx="299">
                  <c:v>591.31665999999996</c:v>
                </c:pt>
                <c:pt idx="300">
                  <c:v>703.70889999999997</c:v>
                </c:pt>
                <c:pt idx="301">
                  <c:v>695.44512999999995</c:v>
                </c:pt>
                <c:pt idx="302">
                  <c:v>637.38171999999997</c:v>
                </c:pt>
                <c:pt idx="303">
                  <c:v>584.08604000000003</c:v>
                </c:pt>
                <c:pt idx="304">
                  <c:v>749.83770000000004</c:v>
                </c:pt>
                <c:pt idx="305">
                  <c:v>642.33244999999999</c:v>
                </c:pt>
                <c:pt idx="306">
                  <c:v>551.57006999999999</c:v>
                </c:pt>
                <c:pt idx="307">
                  <c:v>682.07261000000005</c:v>
                </c:pt>
                <c:pt idx="308">
                  <c:v>674.41441999999995</c:v>
                </c:pt>
                <c:pt idx="309">
                  <c:v>674.64558999999997</c:v>
                </c:pt>
                <c:pt idx="310">
                  <c:v>650.25912000000005</c:v>
                </c:pt>
                <c:pt idx="311">
                  <c:v>743.41258000000005</c:v>
                </c:pt>
                <c:pt idx="312">
                  <c:v>563.22601999999995</c:v>
                </c:pt>
                <c:pt idx="313">
                  <c:v>666.93052</c:v>
                </c:pt>
                <c:pt idx="314">
                  <c:v>585.06014000000005</c:v>
                </c:pt>
                <c:pt idx="315">
                  <c:v>708.85895000000005</c:v>
                </c:pt>
                <c:pt idx="316">
                  <c:v>701.02151000000003</c:v>
                </c:pt>
                <c:pt idx="317">
                  <c:v>665.81920000000002</c:v>
                </c:pt>
                <c:pt idx="318">
                  <c:v>713.94029999999998</c:v>
                </c:pt>
                <c:pt idx="319">
                  <c:v>563.85411999999997</c:v>
                </c:pt>
                <c:pt idx="320">
                  <c:v>592.65003000000002</c:v>
                </c:pt>
                <c:pt idx="321">
                  <c:v>632.99118999999996</c:v>
                </c:pt>
                <c:pt idx="322">
                  <c:v>706.71068000000002</c:v>
                </c:pt>
                <c:pt idx="323">
                  <c:v>711.14104999999995</c:v>
                </c:pt>
                <c:pt idx="324">
                  <c:v>638.38136999999995</c:v>
                </c:pt>
                <c:pt idx="325">
                  <c:v>609.79151999999999</c:v>
                </c:pt>
                <c:pt idx="326">
                  <c:v>673.84015999999997</c:v>
                </c:pt>
                <c:pt idx="327">
                  <c:v>749.12656000000004</c:v>
                </c:pt>
                <c:pt idx="328">
                  <c:v>645.80879000000004</c:v>
                </c:pt>
                <c:pt idx="329">
                  <c:v>656.0838</c:v>
                </c:pt>
                <c:pt idx="330">
                  <c:v>697.55470000000003</c:v>
                </c:pt>
                <c:pt idx="331">
                  <c:v>596.55085999999994</c:v>
                </c:pt>
                <c:pt idx="332">
                  <c:v>726.90426000000002</c:v>
                </c:pt>
                <c:pt idx="333">
                  <c:v>721.54794000000004</c:v>
                </c:pt>
                <c:pt idx="334">
                  <c:v>813.99306999999999</c:v>
                </c:pt>
                <c:pt idx="335">
                  <c:v>743.92264</c:v>
                </c:pt>
                <c:pt idx="336">
                  <c:v>889.38933999999995</c:v>
                </c:pt>
                <c:pt idx="337">
                  <c:v>920.84783000000004</c:v>
                </c:pt>
                <c:pt idx="338">
                  <c:v>831.63343999999995</c:v>
                </c:pt>
                <c:pt idx="339">
                  <c:v>772.82240999999999</c:v>
                </c:pt>
                <c:pt idx="340">
                  <c:v>829.86069999999995</c:v>
                </c:pt>
                <c:pt idx="341">
                  <c:v>961.98401999999999</c:v>
                </c:pt>
                <c:pt idx="342">
                  <c:v>931.86316999999997</c:v>
                </c:pt>
                <c:pt idx="343">
                  <c:v>953.72396000000003</c:v>
                </c:pt>
                <c:pt idx="344">
                  <c:v>965.54714999999999</c:v>
                </c:pt>
                <c:pt idx="345">
                  <c:v>976.48045999999999</c:v>
                </c:pt>
                <c:pt idx="346">
                  <c:v>1057.5429899999999</c:v>
                </c:pt>
                <c:pt idx="347">
                  <c:v>950.79172000000005</c:v>
                </c:pt>
                <c:pt idx="348">
                  <c:v>876.86830999999995</c:v>
                </c:pt>
                <c:pt idx="349">
                  <c:v>1037.2414200000001</c:v>
                </c:pt>
                <c:pt idx="350">
                  <c:v>825.072</c:v>
                </c:pt>
                <c:pt idx="351">
                  <c:v>1034.62806</c:v>
                </c:pt>
                <c:pt idx="352">
                  <c:v>1066.5876499999999</c:v>
                </c:pt>
                <c:pt idx="353">
                  <c:v>1111.7473199999999</c:v>
                </c:pt>
                <c:pt idx="354">
                  <c:v>1068.0848800000001</c:v>
                </c:pt>
                <c:pt idx="355">
                  <c:v>1207.4873700000001</c:v>
                </c:pt>
                <c:pt idx="356">
                  <c:v>1059.8456100000001</c:v>
                </c:pt>
                <c:pt idx="357">
                  <c:v>1141.52001</c:v>
                </c:pt>
                <c:pt idx="358">
                  <c:v>1141.12042</c:v>
                </c:pt>
                <c:pt idx="359">
                  <c:v>1206.0820000000001</c:v>
                </c:pt>
                <c:pt idx="360">
                  <c:v>1192.1360400000001</c:v>
                </c:pt>
                <c:pt idx="361">
                  <c:v>1216.2713200000001</c:v>
                </c:pt>
                <c:pt idx="362">
                  <c:v>1299.0483200000001</c:v>
                </c:pt>
                <c:pt idx="363">
                  <c:v>1546.84348</c:v>
                </c:pt>
                <c:pt idx="364">
                  <c:v>1221.36564</c:v>
                </c:pt>
                <c:pt idx="365">
                  <c:v>1375.1916799999999</c:v>
                </c:pt>
                <c:pt idx="366">
                  <c:v>1319.09347</c:v>
                </c:pt>
                <c:pt idx="367">
                  <c:v>1525.2226599999999</c:v>
                </c:pt>
                <c:pt idx="368">
                  <c:v>1600.27648</c:v>
                </c:pt>
                <c:pt idx="369">
                  <c:v>1796.9826</c:v>
                </c:pt>
                <c:pt idx="370">
                  <c:v>1739.24523</c:v>
                </c:pt>
                <c:pt idx="371">
                  <c:v>1506.7517700000001</c:v>
                </c:pt>
                <c:pt idx="372">
                  <c:v>1905.8862200000001</c:v>
                </c:pt>
                <c:pt idx="373">
                  <c:v>1780.9021299999999</c:v>
                </c:pt>
                <c:pt idx="374">
                  <c:v>1780.7919400000001</c:v>
                </c:pt>
                <c:pt idx="375">
                  <c:v>1877.52388</c:v>
                </c:pt>
                <c:pt idx="376">
                  <c:v>1998.7815499999999</c:v>
                </c:pt>
                <c:pt idx="377">
                  <c:v>2099.9294300000001</c:v>
                </c:pt>
                <c:pt idx="378">
                  <c:v>1948.5816600000001</c:v>
                </c:pt>
                <c:pt idx="379">
                  <c:v>2142.7901400000001</c:v>
                </c:pt>
                <c:pt idx="380">
                  <c:v>2337.1299199999999</c:v>
                </c:pt>
                <c:pt idx="381">
                  <c:v>2223.9621200000001</c:v>
                </c:pt>
                <c:pt idx="382">
                  <c:v>2160.1204600000001</c:v>
                </c:pt>
                <c:pt idx="383">
                  <c:v>2464.0569099999998</c:v>
                </c:pt>
                <c:pt idx="384">
                  <c:v>2296.83313</c:v>
                </c:pt>
                <c:pt idx="385">
                  <c:v>2438.1163000000001</c:v>
                </c:pt>
                <c:pt idx="386">
                  <c:v>2541.1024200000002</c:v>
                </c:pt>
                <c:pt idx="387">
                  <c:v>2699.06495</c:v>
                </c:pt>
                <c:pt idx="388">
                  <c:v>2579.2171800000001</c:v>
                </c:pt>
                <c:pt idx="389">
                  <c:v>2733.2935600000001</c:v>
                </c:pt>
                <c:pt idx="390">
                  <c:v>3018.1379099999999</c:v>
                </c:pt>
                <c:pt idx="391">
                  <c:v>3135.8581800000002</c:v>
                </c:pt>
                <c:pt idx="392">
                  <c:v>3124.3932199999999</c:v>
                </c:pt>
                <c:pt idx="393">
                  <c:v>3005.7451000000001</c:v>
                </c:pt>
                <c:pt idx="394">
                  <c:v>3774.2199599999999</c:v>
                </c:pt>
                <c:pt idx="395">
                  <c:v>3502.7302199999999</c:v>
                </c:pt>
                <c:pt idx="396">
                  <c:v>3690.50506</c:v>
                </c:pt>
                <c:pt idx="397">
                  <c:v>3705.4056799999998</c:v>
                </c:pt>
                <c:pt idx="398">
                  <c:v>3772.84735</c:v>
                </c:pt>
                <c:pt idx="399">
                  <c:v>4195.96162</c:v>
                </c:pt>
                <c:pt idx="400">
                  <c:v>4246.0654100000002</c:v>
                </c:pt>
                <c:pt idx="401">
                  <c:v>3991.07989</c:v>
                </c:pt>
                <c:pt idx="402">
                  <c:v>4161.5536300000003</c:v>
                </c:pt>
                <c:pt idx="403">
                  <c:v>4052.6434599999998</c:v>
                </c:pt>
                <c:pt idx="404">
                  <c:v>4569.2633500000002</c:v>
                </c:pt>
                <c:pt idx="405">
                  <c:v>5287.9150499999996</c:v>
                </c:pt>
                <c:pt idx="406">
                  <c:v>5024.08583</c:v>
                </c:pt>
                <c:pt idx="407">
                  <c:v>5234.5366400000003</c:v>
                </c:pt>
                <c:pt idx="408">
                  <c:v>5277.6728899999998</c:v>
                </c:pt>
                <c:pt idx="409">
                  <c:v>5410.91975</c:v>
                </c:pt>
                <c:pt idx="410">
                  <c:v>5318.4737699999996</c:v>
                </c:pt>
                <c:pt idx="411">
                  <c:v>5682.0370800000001</c:v>
                </c:pt>
                <c:pt idx="412">
                  <c:v>5829.2803199999998</c:v>
                </c:pt>
                <c:pt idx="413">
                  <c:v>5927.7816599999996</c:v>
                </c:pt>
                <c:pt idx="414">
                  <c:v>5900.53586</c:v>
                </c:pt>
                <c:pt idx="415">
                  <c:v>6165.6736700000001</c:v>
                </c:pt>
                <c:pt idx="416">
                  <c:v>7036.11733</c:v>
                </c:pt>
                <c:pt idx="417">
                  <c:v>6645.7179400000005</c:v>
                </c:pt>
                <c:pt idx="418">
                  <c:v>6821.3783599999997</c:v>
                </c:pt>
                <c:pt idx="419">
                  <c:v>7398.9981200000002</c:v>
                </c:pt>
                <c:pt idx="420">
                  <c:v>7295.7597800000003</c:v>
                </c:pt>
                <c:pt idx="421">
                  <c:v>7363.4619899999998</c:v>
                </c:pt>
                <c:pt idx="422">
                  <c:v>7775.0258800000001</c:v>
                </c:pt>
                <c:pt idx="423">
                  <c:v>8033.9009500000002</c:v>
                </c:pt>
                <c:pt idx="424">
                  <c:v>7911.2868500000004</c:v>
                </c:pt>
                <c:pt idx="425">
                  <c:v>8223.6379899999993</c:v>
                </c:pt>
                <c:pt idx="426">
                  <c:v>8926.2037899999996</c:v>
                </c:pt>
                <c:pt idx="427">
                  <c:v>8542.1575200000007</c:v>
                </c:pt>
                <c:pt idx="428">
                  <c:v>8973.5857400000004</c:v>
                </c:pt>
                <c:pt idx="429">
                  <c:v>9138.5329500000007</c:v>
                </c:pt>
                <c:pt idx="430">
                  <c:v>9293.0343599999997</c:v>
                </c:pt>
                <c:pt idx="431">
                  <c:v>9811.3676699999996</c:v>
                </c:pt>
                <c:pt idx="432">
                  <c:v>9916.50576</c:v>
                </c:pt>
                <c:pt idx="433" formatCode="0.00E+00">
                  <c:v>10095.4</c:v>
                </c:pt>
                <c:pt idx="434" formatCode="0.00E+00">
                  <c:v>10394.1</c:v>
                </c:pt>
                <c:pt idx="435" formatCode="0.00E+00">
                  <c:v>11383.6</c:v>
                </c:pt>
                <c:pt idx="436" formatCode="0.00E+00">
                  <c:v>10946.1</c:v>
                </c:pt>
                <c:pt idx="437" formatCode="0.00E+00">
                  <c:v>11785</c:v>
                </c:pt>
                <c:pt idx="438" formatCode="0.00E+00">
                  <c:v>11920.3</c:v>
                </c:pt>
                <c:pt idx="439" formatCode="0.00E+00">
                  <c:v>11711.5</c:v>
                </c:pt>
                <c:pt idx="440" formatCode="0.00E+00">
                  <c:v>12279.7</c:v>
                </c:pt>
                <c:pt idx="441" formatCode="0.00E+00">
                  <c:v>12893.1</c:v>
                </c:pt>
                <c:pt idx="442" formatCode="0.00E+00">
                  <c:v>13635.4</c:v>
                </c:pt>
                <c:pt idx="443" formatCode="0.00E+00">
                  <c:v>13579</c:v>
                </c:pt>
                <c:pt idx="444" formatCode="0.00E+00">
                  <c:v>13563.8</c:v>
                </c:pt>
                <c:pt idx="445" formatCode="0.00E+00">
                  <c:v>14178.7</c:v>
                </c:pt>
                <c:pt idx="446" formatCode="0.00E+00">
                  <c:v>14966.5</c:v>
                </c:pt>
                <c:pt idx="447" formatCode="0.00E+00">
                  <c:v>15832.5</c:v>
                </c:pt>
                <c:pt idx="448" formatCode="0.00E+00">
                  <c:v>15122</c:v>
                </c:pt>
                <c:pt idx="449" formatCode="0.00E+00">
                  <c:v>15894.2</c:v>
                </c:pt>
                <c:pt idx="450" formatCode="0.00E+00">
                  <c:v>15722</c:v>
                </c:pt>
                <c:pt idx="451" formatCode="0.00E+00">
                  <c:v>15832.5</c:v>
                </c:pt>
                <c:pt idx="452" formatCode="0.00E+00">
                  <c:v>17043.7</c:v>
                </c:pt>
                <c:pt idx="453" formatCode="0.00E+00">
                  <c:v>16601.599999999999</c:v>
                </c:pt>
                <c:pt idx="454" formatCode="0.00E+00">
                  <c:v>17910</c:v>
                </c:pt>
                <c:pt idx="455" formatCode="0.00E+00">
                  <c:v>18031.8</c:v>
                </c:pt>
                <c:pt idx="456" formatCode="0.00E+00">
                  <c:v>18127.400000000001</c:v>
                </c:pt>
                <c:pt idx="457" formatCode="0.00E+00">
                  <c:v>18645.2</c:v>
                </c:pt>
                <c:pt idx="458" formatCode="0.00E+00">
                  <c:v>19508.3</c:v>
                </c:pt>
                <c:pt idx="459" formatCode="0.00E+00">
                  <c:v>20451.900000000001</c:v>
                </c:pt>
                <c:pt idx="460" formatCode="0.00E+00">
                  <c:v>20440.900000000001</c:v>
                </c:pt>
                <c:pt idx="461" formatCode="0.00E+00">
                  <c:v>20290</c:v>
                </c:pt>
                <c:pt idx="462" formatCode="0.00E+00">
                  <c:v>21119.1</c:v>
                </c:pt>
                <c:pt idx="463" formatCode="0.00E+00">
                  <c:v>21483.599999999999</c:v>
                </c:pt>
                <c:pt idx="464" formatCode="0.00E+00">
                  <c:v>22171.1</c:v>
                </c:pt>
                <c:pt idx="465" formatCode="0.00E+00">
                  <c:v>21332.1</c:v>
                </c:pt>
                <c:pt idx="466" formatCode="0.00E+00">
                  <c:v>22039.9</c:v>
                </c:pt>
                <c:pt idx="467" formatCode="0.00E+00">
                  <c:v>23344.2</c:v>
                </c:pt>
                <c:pt idx="468" formatCode="0.00E+00">
                  <c:v>23568</c:v>
                </c:pt>
                <c:pt idx="469" formatCode="0.00E+00">
                  <c:v>24091</c:v>
                </c:pt>
                <c:pt idx="470" formatCode="0.00E+00">
                  <c:v>24551.200000000001</c:v>
                </c:pt>
                <c:pt idx="471" formatCode="0.00E+00">
                  <c:v>25334.1</c:v>
                </c:pt>
                <c:pt idx="472" formatCode="0.00E+00">
                  <c:v>25953.3</c:v>
                </c:pt>
                <c:pt idx="473" formatCode="0.00E+00">
                  <c:v>26132.2</c:v>
                </c:pt>
                <c:pt idx="474" formatCode="0.00E+00">
                  <c:v>27301.200000000001</c:v>
                </c:pt>
                <c:pt idx="475" formatCode="0.00E+00">
                  <c:v>26486.2</c:v>
                </c:pt>
                <c:pt idx="476" formatCode="0.00E+00">
                  <c:v>28218</c:v>
                </c:pt>
                <c:pt idx="477" formatCode="0.00E+00">
                  <c:v>28358.3</c:v>
                </c:pt>
                <c:pt idx="478" formatCode="0.00E+00">
                  <c:v>27729.5</c:v>
                </c:pt>
                <c:pt idx="479" formatCode="0.00E+00">
                  <c:v>28717.200000000001</c:v>
                </c:pt>
                <c:pt idx="480" formatCode="0.00E+00">
                  <c:v>29409</c:v>
                </c:pt>
                <c:pt idx="481" formatCode="0.00E+00">
                  <c:v>30609.3</c:v>
                </c:pt>
                <c:pt idx="482" formatCode="0.00E+00">
                  <c:v>31023.1</c:v>
                </c:pt>
                <c:pt idx="483" formatCode="0.00E+00">
                  <c:v>31594.1</c:v>
                </c:pt>
                <c:pt idx="484" formatCode="0.00E+00">
                  <c:v>31146.6</c:v>
                </c:pt>
                <c:pt idx="485" formatCode="0.00E+00">
                  <c:v>32702.2</c:v>
                </c:pt>
                <c:pt idx="486" formatCode="0.00E+00">
                  <c:v>32087.7</c:v>
                </c:pt>
                <c:pt idx="487" formatCode="0.00E+00">
                  <c:v>33598.5</c:v>
                </c:pt>
                <c:pt idx="488" formatCode="0.00E+00">
                  <c:v>33433.300000000003</c:v>
                </c:pt>
                <c:pt idx="489" formatCode="0.00E+00">
                  <c:v>34263.800000000003</c:v>
                </c:pt>
                <c:pt idx="490" formatCode="0.00E+00">
                  <c:v>35149.4</c:v>
                </c:pt>
                <c:pt idx="491" formatCode="0.00E+00">
                  <c:v>34638.9</c:v>
                </c:pt>
                <c:pt idx="492" formatCode="0.00E+00">
                  <c:v>35305.699999999997</c:v>
                </c:pt>
                <c:pt idx="493" formatCode="0.00E+00">
                  <c:v>36445.4</c:v>
                </c:pt>
                <c:pt idx="494" formatCode="0.00E+00">
                  <c:v>36786.1</c:v>
                </c:pt>
                <c:pt idx="495" formatCode="0.00E+00">
                  <c:v>37527.4</c:v>
                </c:pt>
                <c:pt idx="496" formatCode="0.00E+00">
                  <c:v>37107.199999999997</c:v>
                </c:pt>
                <c:pt idx="497" formatCode="0.00E+00">
                  <c:v>37616.400000000001</c:v>
                </c:pt>
                <c:pt idx="498" formatCode="0.00E+00">
                  <c:v>38856.5</c:v>
                </c:pt>
                <c:pt idx="499" formatCode="0.00E+00">
                  <c:v>38317.699999999997</c:v>
                </c:pt>
                <c:pt idx="500" formatCode="0.00E+00">
                  <c:v>39620.1</c:v>
                </c:pt>
                <c:pt idx="501" formatCode="0.00E+00">
                  <c:v>40033.800000000003</c:v>
                </c:pt>
                <c:pt idx="502" formatCode="0.00E+00">
                  <c:v>40370.199999999997</c:v>
                </c:pt>
                <c:pt idx="503" formatCode="0.00E+00">
                  <c:v>41183.699999999997</c:v>
                </c:pt>
                <c:pt idx="504" formatCode="0.00E+00">
                  <c:v>41058.300000000003</c:v>
                </c:pt>
                <c:pt idx="505" formatCode="0.00E+00">
                  <c:v>41891.699999999997</c:v>
                </c:pt>
                <c:pt idx="506" formatCode="0.00E+00">
                  <c:v>42297.1</c:v>
                </c:pt>
                <c:pt idx="507" formatCode="0.00E+00">
                  <c:v>42408.6</c:v>
                </c:pt>
                <c:pt idx="508" formatCode="0.00E+00">
                  <c:v>43069</c:v>
                </c:pt>
                <c:pt idx="509" formatCode="0.00E+00">
                  <c:v>42813.1</c:v>
                </c:pt>
                <c:pt idx="510" formatCode="0.00E+00">
                  <c:v>43438.6</c:v>
                </c:pt>
                <c:pt idx="511" formatCode="0.00E+00">
                  <c:v>44473.3</c:v>
                </c:pt>
                <c:pt idx="512" formatCode="0.00E+00">
                  <c:v>44216</c:v>
                </c:pt>
                <c:pt idx="513" formatCode="0.00E+00">
                  <c:v>45286.400000000001</c:v>
                </c:pt>
                <c:pt idx="514" formatCode="0.00E+00">
                  <c:v>44611.5</c:v>
                </c:pt>
                <c:pt idx="515" formatCode="0.00E+00">
                  <c:v>45365.9</c:v>
                </c:pt>
                <c:pt idx="516" formatCode="0.00E+00">
                  <c:v>45925.2</c:v>
                </c:pt>
                <c:pt idx="517" formatCode="0.00E+00">
                  <c:v>47422.1</c:v>
                </c:pt>
                <c:pt idx="518" formatCode="0.00E+00">
                  <c:v>46407.4</c:v>
                </c:pt>
                <c:pt idx="519" formatCode="0.00E+00">
                  <c:v>47029.1</c:v>
                </c:pt>
                <c:pt idx="520" formatCode="0.00E+00">
                  <c:v>47424.2</c:v>
                </c:pt>
                <c:pt idx="521" formatCode="0.00E+00">
                  <c:v>48242.1</c:v>
                </c:pt>
                <c:pt idx="522" formatCode="0.00E+00">
                  <c:v>48164.3</c:v>
                </c:pt>
                <c:pt idx="523" formatCode="0.00E+00">
                  <c:v>48649.4</c:v>
                </c:pt>
                <c:pt idx="524" formatCode="0.00E+00">
                  <c:v>48786.8</c:v>
                </c:pt>
                <c:pt idx="525" formatCode="0.00E+00">
                  <c:v>48204.3</c:v>
                </c:pt>
                <c:pt idx="526" formatCode="0.00E+00">
                  <c:v>50876.800000000003</c:v>
                </c:pt>
                <c:pt idx="527" formatCode="0.00E+00">
                  <c:v>49284.9</c:v>
                </c:pt>
                <c:pt idx="528" formatCode="0.00E+00">
                  <c:v>50449.8</c:v>
                </c:pt>
                <c:pt idx="529" formatCode="0.00E+00">
                  <c:v>49603.199999999997</c:v>
                </c:pt>
                <c:pt idx="530" formatCode="0.00E+00">
                  <c:v>50904</c:v>
                </c:pt>
                <c:pt idx="531" formatCode="0.00E+00">
                  <c:v>50757.3</c:v>
                </c:pt>
                <c:pt idx="532" formatCode="0.00E+00">
                  <c:v>51327.199999999997</c:v>
                </c:pt>
                <c:pt idx="533" formatCode="0.00E+00">
                  <c:v>50779.9</c:v>
                </c:pt>
                <c:pt idx="534" formatCode="0.00E+00">
                  <c:v>50627.4</c:v>
                </c:pt>
                <c:pt idx="535" formatCode="0.00E+00">
                  <c:v>50826.7</c:v>
                </c:pt>
                <c:pt idx="536" formatCode="0.00E+00">
                  <c:v>51813.9</c:v>
                </c:pt>
                <c:pt idx="537" formatCode="0.00E+00">
                  <c:v>52087.1</c:v>
                </c:pt>
                <c:pt idx="538" formatCode="0.00E+00">
                  <c:v>51374.2</c:v>
                </c:pt>
                <c:pt idx="539" formatCode="0.00E+00">
                  <c:v>51555.8</c:v>
                </c:pt>
                <c:pt idx="540" formatCode="0.00E+00">
                  <c:v>52253.599999999999</c:v>
                </c:pt>
                <c:pt idx="541" formatCode="0.00E+00">
                  <c:v>52664.6</c:v>
                </c:pt>
                <c:pt idx="542" formatCode="0.00E+00">
                  <c:v>52529.9</c:v>
                </c:pt>
                <c:pt idx="543" formatCode="0.00E+00">
                  <c:v>50939.7</c:v>
                </c:pt>
                <c:pt idx="544" formatCode="0.00E+00">
                  <c:v>52050.5</c:v>
                </c:pt>
                <c:pt idx="545" formatCode="0.00E+00">
                  <c:v>52050.400000000001</c:v>
                </c:pt>
                <c:pt idx="546" formatCode="0.00E+00">
                  <c:v>52142.400000000001</c:v>
                </c:pt>
                <c:pt idx="547" formatCode="0.00E+00">
                  <c:v>52837.9</c:v>
                </c:pt>
                <c:pt idx="548" formatCode="0.00E+00">
                  <c:v>52572.5</c:v>
                </c:pt>
                <c:pt idx="549" formatCode="0.00E+00">
                  <c:v>51084.3</c:v>
                </c:pt>
                <c:pt idx="550" formatCode="0.00E+00">
                  <c:v>53083</c:v>
                </c:pt>
                <c:pt idx="551" formatCode="0.00E+00">
                  <c:v>51618.400000000001</c:v>
                </c:pt>
                <c:pt idx="552" formatCode="0.00E+00">
                  <c:v>52116.4</c:v>
                </c:pt>
                <c:pt idx="553" formatCode="0.00E+00">
                  <c:v>52531.9</c:v>
                </c:pt>
                <c:pt idx="554" formatCode="0.00E+00">
                  <c:v>51522.1</c:v>
                </c:pt>
                <c:pt idx="555" formatCode="0.00E+00">
                  <c:v>51238.9</c:v>
                </c:pt>
                <c:pt idx="556" formatCode="0.00E+00">
                  <c:v>51674.5</c:v>
                </c:pt>
                <c:pt idx="557" formatCode="0.00E+00">
                  <c:v>52660.6</c:v>
                </c:pt>
                <c:pt idx="558" formatCode="0.00E+00">
                  <c:v>51481.1</c:v>
                </c:pt>
                <c:pt idx="559" formatCode="0.00E+00">
                  <c:v>52640.3</c:v>
                </c:pt>
                <c:pt idx="560" formatCode="0.00E+00">
                  <c:v>51383.7</c:v>
                </c:pt>
                <c:pt idx="561" formatCode="0.00E+00">
                  <c:v>52552.800000000003</c:v>
                </c:pt>
                <c:pt idx="562" formatCode="0.00E+00">
                  <c:v>52174.9</c:v>
                </c:pt>
                <c:pt idx="563" formatCode="0.00E+00">
                  <c:v>50433.8</c:v>
                </c:pt>
                <c:pt idx="564" formatCode="0.00E+00">
                  <c:v>50495.9</c:v>
                </c:pt>
                <c:pt idx="565" formatCode="0.00E+00">
                  <c:v>51780.9</c:v>
                </c:pt>
                <c:pt idx="566" formatCode="0.00E+00">
                  <c:v>50420.3</c:v>
                </c:pt>
                <c:pt idx="567" formatCode="0.00E+00">
                  <c:v>51069.8</c:v>
                </c:pt>
                <c:pt idx="568" formatCode="0.00E+00">
                  <c:v>49819.7</c:v>
                </c:pt>
                <c:pt idx="569" formatCode="0.00E+00">
                  <c:v>50389.2</c:v>
                </c:pt>
                <c:pt idx="570" formatCode="0.00E+00">
                  <c:v>50485.9</c:v>
                </c:pt>
                <c:pt idx="571" formatCode="0.00E+00">
                  <c:v>49506.400000000001</c:v>
                </c:pt>
                <c:pt idx="572" formatCode="0.00E+00">
                  <c:v>50020.9</c:v>
                </c:pt>
                <c:pt idx="573" formatCode="0.00E+00">
                  <c:v>48412.3</c:v>
                </c:pt>
                <c:pt idx="574" formatCode="0.00E+00">
                  <c:v>49847.3</c:v>
                </c:pt>
                <c:pt idx="575" formatCode="0.00E+00">
                  <c:v>47812.5</c:v>
                </c:pt>
                <c:pt idx="576" formatCode="0.00E+00">
                  <c:v>48993.2</c:v>
                </c:pt>
                <c:pt idx="577" formatCode="0.00E+00">
                  <c:v>47559.199999999997</c:v>
                </c:pt>
                <c:pt idx="578" formatCode="0.00E+00">
                  <c:v>48161.8</c:v>
                </c:pt>
                <c:pt idx="579" formatCode="0.00E+00">
                  <c:v>47650.5</c:v>
                </c:pt>
                <c:pt idx="580" formatCode="0.00E+00">
                  <c:v>47185.3</c:v>
                </c:pt>
                <c:pt idx="581" formatCode="0.00E+00">
                  <c:v>47453.7</c:v>
                </c:pt>
                <c:pt idx="582" formatCode="0.00E+00">
                  <c:v>46946</c:v>
                </c:pt>
                <c:pt idx="583" formatCode="0.00E+00">
                  <c:v>46735</c:v>
                </c:pt>
                <c:pt idx="584" formatCode="0.00E+00">
                  <c:v>46244.3</c:v>
                </c:pt>
                <c:pt idx="585" formatCode="0.00E+00">
                  <c:v>46385</c:v>
                </c:pt>
                <c:pt idx="586" formatCode="0.00E+00">
                  <c:v>46627</c:v>
                </c:pt>
                <c:pt idx="587" formatCode="0.00E+00">
                  <c:v>45453.5</c:v>
                </c:pt>
                <c:pt idx="588" formatCode="0.00E+00">
                  <c:v>44941</c:v>
                </c:pt>
                <c:pt idx="589" formatCode="0.00E+00">
                  <c:v>44414.5</c:v>
                </c:pt>
                <c:pt idx="590" formatCode="0.00E+00">
                  <c:v>44933</c:v>
                </c:pt>
                <c:pt idx="591" formatCode="0.00E+00">
                  <c:v>44741.7</c:v>
                </c:pt>
                <c:pt idx="592" formatCode="0.00E+00">
                  <c:v>43576</c:v>
                </c:pt>
                <c:pt idx="593" formatCode="0.00E+00">
                  <c:v>43717.5</c:v>
                </c:pt>
                <c:pt idx="594" formatCode="0.00E+00">
                  <c:v>41958.7</c:v>
                </c:pt>
                <c:pt idx="595" formatCode="0.00E+00">
                  <c:v>43475</c:v>
                </c:pt>
                <c:pt idx="596" formatCode="0.00E+00">
                  <c:v>42548.1</c:v>
                </c:pt>
                <c:pt idx="597" formatCode="0.00E+00">
                  <c:v>43003.199999999997</c:v>
                </c:pt>
                <c:pt idx="598" formatCode="0.00E+00">
                  <c:v>41816.800000000003</c:v>
                </c:pt>
                <c:pt idx="599" formatCode="0.00E+00">
                  <c:v>40774.5</c:v>
                </c:pt>
                <c:pt idx="600" formatCode="0.00E+00">
                  <c:v>41860.400000000001</c:v>
                </c:pt>
                <c:pt idx="601" formatCode="0.00E+00">
                  <c:v>40879.699999999997</c:v>
                </c:pt>
                <c:pt idx="602" formatCode="0.00E+00">
                  <c:v>40892.5</c:v>
                </c:pt>
                <c:pt idx="603" formatCode="0.00E+00">
                  <c:v>40504.300000000003</c:v>
                </c:pt>
                <c:pt idx="604" formatCode="0.00E+00">
                  <c:v>39839.1</c:v>
                </c:pt>
                <c:pt idx="605" formatCode="0.00E+00">
                  <c:v>38712.199999999997</c:v>
                </c:pt>
                <c:pt idx="606" formatCode="0.00E+00">
                  <c:v>39447.699999999997</c:v>
                </c:pt>
                <c:pt idx="607" formatCode="0.00E+00">
                  <c:v>39660.800000000003</c:v>
                </c:pt>
                <c:pt idx="608" formatCode="0.00E+00">
                  <c:v>38258.199999999997</c:v>
                </c:pt>
                <c:pt idx="609" formatCode="0.00E+00">
                  <c:v>37993.300000000003</c:v>
                </c:pt>
                <c:pt idx="610" formatCode="0.00E+00">
                  <c:v>37676.699999999997</c:v>
                </c:pt>
                <c:pt idx="611" formatCode="0.00E+00">
                  <c:v>37350.400000000001</c:v>
                </c:pt>
                <c:pt idx="612" formatCode="0.00E+00">
                  <c:v>36512.300000000003</c:v>
                </c:pt>
                <c:pt idx="613" formatCode="0.00E+00">
                  <c:v>35732</c:v>
                </c:pt>
                <c:pt idx="614" formatCode="0.00E+00">
                  <c:v>36135.699999999997</c:v>
                </c:pt>
                <c:pt idx="615" formatCode="0.00E+00">
                  <c:v>36467.1</c:v>
                </c:pt>
                <c:pt idx="616" formatCode="0.00E+00">
                  <c:v>35445.9</c:v>
                </c:pt>
                <c:pt idx="617" formatCode="0.00E+00">
                  <c:v>35777.9</c:v>
                </c:pt>
                <c:pt idx="618" formatCode="0.00E+00">
                  <c:v>33720.199999999997</c:v>
                </c:pt>
                <c:pt idx="619" formatCode="0.00E+00">
                  <c:v>33723.1</c:v>
                </c:pt>
                <c:pt idx="620" formatCode="0.00E+00">
                  <c:v>34328.199999999997</c:v>
                </c:pt>
                <c:pt idx="621" formatCode="0.00E+00">
                  <c:v>33780.699999999997</c:v>
                </c:pt>
                <c:pt idx="622" formatCode="0.00E+00">
                  <c:v>33847</c:v>
                </c:pt>
                <c:pt idx="623" formatCode="0.00E+00">
                  <c:v>33269.4</c:v>
                </c:pt>
                <c:pt idx="624" formatCode="0.00E+00">
                  <c:v>33075</c:v>
                </c:pt>
                <c:pt idx="625" formatCode="0.00E+00">
                  <c:v>33273.800000000003</c:v>
                </c:pt>
                <c:pt idx="626" formatCode="0.00E+00">
                  <c:v>33267.199999999997</c:v>
                </c:pt>
                <c:pt idx="627" formatCode="0.00E+00">
                  <c:v>32301.9</c:v>
                </c:pt>
                <c:pt idx="628" formatCode="0.00E+00">
                  <c:v>31299.9</c:v>
                </c:pt>
                <c:pt idx="629" formatCode="0.00E+00">
                  <c:v>30974.9</c:v>
                </c:pt>
                <c:pt idx="630" formatCode="0.00E+00">
                  <c:v>31932.2</c:v>
                </c:pt>
                <c:pt idx="631" formatCode="0.00E+00">
                  <c:v>30574</c:v>
                </c:pt>
                <c:pt idx="632" formatCode="0.00E+00">
                  <c:v>29713.9</c:v>
                </c:pt>
                <c:pt idx="633" formatCode="0.00E+00">
                  <c:v>29689.9</c:v>
                </c:pt>
                <c:pt idx="634" formatCode="0.00E+00">
                  <c:v>30313.4</c:v>
                </c:pt>
                <c:pt idx="635" formatCode="0.00E+00">
                  <c:v>29351.599999999999</c:v>
                </c:pt>
                <c:pt idx="636" formatCode="0.00E+00">
                  <c:v>28509.9</c:v>
                </c:pt>
                <c:pt idx="637" formatCode="0.00E+00">
                  <c:v>28516.3</c:v>
                </c:pt>
                <c:pt idx="638" formatCode="0.00E+00">
                  <c:v>29301.1</c:v>
                </c:pt>
                <c:pt idx="639" formatCode="0.00E+00">
                  <c:v>27945.5</c:v>
                </c:pt>
                <c:pt idx="640" formatCode="0.00E+00">
                  <c:v>27635.9</c:v>
                </c:pt>
                <c:pt idx="641" formatCode="0.00E+00">
                  <c:v>27165.200000000001</c:v>
                </c:pt>
                <c:pt idx="642" formatCode="0.00E+00">
                  <c:v>27093.9</c:v>
                </c:pt>
                <c:pt idx="643" formatCode="0.00E+00">
                  <c:v>26592.400000000001</c:v>
                </c:pt>
                <c:pt idx="644" formatCode="0.00E+00">
                  <c:v>26213.4</c:v>
                </c:pt>
                <c:pt idx="645" formatCode="0.00E+00">
                  <c:v>26299.7</c:v>
                </c:pt>
                <c:pt idx="646" formatCode="0.00E+00">
                  <c:v>26055.4</c:v>
                </c:pt>
                <c:pt idx="647" formatCode="0.00E+00">
                  <c:v>25970.2</c:v>
                </c:pt>
                <c:pt idx="648" formatCode="0.00E+00">
                  <c:v>25492.6</c:v>
                </c:pt>
                <c:pt idx="649" formatCode="0.00E+00">
                  <c:v>26261.599999999999</c:v>
                </c:pt>
                <c:pt idx="650" formatCode="0.00E+00">
                  <c:v>25521.7</c:v>
                </c:pt>
                <c:pt idx="651" formatCode="0.00E+00">
                  <c:v>24674.1</c:v>
                </c:pt>
                <c:pt idx="652" formatCode="0.00E+00">
                  <c:v>24704.1</c:v>
                </c:pt>
                <c:pt idx="653" formatCode="0.00E+00">
                  <c:v>25209.7</c:v>
                </c:pt>
                <c:pt idx="654" formatCode="0.00E+00">
                  <c:v>23723.200000000001</c:v>
                </c:pt>
                <c:pt idx="655" formatCode="0.00E+00">
                  <c:v>24089.8</c:v>
                </c:pt>
                <c:pt idx="656" formatCode="0.00E+00">
                  <c:v>23094.3</c:v>
                </c:pt>
                <c:pt idx="657" formatCode="0.00E+00">
                  <c:v>24096.2</c:v>
                </c:pt>
                <c:pt idx="658" formatCode="0.00E+00">
                  <c:v>23341.7</c:v>
                </c:pt>
                <c:pt idx="659" formatCode="0.00E+00">
                  <c:v>22321.200000000001</c:v>
                </c:pt>
                <c:pt idx="660" formatCode="0.00E+00">
                  <c:v>22808</c:v>
                </c:pt>
                <c:pt idx="661" formatCode="0.00E+00">
                  <c:v>22584.6</c:v>
                </c:pt>
                <c:pt idx="662" formatCode="0.00E+00">
                  <c:v>22352.3</c:v>
                </c:pt>
                <c:pt idx="663" formatCode="0.00E+00">
                  <c:v>21629.3</c:v>
                </c:pt>
                <c:pt idx="664" formatCode="0.00E+00">
                  <c:v>22112</c:v>
                </c:pt>
                <c:pt idx="665" formatCode="0.00E+00">
                  <c:v>21603.200000000001</c:v>
                </c:pt>
                <c:pt idx="666" formatCode="0.00E+00">
                  <c:v>21975.5</c:v>
                </c:pt>
                <c:pt idx="667" formatCode="0.00E+00">
                  <c:v>21275</c:v>
                </c:pt>
                <c:pt idx="668" formatCode="0.00E+00">
                  <c:v>21164.3</c:v>
                </c:pt>
                <c:pt idx="669" formatCode="0.00E+00">
                  <c:v>20254.3</c:v>
                </c:pt>
                <c:pt idx="670" formatCode="0.00E+00">
                  <c:v>20564.599999999999</c:v>
                </c:pt>
                <c:pt idx="671" formatCode="0.00E+00">
                  <c:v>20076.7</c:v>
                </c:pt>
                <c:pt idx="672" formatCode="0.00E+00">
                  <c:v>19900.3</c:v>
                </c:pt>
                <c:pt idx="673" formatCode="0.00E+00">
                  <c:v>19866.2</c:v>
                </c:pt>
                <c:pt idx="674" formatCode="0.00E+00">
                  <c:v>18793.5</c:v>
                </c:pt>
                <c:pt idx="675" formatCode="0.00E+00">
                  <c:v>18880.8</c:v>
                </c:pt>
                <c:pt idx="676" formatCode="0.00E+00">
                  <c:v>19714.099999999999</c:v>
                </c:pt>
                <c:pt idx="677" formatCode="0.00E+00">
                  <c:v>18341.8</c:v>
                </c:pt>
                <c:pt idx="678" formatCode="0.00E+00">
                  <c:v>18526.8</c:v>
                </c:pt>
                <c:pt idx="679" formatCode="0.00E+00">
                  <c:v>18497.8</c:v>
                </c:pt>
                <c:pt idx="680" formatCode="0.00E+00">
                  <c:v>18574.400000000001</c:v>
                </c:pt>
                <c:pt idx="681" formatCode="0.00E+00">
                  <c:v>17653.7</c:v>
                </c:pt>
                <c:pt idx="682" formatCode="0.00E+00">
                  <c:v>18728</c:v>
                </c:pt>
                <c:pt idx="683" formatCode="0.00E+00">
                  <c:v>18911.5</c:v>
                </c:pt>
                <c:pt idx="684" formatCode="0.00E+00">
                  <c:v>18024.8</c:v>
                </c:pt>
                <c:pt idx="685" formatCode="0.00E+00">
                  <c:v>17762.7</c:v>
                </c:pt>
                <c:pt idx="686" formatCode="0.00E+00">
                  <c:v>17713.900000000001</c:v>
                </c:pt>
                <c:pt idx="687" formatCode="0.00E+00">
                  <c:v>17720.8</c:v>
                </c:pt>
                <c:pt idx="688" formatCode="0.00E+00">
                  <c:v>17499.7</c:v>
                </c:pt>
                <c:pt idx="689" formatCode="0.00E+00">
                  <c:v>17157.3</c:v>
                </c:pt>
                <c:pt idx="690" formatCode="0.00E+00">
                  <c:v>17246</c:v>
                </c:pt>
                <c:pt idx="691" formatCode="0.00E+00">
                  <c:v>17481.599999999999</c:v>
                </c:pt>
                <c:pt idx="692" formatCode="0.00E+00">
                  <c:v>16690.2</c:v>
                </c:pt>
                <c:pt idx="693" formatCode="0.00E+00">
                  <c:v>16936.2</c:v>
                </c:pt>
                <c:pt idx="694" formatCode="0.00E+00">
                  <c:v>15494.8</c:v>
                </c:pt>
                <c:pt idx="695" formatCode="0.00E+00">
                  <c:v>16342.3</c:v>
                </c:pt>
                <c:pt idx="696" formatCode="0.00E+00">
                  <c:v>15352.2</c:v>
                </c:pt>
                <c:pt idx="697" formatCode="0.00E+00">
                  <c:v>16684.8</c:v>
                </c:pt>
                <c:pt idx="698" formatCode="0.00E+00">
                  <c:v>16660.3</c:v>
                </c:pt>
                <c:pt idx="699" formatCode="0.00E+00">
                  <c:v>15349.5</c:v>
                </c:pt>
                <c:pt idx="700" formatCode="0.00E+00">
                  <c:v>15236.7</c:v>
                </c:pt>
                <c:pt idx="701" formatCode="0.00E+00">
                  <c:v>14892.4</c:v>
                </c:pt>
                <c:pt idx="702" formatCode="0.00E+00">
                  <c:v>14428.4</c:v>
                </c:pt>
                <c:pt idx="703" formatCode="0.00E+00">
                  <c:v>15485</c:v>
                </c:pt>
                <c:pt idx="704" formatCode="0.00E+00">
                  <c:v>15112.8</c:v>
                </c:pt>
                <c:pt idx="705" formatCode="0.00E+00">
                  <c:v>14399.4</c:v>
                </c:pt>
                <c:pt idx="706" formatCode="0.00E+00">
                  <c:v>14583.7</c:v>
                </c:pt>
                <c:pt idx="707" formatCode="0.00E+00">
                  <c:v>13854.3</c:v>
                </c:pt>
                <c:pt idx="708" formatCode="0.00E+00">
                  <c:v>14233</c:v>
                </c:pt>
                <c:pt idx="709" formatCode="0.00E+00">
                  <c:v>14990.2</c:v>
                </c:pt>
                <c:pt idx="710" formatCode="0.00E+00">
                  <c:v>13986.6</c:v>
                </c:pt>
                <c:pt idx="711" formatCode="0.00E+00">
                  <c:v>14659.3</c:v>
                </c:pt>
                <c:pt idx="712" formatCode="0.00E+00">
                  <c:v>13859.8</c:v>
                </c:pt>
                <c:pt idx="713" formatCode="0.00E+00">
                  <c:v>14227.2</c:v>
                </c:pt>
                <c:pt idx="714" formatCode="0.00E+00">
                  <c:v>13298.9</c:v>
                </c:pt>
                <c:pt idx="715" formatCode="0.00E+00">
                  <c:v>13592.8</c:v>
                </c:pt>
                <c:pt idx="716" formatCode="0.00E+00">
                  <c:v>13396.4</c:v>
                </c:pt>
                <c:pt idx="717" formatCode="0.00E+00">
                  <c:v>13470.5</c:v>
                </c:pt>
                <c:pt idx="718" formatCode="0.00E+00">
                  <c:v>12961.2</c:v>
                </c:pt>
                <c:pt idx="719" formatCode="0.00E+00">
                  <c:v>12883.2</c:v>
                </c:pt>
                <c:pt idx="720" formatCode="0.00E+00">
                  <c:v>12015.3</c:v>
                </c:pt>
                <c:pt idx="721" formatCode="0.00E+00">
                  <c:v>12668.8</c:v>
                </c:pt>
                <c:pt idx="722" formatCode="0.00E+00">
                  <c:v>13032.5</c:v>
                </c:pt>
                <c:pt idx="723" formatCode="0.00E+00">
                  <c:v>12628.4</c:v>
                </c:pt>
                <c:pt idx="724" formatCode="0.00E+00">
                  <c:v>12979.3</c:v>
                </c:pt>
                <c:pt idx="725" formatCode="0.00E+00">
                  <c:v>12395.9</c:v>
                </c:pt>
                <c:pt idx="726" formatCode="0.00E+00">
                  <c:v>12785.8</c:v>
                </c:pt>
                <c:pt idx="727" formatCode="0.00E+00">
                  <c:v>12495.3</c:v>
                </c:pt>
                <c:pt idx="728" formatCode="0.00E+00">
                  <c:v>12469.4</c:v>
                </c:pt>
                <c:pt idx="729" formatCode="0.00E+00">
                  <c:v>12085.9</c:v>
                </c:pt>
                <c:pt idx="730" formatCode="0.00E+00">
                  <c:v>12343.4</c:v>
                </c:pt>
                <c:pt idx="731" formatCode="0.00E+00">
                  <c:v>11717.6</c:v>
                </c:pt>
                <c:pt idx="732" formatCode="0.00E+00">
                  <c:v>11410.7</c:v>
                </c:pt>
                <c:pt idx="733" formatCode="0.00E+00">
                  <c:v>11992.5</c:v>
                </c:pt>
                <c:pt idx="734" formatCode="0.00E+00">
                  <c:v>11027</c:v>
                </c:pt>
                <c:pt idx="735" formatCode="0.00E+00">
                  <c:v>12321.6</c:v>
                </c:pt>
                <c:pt idx="736" formatCode="0.00E+00">
                  <c:v>11169.4</c:v>
                </c:pt>
                <c:pt idx="737" formatCode="0.00E+00">
                  <c:v>11159.1</c:v>
                </c:pt>
                <c:pt idx="738" formatCode="0.00E+00">
                  <c:v>11279.2</c:v>
                </c:pt>
                <c:pt idx="739" formatCode="0.00E+00">
                  <c:v>11749.4</c:v>
                </c:pt>
                <c:pt idx="740" formatCode="0.00E+00">
                  <c:v>10613.6</c:v>
                </c:pt>
                <c:pt idx="741" formatCode="0.00E+00">
                  <c:v>10872.9</c:v>
                </c:pt>
                <c:pt idx="742" formatCode="0.00E+00">
                  <c:v>10450.799999999999</c:v>
                </c:pt>
                <c:pt idx="743" formatCode="0.00E+00">
                  <c:v>10552.4</c:v>
                </c:pt>
                <c:pt idx="744" formatCode="0.00E+00">
                  <c:v>10477.299999999999</c:v>
                </c:pt>
                <c:pt idx="745" formatCode="0.00E+00">
                  <c:v>10957.7</c:v>
                </c:pt>
                <c:pt idx="746" formatCode="0.00E+00">
                  <c:v>10377.299999999999</c:v>
                </c:pt>
                <c:pt idx="747" formatCode="0.00E+00">
                  <c:v>10553.2</c:v>
                </c:pt>
                <c:pt idx="748" formatCode="0.00E+00">
                  <c:v>10246.1</c:v>
                </c:pt>
                <c:pt idx="749">
                  <c:v>9749.8452199999992</c:v>
                </c:pt>
                <c:pt idx="750">
                  <c:v>9945.1077600000008</c:v>
                </c:pt>
                <c:pt idx="751">
                  <c:v>9832.4853500000008</c:v>
                </c:pt>
                <c:pt idx="752">
                  <c:v>9859.43397</c:v>
                </c:pt>
                <c:pt idx="753" formatCode="0.00E+00">
                  <c:v>10044.6</c:v>
                </c:pt>
                <c:pt idx="754">
                  <c:v>9384.0883300000005</c:v>
                </c:pt>
                <c:pt idx="755">
                  <c:v>9775.8731599999992</c:v>
                </c:pt>
                <c:pt idx="756">
                  <c:v>9619.7294899999997</c:v>
                </c:pt>
                <c:pt idx="757">
                  <c:v>9566.9733699999997</c:v>
                </c:pt>
                <c:pt idx="758">
                  <c:v>9815.8902699999999</c:v>
                </c:pt>
                <c:pt idx="759">
                  <c:v>9372.5103299999992</c:v>
                </c:pt>
                <c:pt idx="760">
                  <c:v>9045.1712100000004</c:v>
                </c:pt>
                <c:pt idx="761">
                  <c:v>8757.32618</c:v>
                </c:pt>
                <c:pt idx="762">
                  <c:v>7994.9807300000002</c:v>
                </c:pt>
                <c:pt idx="763">
                  <c:v>8913.0786800000005</c:v>
                </c:pt>
                <c:pt idx="764">
                  <c:v>9110.6180999999997</c:v>
                </c:pt>
                <c:pt idx="765">
                  <c:v>9164.8812699999999</c:v>
                </c:pt>
                <c:pt idx="766">
                  <c:v>8031.3091100000001</c:v>
                </c:pt>
                <c:pt idx="767">
                  <c:v>7895.3330800000003</c:v>
                </c:pt>
                <c:pt idx="768">
                  <c:v>7987.1609200000003</c:v>
                </c:pt>
                <c:pt idx="769">
                  <c:v>8268.3734399999994</c:v>
                </c:pt>
                <c:pt idx="770">
                  <c:v>8192.2804099999994</c:v>
                </c:pt>
                <c:pt idx="771">
                  <c:v>8361.7228200000009</c:v>
                </c:pt>
                <c:pt idx="772">
                  <c:v>8275.8229800000008</c:v>
                </c:pt>
                <c:pt idx="773">
                  <c:v>7664.4482200000002</c:v>
                </c:pt>
                <c:pt idx="774">
                  <c:v>7367.1574799999999</c:v>
                </c:pt>
                <c:pt idx="775">
                  <c:v>7611.9875300000003</c:v>
                </c:pt>
                <c:pt idx="776">
                  <c:v>8271.2767299999996</c:v>
                </c:pt>
                <c:pt idx="777">
                  <c:v>7939.6281200000003</c:v>
                </c:pt>
                <c:pt idx="778">
                  <c:v>7551.6037399999996</c:v>
                </c:pt>
                <c:pt idx="779">
                  <c:v>7506.1774599999999</c:v>
                </c:pt>
                <c:pt idx="780">
                  <c:v>7814.6380900000004</c:v>
                </c:pt>
                <c:pt idx="781">
                  <c:v>7711.3423300000004</c:v>
                </c:pt>
                <c:pt idx="782">
                  <c:v>7352.4287400000003</c:v>
                </c:pt>
                <c:pt idx="783">
                  <c:v>6986.6908299999996</c:v>
                </c:pt>
                <c:pt idx="784">
                  <c:v>7059.2143699999997</c:v>
                </c:pt>
                <c:pt idx="785">
                  <c:v>6937.2640499999998</c:v>
                </c:pt>
                <c:pt idx="786">
                  <c:v>6693.1747500000001</c:v>
                </c:pt>
                <c:pt idx="787">
                  <c:v>7248.57161</c:v>
                </c:pt>
                <c:pt idx="788">
                  <c:v>6353.6647599999997</c:v>
                </c:pt>
                <c:pt idx="789">
                  <c:v>6700.8442100000002</c:v>
                </c:pt>
                <c:pt idx="790">
                  <c:v>6684.1928500000004</c:v>
                </c:pt>
                <c:pt idx="791">
                  <c:v>6414.8598700000002</c:v>
                </c:pt>
                <c:pt idx="792">
                  <c:v>6402.0905700000003</c:v>
                </c:pt>
                <c:pt idx="793">
                  <c:v>6672.2255599999999</c:v>
                </c:pt>
                <c:pt idx="794">
                  <c:v>5927.9565499999999</c:v>
                </c:pt>
                <c:pt idx="795">
                  <c:v>6244.1528699999999</c:v>
                </c:pt>
                <c:pt idx="796">
                  <c:v>6546.5570799999996</c:v>
                </c:pt>
                <c:pt idx="797">
                  <c:v>6290.7553200000002</c:v>
                </c:pt>
                <c:pt idx="798">
                  <c:v>6065.3874100000003</c:v>
                </c:pt>
                <c:pt idx="799">
                  <c:v>6192.0057200000001</c:v>
                </c:pt>
                <c:pt idx="800">
                  <c:v>5879.6164099999996</c:v>
                </c:pt>
                <c:pt idx="801">
                  <c:v>5611.5724600000003</c:v>
                </c:pt>
                <c:pt idx="802">
                  <c:v>5451.72624</c:v>
                </c:pt>
                <c:pt idx="803">
                  <c:v>5806.5666700000002</c:v>
                </c:pt>
                <c:pt idx="804">
                  <c:v>5351.3311599999997</c:v>
                </c:pt>
                <c:pt idx="805">
                  <c:v>5378.2650299999996</c:v>
                </c:pt>
                <c:pt idx="806">
                  <c:v>5578.7074000000002</c:v>
                </c:pt>
                <c:pt idx="807">
                  <c:v>5541.8211099999999</c:v>
                </c:pt>
                <c:pt idx="808">
                  <c:v>5228.9277700000002</c:v>
                </c:pt>
                <c:pt idx="809">
                  <c:v>5392.7416300000004</c:v>
                </c:pt>
                <c:pt idx="810">
                  <c:v>5101.1604399999997</c:v>
                </c:pt>
                <c:pt idx="811">
                  <c:v>4647.4120400000002</c:v>
                </c:pt>
                <c:pt idx="812">
                  <c:v>4886.2338300000001</c:v>
                </c:pt>
                <c:pt idx="813">
                  <c:v>4935.5389599999999</c:v>
                </c:pt>
                <c:pt idx="814">
                  <c:v>4781.7061599999997</c:v>
                </c:pt>
                <c:pt idx="815">
                  <c:v>5204.1571000000004</c:v>
                </c:pt>
                <c:pt idx="816">
                  <c:v>4719.8672100000003</c:v>
                </c:pt>
                <c:pt idx="817">
                  <c:v>4532.0093100000004</c:v>
                </c:pt>
                <c:pt idx="818">
                  <c:v>5086.8817200000003</c:v>
                </c:pt>
                <c:pt idx="819">
                  <c:v>4772.9120899999998</c:v>
                </c:pt>
                <c:pt idx="820">
                  <c:v>5057.1628499999997</c:v>
                </c:pt>
                <c:pt idx="821">
                  <c:v>4789.4875499999998</c:v>
                </c:pt>
                <c:pt idx="822">
                  <c:v>4238.4494199999999</c:v>
                </c:pt>
                <c:pt idx="823">
                  <c:v>4348.5246399999996</c:v>
                </c:pt>
                <c:pt idx="824">
                  <c:v>4566.5640700000004</c:v>
                </c:pt>
                <c:pt idx="825">
                  <c:v>4201.0946100000001</c:v>
                </c:pt>
                <c:pt idx="826">
                  <c:v>4773.8461799999995</c:v>
                </c:pt>
                <c:pt idx="827">
                  <c:v>3681.1718300000002</c:v>
                </c:pt>
                <c:pt idx="828">
                  <c:v>4101.1360100000002</c:v>
                </c:pt>
                <c:pt idx="829">
                  <c:v>4145.44956</c:v>
                </c:pt>
                <c:pt idx="830">
                  <c:v>4370.90463</c:v>
                </c:pt>
                <c:pt idx="831">
                  <c:v>3945.9069300000001</c:v>
                </c:pt>
                <c:pt idx="832">
                  <c:v>4102.7695299999996</c:v>
                </c:pt>
                <c:pt idx="833">
                  <c:v>3798.1361299999999</c:v>
                </c:pt>
                <c:pt idx="834">
                  <c:v>3630.3043400000001</c:v>
                </c:pt>
                <c:pt idx="835">
                  <c:v>3660.2658000000001</c:v>
                </c:pt>
                <c:pt idx="836">
                  <c:v>3974.6091200000001</c:v>
                </c:pt>
                <c:pt idx="837">
                  <c:v>3770.8856999999998</c:v>
                </c:pt>
                <c:pt idx="838">
                  <c:v>3668.59611</c:v>
                </c:pt>
                <c:pt idx="839">
                  <c:v>3230.9695200000001</c:v>
                </c:pt>
                <c:pt idx="840">
                  <c:v>3556.0188800000001</c:v>
                </c:pt>
                <c:pt idx="841">
                  <c:v>3705.66788</c:v>
                </c:pt>
                <c:pt idx="842">
                  <c:v>3324.0699100000002</c:v>
                </c:pt>
                <c:pt idx="843">
                  <c:v>3114.8843700000002</c:v>
                </c:pt>
                <c:pt idx="844">
                  <c:v>3101.5232099999998</c:v>
                </c:pt>
                <c:pt idx="845">
                  <c:v>3119.67911</c:v>
                </c:pt>
                <c:pt idx="846">
                  <c:v>3202.5576799999999</c:v>
                </c:pt>
                <c:pt idx="847">
                  <c:v>3546.19733</c:v>
                </c:pt>
                <c:pt idx="848">
                  <c:v>3225.0296899999998</c:v>
                </c:pt>
                <c:pt idx="849">
                  <c:v>3447.0948899999999</c:v>
                </c:pt>
                <c:pt idx="850">
                  <c:v>3035.3336100000001</c:v>
                </c:pt>
                <c:pt idx="851">
                  <c:v>3261.0197899999998</c:v>
                </c:pt>
                <c:pt idx="852">
                  <c:v>2848.3924699999998</c:v>
                </c:pt>
                <c:pt idx="853">
                  <c:v>3079.6885400000001</c:v>
                </c:pt>
                <c:pt idx="854">
                  <c:v>3396.6534299999998</c:v>
                </c:pt>
                <c:pt idx="855">
                  <c:v>2916.5290199999999</c:v>
                </c:pt>
                <c:pt idx="856">
                  <c:v>2678.1876699999998</c:v>
                </c:pt>
                <c:pt idx="857">
                  <c:v>3097.25531</c:v>
                </c:pt>
                <c:pt idx="858">
                  <c:v>3404.9472500000002</c:v>
                </c:pt>
                <c:pt idx="859">
                  <c:v>2921.5358000000001</c:v>
                </c:pt>
                <c:pt idx="860">
                  <c:v>2678.9455899999998</c:v>
                </c:pt>
                <c:pt idx="861">
                  <c:v>2520.4563199999998</c:v>
                </c:pt>
                <c:pt idx="862">
                  <c:v>2918.0563099999999</c:v>
                </c:pt>
                <c:pt idx="863">
                  <c:v>2308.9773</c:v>
                </c:pt>
                <c:pt idx="864">
                  <c:v>2763.49613</c:v>
                </c:pt>
                <c:pt idx="865">
                  <c:v>2149.53087</c:v>
                </c:pt>
                <c:pt idx="866">
                  <c:v>2310.4895799999999</c:v>
                </c:pt>
                <c:pt idx="867">
                  <c:v>2302.0004199999998</c:v>
                </c:pt>
                <c:pt idx="868">
                  <c:v>2256.0819999999999</c:v>
                </c:pt>
                <c:pt idx="869">
                  <c:v>2671.4018099999998</c:v>
                </c:pt>
                <c:pt idx="870">
                  <c:v>2531.92544</c:v>
                </c:pt>
                <c:pt idx="871">
                  <c:v>2315.9654799999998</c:v>
                </c:pt>
                <c:pt idx="872">
                  <c:v>2093.8107599999998</c:v>
                </c:pt>
                <c:pt idx="873">
                  <c:v>2580.9169200000001</c:v>
                </c:pt>
                <c:pt idx="874">
                  <c:v>2449.1855999999998</c:v>
                </c:pt>
                <c:pt idx="875">
                  <c:v>2188.0726399999999</c:v>
                </c:pt>
                <c:pt idx="876">
                  <c:v>2342.6647499999999</c:v>
                </c:pt>
                <c:pt idx="877">
                  <c:v>2346.2685900000001</c:v>
                </c:pt>
                <c:pt idx="878">
                  <c:v>2300.8740499999999</c:v>
                </c:pt>
                <c:pt idx="879">
                  <c:v>2159.05555</c:v>
                </c:pt>
                <c:pt idx="880">
                  <c:v>2186.7715199999998</c:v>
                </c:pt>
                <c:pt idx="881">
                  <c:v>1899.9741799999999</c:v>
                </c:pt>
                <c:pt idx="882">
                  <c:v>2075.7758699999999</c:v>
                </c:pt>
                <c:pt idx="883">
                  <c:v>2223.1421500000001</c:v>
                </c:pt>
                <c:pt idx="884">
                  <c:v>2495.9866499999998</c:v>
                </c:pt>
                <c:pt idx="885">
                  <c:v>1989.1559500000001</c:v>
                </c:pt>
                <c:pt idx="886">
                  <c:v>2036.9849899999999</c:v>
                </c:pt>
                <c:pt idx="887">
                  <c:v>1647.45876</c:v>
                </c:pt>
                <c:pt idx="888">
                  <c:v>1750.32385</c:v>
                </c:pt>
                <c:pt idx="889">
                  <c:v>1678.93488</c:v>
                </c:pt>
                <c:pt idx="890">
                  <c:v>1662.0438300000001</c:v>
                </c:pt>
                <c:pt idx="891">
                  <c:v>1790.51992</c:v>
                </c:pt>
                <c:pt idx="892">
                  <c:v>2025.29035</c:v>
                </c:pt>
                <c:pt idx="893">
                  <c:v>2453.2900599999998</c:v>
                </c:pt>
                <c:pt idx="894">
                  <c:v>1782.8664900000001</c:v>
                </c:pt>
                <c:pt idx="895">
                  <c:v>1912.5969399999999</c:v>
                </c:pt>
                <c:pt idx="896">
                  <c:v>1490.4743599999999</c:v>
                </c:pt>
                <c:pt idx="897">
                  <c:v>1654.3461500000001</c:v>
                </c:pt>
                <c:pt idx="898">
                  <c:v>1713.28385</c:v>
                </c:pt>
                <c:pt idx="899">
                  <c:v>1486.71585</c:v>
                </c:pt>
                <c:pt idx="900">
                  <c:v>1699.7214300000001</c:v>
                </c:pt>
                <c:pt idx="901">
                  <c:v>1509.83673</c:v>
                </c:pt>
                <c:pt idx="902">
                  <c:v>1639.7263700000001</c:v>
                </c:pt>
                <c:pt idx="903">
                  <c:v>1632.9431199999999</c:v>
                </c:pt>
                <c:pt idx="904">
                  <c:v>1555.75875</c:v>
                </c:pt>
                <c:pt idx="905">
                  <c:v>1642.0872099999999</c:v>
                </c:pt>
                <c:pt idx="906">
                  <c:v>1692.10752</c:v>
                </c:pt>
                <c:pt idx="907">
                  <c:v>1545.8392699999999</c:v>
                </c:pt>
                <c:pt idx="908">
                  <c:v>1324.0040899999999</c:v>
                </c:pt>
                <c:pt idx="909">
                  <c:v>1633.18932</c:v>
                </c:pt>
                <c:pt idx="910">
                  <c:v>1257.55026</c:v>
                </c:pt>
                <c:pt idx="911">
                  <c:v>1437.61977</c:v>
                </c:pt>
                <c:pt idx="912">
                  <c:v>1133.7023799999999</c:v>
                </c:pt>
                <c:pt idx="913">
                  <c:v>1174.2858100000001</c:v>
                </c:pt>
                <c:pt idx="914">
                  <c:v>1367.0385100000001</c:v>
                </c:pt>
                <c:pt idx="915">
                  <c:v>1492.1654000000001</c:v>
                </c:pt>
                <c:pt idx="916">
                  <c:v>1376.47525</c:v>
                </c:pt>
                <c:pt idx="917">
                  <c:v>1549.7731100000001</c:v>
                </c:pt>
                <c:pt idx="918">
                  <c:v>1612.2818199999999</c:v>
                </c:pt>
                <c:pt idx="919">
                  <c:v>1397.6576500000001</c:v>
                </c:pt>
                <c:pt idx="920">
                  <c:v>1340.22513</c:v>
                </c:pt>
                <c:pt idx="921">
                  <c:v>1171.2332100000001</c:v>
                </c:pt>
                <c:pt idx="922">
                  <c:v>1212.46687</c:v>
                </c:pt>
                <c:pt idx="923">
                  <c:v>1558.7460100000001</c:v>
                </c:pt>
                <c:pt idx="924">
                  <c:v>1240.9373000000001</c:v>
                </c:pt>
                <c:pt idx="925">
                  <c:v>1405.82456</c:v>
                </c:pt>
                <c:pt idx="926">
                  <c:v>1148.50515</c:v>
                </c:pt>
                <c:pt idx="927">
                  <c:v>717.03084999999999</c:v>
                </c:pt>
                <c:pt idx="928">
                  <c:v>1217.43704</c:v>
                </c:pt>
                <c:pt idx="929">
                  <c:v>1069.7524699999999</c:v>
                </c:pt>
                <c:pt idx="930">
                  <c:v>1148.0059699999999</c:v>
                </c:pt>
                <c:pt idx="931">
                  <c:v>809.16097000000002</c:v>
                </c:pt>
                <c:pt idx="932">
                  <c:v>787.89223000000004</c:v>
                </c:pt>
                <c:pt idx="933">
                  <c:v>1196.1647599999999</c:v>
                </c:pt>
                <c:pt idx="934">
                  <c:v>1034.9874</c:v>
                </c:pt>
                <c:pt idx="935">
                  <c:v>970.36273000000006</c:v>
                </c:pt>
                <c:pt idx="936">
                  <c:v>821.71714999999995</c:v>
                </c:pt>
                <c:pt idx="937">
                  <c:v>1078.9447299999999</c:v>
                </c:pt>
                <c:pt idx="938">
                  <c:v>850.89606000000003</c:v>
                </c:pt>
                <c:pt idx="939">
                  <c:v>723.81448999999998</c:v>
                </c:pt>
                <c:pt idx="940">
                  <c:v>572.36456999999996</c:v>
                </c:pt>
                <c:pt idx="941">
                  <c:v>997.43246999999997</c:v>
                </c:pt>
                <c:pt idx="942">
                  <c:v>883.97398999999996</c:v>
                </c:pt>
                <c:pt idx="943">
                  <c:v>615.61374000000001</c:v>
                </c:pt>
                <c:pt idx="944">
                  <c:v>1069.4893</c:v>
                </c:pt>
                <c:pt idx="945">
                  <c:v>722.68897000000004</c:v>
                </c:pt>
                <c:pt idx="946">
                  <c:v>907.37045000000001</c:v>
                </c:pt>
                <c:pt idx="947">
                  <c:v>712.77819999999997</c:v>
                </c:pt>
                <c:pt idx="948">
                  <c:v>935.60897999999997</c:v>
                </c:pt>
                <c:pt idx="949">
                  <c:v>937.71820000000002</c:v>
                </c:pt>
                <c:pt idx="950">
                  <c:v>838.25328999999999</c:v>
                </c:pt>
                <c:pt idx="951">
                  <c:v>665.88635999999997</c:v>
                </c:pt>
                <c:pt idx="952">
                  <c:v>734.29003</c:v>
                </c:pt>
                <c:pt idx="953">
                  <c:v>905.16535999999996</c:v>
                </c:pt>
                <c:pt idx="954">
                  <c:v>681.74297999999999</c:v>
                </c:pt>
                <c:pt idx="955">
                  <c:v>884.66159000000005</c:v>
                </c:pt>
                <c:pt idx="956">
                  <c:v>789.82219999999995</c:v>
                </c:pt>
                <c:pt idx="957">
                  <c:v>751.09725000000003</c:v>
                </c:pt>
                <c:pt idx="958">
                  <c:v>847.65359999999998</c:v>
                </c:pt>
                <c:pt idx="959">
                  <c:v>686.54657999999995</c:v>
                </c:pt>
                <c:pt idx="960">
                  <c:v>847.97572000000002</c:v>
                </c:pt>
                <c:pt idx="961">
                  <c:v>543.08547999999996</c:v>
                </c:pt>
                <c:pt idx="962">
                  <c:v>945.98883000000001</c:v>
                </c:pt>
                <c:pt idx="963">
                  <c:v>1132.4101499999999</c:v>
                </c:pt>
                <c:pt idx="964">
                  <c:v>892.47841000000005</c:v>
                </c:pt>
                <c:pt idx="965">
                  <c:v>1014.76262</c:v>
                </c:pt>
                <c:pt idx="966">
                  <c:v>547.89967000000001</c:v>
                </c:pt>
                <c:pt idx="967">
                  <c:v>736.31322</c:v>
                </c:pt>
                <c:pt idx="968">
                  <c:v>844.69380000000001</c:v>
                </c:pt>
                <c:pt idx="969">
                  <c:v>926.19714999999997</c:v>
                </c:pt>
                <c:pt idx="970">
                  <c:v>645.45808</c:v>
                </c:pt>
                <c:pt idx="971">
                  <c:v>551.54629</c:v>
                </c:pt>
                <c:pt idx="972">
                  <c:v>593.42953</c:v>
                </c:pt>
                <c:pt idx="973">
                  <c:v>621.61971000000005</c:v>
                </c:pt>
                <c:pt idx="974">
                  <c:v>457.93236000000002</c:v>
                </c:pt>
                <c:pt idx="975">
                  <c:v>731.78620999999998</c:v>
                </c:pt>
                <c:pt idx="976">
                  <c:v>872.01034000000004</c:v>
                </c:pt>
                <c:pt idx="977">
                  <c:v>378.27440999999999</c:v>
                </c:pt>
                <c:pt idx="978">
                  <c:v>711.54048999999998</c:v>
                </c:pt>
                <c:pt idx="979">
                  <c:v>366.85223000000002</c:v>
                </c:pt>
                <c:pt idx="980">
                  <c:v>698.47226999999998</c:v>
                </c:pt>
                <c:pt idx="981">
                  <c:v>741.10749999999996</c:v>
                </c:pt>
                <c:pt idx="982">
                  <c:v>714.55074999999999</c:v>
                </c:pt>
                <c:pt idx="983">
                  <c:v>535.42944</c:v>
                </c:pt>
                <c:pt idx="984">
                  <c:v>716.00874999999996</c:v>
                </c:pt>
                <c:pt idx="985">
                  <c:v>870.43537000000003</c:v>
                </c:pt>
                <c:pt idx="986">
                  <c:v>593.17678000000001</c:v>
                </c:pt>
                <c:pt idx="987">
                  <c:v>691.88175000000001</c:v>
                </c:pt>
                <c:pt idx="988">
                  <c:v>568.88039000000003</c:v>
                </c:pt>
                <c:pt idx="989">
                  <c:v>554.84482000000003</c:v>
                </c:pt>
                <c:pt idx="990">
                  <c:v>976.32347000000004</c:v>
                </c:pt>
                <c:pt idx="991">
                  <c:v>360.60655000000003</c:v>
                </c:pt>
                <c:pt idx="992">
                  <c:v>627.85423000000003</c:v>
                </c:pt>
                <c:pt idx="993">
                  <c:v>516.63612999999998</c:v>
                </c:pt>
                <c:pt idx="994">
                  <c:v>644.05692999999997</c:v>
                </c:pt>
                <c:pt idx="995">
                  <c:v>404.39965999999998</c:v>
                </c:pt>
                <c:pt idx="996">
                  <c:v>575.17566999999997</c:v>
                </c:pt>
                <c:pt idx="997">
                  <c:v>974.03652</c:v>
                </c:pt>
                <c:pt idx="998">
                  <c:v>891.78992000000005</c:v>
                </c:pt>
                <c:pt idx="999">
                  <c:v>692.85033999999996</c:v>
                </c:pt>
                <c:pt idx="1000">
                  <c:v>565.33888999999999</c:v>
                </c:pt>
                <c:pt idx="1001">
                  <c:v>551.74743999999998</c:v>
                </c:pt>
                <c:pt idx="1002">
                  <c:v>581.38494000000003</c:v>
                </c:pt>
                <c:pt idx="1003">
                  <c:v>496.83080999999999</c:v>
                </c:pt>
                <c:pt idx="1004">
                  <c:v>670.72859000000005</c:v>
                </c:pt>
                <c:pt idx="1005">
                  <c:v>225.11002999999999</c:v>
                </c:pt>
                <c:pt idx="1006">
                  <c:v>-20.20542</c:v>
                </c:pt>
                <c:pt idx="1007">
                  <c:v>546.13516000000004</c:v>
                </c:pt>
                <c:pt idx="1008">
                  <c:v>255.51052999999999</c:v>
                </c:pt>
                <c:pt idx="1009">
                  <c:v>444.45760000000001</c:v>
                </c:pt>
                <c:pt idx="1010">
                  <c:v>241.38414</c:v>
                </c:pt>
                <c:pt idx="1011">
                  <c:v>504.36275999999998</c:v>
                </c:pt>
                <c:pt idx="1012">
                  <c:v>462.23604</c:v>
                </c:pt>
                <c:pt idx="1013">
                  <c:v>681.82086000000004</c:v>
                </c:pt>
                <c:pt idx="1014">
                  <c:v>626.57947999999999</c:v>
                </c:pt>
                <c:pt idx="1015">
                  <c:v>508.33810999999997</c:v>
                </c:pt>
                <c:pt idx="1016">
                  <c:v>82.534639999999996</c:v>
                </c:pt>
                <c:pt idx="1017">
                  <c:v>333.22714000000002</c:v>
                </c:pt>
                <c:pt idx="1018">
                  <c:v>289.20287999999999</c:v>
                </c:pt>
                <c:pt idx="1019">
                  <c:v>454.22478000000001</c:v>
                </c:pt>
                <c:pt idx="1020">
                  <c:v>647.90430000000003</c:v>
                </c:pt>
                <c:pt idx="1021">
                  <c:v>455.51202999999998</c:v>
                </c:pt>
                <c:pt idx="1022">
                  <c:v>768.57473000000005</c:v>
                </c:pt>
                <c:pt idx="1023">
                  <c:v>411.77843999999999</c:v>
                </c:pt>
                <c:pt idx="1024">
                  <c:v>580.34303</c:v>
                </c:pt>
                <c:pt idx="1025">
                  <c:v>203.76071999999999</c:v>
                </c:pt>
                <c:pt idx="1026">
                  <c:v>563.65296000000001</c:v>
                </c:pt>
                <c:pt idx="1027">
                  <c:v>369.85982999999999</c:v>
                </c:pt>
                <c:pt idx="1028">
                  <c:v>144.43151</c:v>
                </c:pt>
                <c:pt idx="1029">
                  <c:v>460.92469999999997</c:v>
                </c:pt>
                <c:pt idx="1030">
                  <c:v>402.55059</c:v>
                </c:pt>
                <c:pt idx="1031">
                  <c:v>432.98514</c:v>
                </c:pt>
                <c:pt idx="1032">
                  <c:v>327.81814000000003</c:v>
                </c:pt>
                <c:pt idx="1033">
                  <c:v>450.35831000000002</c:v>
                </c:pt>
                <c:pt idx="1034">
                  <c:v>207.33703</c:v>
                </c:pt>
                <c:pt idx="1035">
                  <c:v>712.64282000000003</c:v>
                </c:pt>
                <c:pt idx="1036">
                  <c:v>345.71719000000002</c:v>
                </c:pt>
                <c:pt idx="1037">
                  <c:v>147.37022999999999</c:v>
                </c:pt>
                <c:pt idx="1038">
                  <c:v>331.79047000000003</c:v>
                </c:pt>
                <c:pt idx="1039">
                  <c:v>486.65861000000001</c:v>
                </c:pt>
                <c:pt idx="1040">
                  <c:v>364.20359000000002</c:v>
                </c:pt>
                <c:pt idx="1041">
                  <c:v>333.68313999999998</c:v>
                </c:pt>
                <c:pt idx="1042">
                  <c:v>287.85237999999998</c:v>
                </c:pt>
                <c:pt idx="1043">
                  <c:v>102.37791</c:v>
                </c:pt>
                <c:pt idx="1044">
                  <c:v>273.25582000000003</c:v>
                </c:pt>
                <c:pt idx="1045">
                  <c:v>678.72483</c:v>
                </c:pt>
                <c:pt idx="1046">
                  <c:v>367.11613999999997</c:v>
                </c:pt>
                <c:pt idx="1047">
                  <c:v>274.97397000000001</c:v>
                </c:pt>
                <c:pt idx="1048">
                  <c:v>400.28964999999999</c:v>
                </c:pt>
                <c:pt idx="1049">
                  <c:v>480.80912999999998</c:v>
                </c:pt>
                <c:pt idx="1050">
                  <c:v>779.12405000000001</c:v>
                </c:pt>
                <c:pt idx="1051">
                  <c:v>388.04521</c:v>
                </c:pt>
                <c:pt idx="1052">
                  <c:v>294.12939999999998</c:v>
                </c:pt>
                <c:pt idx="1053">
                  <c:v>389.54548</c:v>
                </c:pt>
                <c:pt idx="1054">
                  <c:v>374.56421</c:v>
                </c:pt>
                <c:pt idx="1055">
                  <c:v>628.57857999999999</c:v>
                </c:pt>
                <c:pt idx="1056">
                  <c:v>470.32731000000001</c:v>
                </c:pt>
                <c:pt idx="1057">
                  <c:v>248.72948</c:v>
                </c:pt>
                <c:pt idx="1058">
                  <c:v>617.44770000000005</c:v>
                </c:pt>
                <c:pt idx="1059">
                  <c:v>410.3152</c:v>
                </c:pt>
                <c:pt idx="1060">
                  <c:v>122.19807</c:v>
                </c:pt>
                <c:pt idx="1061">
                  <c:v>154.59701999999999</c:v>
                </c:pt>
                <c:pt idx="1062">
                  <c:v>447.05720000000002</c:v>
                </c:pt>
                <c:pt idx="1063">
                  <c:v>139.43191999999999</c:v>
                </c:pt>
                <c:pt idx="1064">
                  <c:v>351.59807000000001</c:v>
                </c:pt>
                <c:pt idx="1065">
                  <c:v>481.39071999999999</c:v>
                </c:pt>
                <c:pt idx="1066">
                  <c:v>368.68756999999999</c:v>
                </c:pt>
                <c:pt idx="1067">
                  <c:v>270.68709000000001</c:v>
                </c:pt>
                <c:pt idx="1068">
                  <c:v>779.50034000000005</c:v>
                </c:pt>
                <c:pt idx="1069">
                  <c:v>370.43840999999998</c:v>
                </c:pt>
                <c:pt idx="1070">
                  <c:v>256.07033999999999</c:v>
                </c:pt>
                <c:pt idx="1071">
                  <c:v>470.47705000000002</c:v>
                </c:pt>
                <c:pt idx="1072">
                  <c:v>686.95117000000005</c:v>
                </c:pt>
                <c:pt idx="1073">
                  <c:v>175.28408999999999</c:v>
                </c:pt>
                <c:pt idx="1074">
                  <c:v>374.52132</c:v>
                </c:pt>
                <c:pt idx="1075">
                  <c:v>192.97323</c:v>
                </c:pt>
                <c:pt idx="1076">
                  <c:v>493.67732999999998</c:v>
                </c:pt>
                <c:pt idx="1077">
                  <c:v>377.56394999999998</c:v>
                </c:pt>
                <c:pt idx="1078">
                  <c:v>311.6146</c:v>
                </c:pt>
                <c:pt idx="1079">
                  <c:v>144.34273999999999</c:v>
                </c:pt>
                <c:pt idx="1080">
                  <c:v>649.28868</c:v>
                </c:pt>
                <c:pt idx="1081">
                  <c:v>295.84518000000003</c:v>
                </c:pt>
                <c:pt idx="1082">
                  <c:v>43.883029999999998</c:v>
                </c:pt>
                <c:pt idx="1083">
                  <c:v>196.42144999999999</c:v>
                </c:pt>
                <c:pt idx="1084">
                  <c:v>282.20060999999998</c:v>
                </c:pt>
                <c:pt idx="1085">
                  <c:v>265.63504</c:v>
                </c:pt>
                <c:pt idx="1086">
                  <c:v>198.06395000000001</c:v>
                </c:pt>
                <c:pt idx="1087">
                  <c:v>-58.152119999999996</c:v>
                </c:pt>
                <c:pt idx="1088">
                  <c:v>370.07844</c:v>
                </c:pt>
                <c:pt idx="1089">
                  <c:v>526.22252000000003</c:v>
                </c:pt>
                <c:pt idx="1090">
                  <c:v>217.51590999999999</c:v>
                </c:pt>
                <c:pt idx="1091">
                  <c:v>681.68699000000004</c:v>
                </c:pt>
                <c:pt idx="1092">
                  <c:v>304.63242000000002</c:v>
                </c:pt>
                <c:pt idx="1093">
                  <c:v>340.12626999999998</c:v>
                </c:pt>
                <c:pt idx="1094">
                  <c:v>357.32936000000001</c:v>
                </c:pt>
                <c:pt idx="1095">
                  <c:v>202.13027</c:v>
                </c:pt>
                <c:pt idx="1096">
                  <c:v>551.58396000000005</c:v>
                </c:pt>
                <c:pt idx="1097">
                  <c:v>430.25303000000002</c:v>
                </c:pt>
                <c:pt idx="1098">
                  <c:v>115.65871</c:v>
                </c:pt>
                <c:pt idx="1099">
                  <c:v>503.26790999999997</c:v>
                </c:pt>
                <c:pt idx="1100">
                  <c:v>169.2115</c:v>
                </c:pt>
                <c:pt idx="1101">
                  <c:v>646.04477999999995</c:v>
                </c:pt>
                <c:pt idx="1102">
                  <c:v>382.44045</c:v>
                </c:pt>
                <c:pt idx="1103">
                  <c:v>578.98889999999994</c:v>
                </c:pt>
                <c:pt idx="1104">
                  <c:v>491.57119</c:v>
                </c:pt>
                <c:pt idx="1105">
                  <c:v>189.42462</c:v>
                </c:pt>
                <c:pt idx="1106">
                  <c:v>350.19009999999997</c:v>
                </c:pt>
                <c:pt idx="1107">
                  <c:v>478.05986000000001</c:v>
                </c:pt>
                <c:pt idx="1108">
                  <c:v>-133.29562000000001</c:v>
                </c:pt>
                <c:pt idx="1109">
                  <c:v>461.61183999999997</c:v>
                </c:pt>
                <c:pt idx="1110">
                  <c:v>354.97368999999998</c:v>
                </c:pt>
                <c:pt idx="1111">
                  <c:v>462.97336000000001</c:v>
                </c:pt>
                <c:pt idx="1112">
                  <c:v>156.29390000000001</c:v>
                </c:pt>
                <c:pt idx="1113">
                  <c:v>482.68687999999997</c:v>
                </c:pt>
                <c:pt idx="1114">
                  <c:v>29.189240000000002</c:v>
                </c:pt>
                <c:pt idx="1115">
                  <c:v>666.91219999999998</c:v>
                </c:pt>
                <c:pt idx="1116">
                  <c:v>505.41147999999998</c:v>
                </c:pt>
                <c:pt idx="1117">
                  <c:v>506.43545</c:v>
                </c:pt>
                <c:pt idx="1118">
                  <c:v>342.25549999999998</c:v>
                </c:pt>
                <c:pt idx="1119">
                  <c:v>103.18967000000001</c:v>
                </c:pt>
                <c:pt idx="1120">
                  <c:v>325.41831000000002</c:v>
                </c:pt>
                <c:pt idx="1121">
                  <c:v>85.482309999999998</c:v>
                </c:pt>
                <c:pt idx="1122">
                  <c:v>381.61741999999998</c:v>
                </c:pt>
                <c:pt idx="1123">
                  <c:v>85.751940000000005</c:v>
                </c:pt>
                <c:pt idx="1124">
                  <c:v>122.86928</c:v>
                </c:pt>
                <c:pt idx="1125">
                  <c:v>553.46187999999995</c:v>
                </c:pt>
                <c:pt idx="1126">
                  <c:v>535.29425000000003</c:v>
                </c:pt>
                <c:pt idx="1127">
                  <c:v>424.92237</c:v>
                </c:pt>
                <c:pt idx="1128">
                  <c:v>180.92114000000001</c:v>
                </c:pt>
                <c:pt idx="1129">
                  <c:v>502.66473999999999</c:v>
                </c:pt>
                <c:pt idx="1130">
                  <c:v>125.34950000000001</c:v>
                </c:pt>
                <c:pt idx="1131">
                  <c:v>106.32943</c:v>
                </c:pt>
                <c:pt idx="1132">
                  <c:v>164.13041000000001</c:v>
                </c:pt>
                <c:pt idx="1133">
                  <c:v>393.13159999999999</c:v>
                </c:pt>
                <c:pt idx="1134">
                  <c:v>299.36171000000002</c:v>
                </c:pt>
                <c:pt idx="1135">
                  <c:v>607.79218000000003</c:v>
                </c:pt>
                <c:pt idx="1136">
                  <c:v>473.96818999999999</c:v>
                </c:pt>
                <c:pt idx="1137">
                  <c:v>223.87166999999999</c:v>
                </c:pt>
                <c:pt idx="1138">
                  <c:v>341.58143999999999</c:v>
                </c:pt>
                <c:pt idx="1139">
                  <c:v>-7.7475300000000002</c:v>
                </c:pt>
                <c:pt idx="1140">
                  <c:v>537.41894000000002</c:v>
                </c:pt>
                <c:pt idx="1141">
                  <c:v>-144.58624</c:v>
                </c:pt>
                <c:pt idx="1142">
                  <c:v>70.235919999999993</c:v>
                </c:pt>
                <c:pt idx="1143">
                  <c:v>324.71611999999999</c:v>
                </c:pt>
                <c:pt idx="1144">
                  <c:v>129.68298999999999</c:v>
                </c:pt>
                <c:pt idx="1145">
                  <c:v>-47.248420000000003</c:v>
                </c:pt>
                <c:pt idx="1146">
                  <c:v>545.24940000000004</c:v>
                </c:pt>
                <c:pt idx="1147">
                  <c:v>-166.44036</c:v>
                </c:pt>
                <c:pt idx="1148">
                  <c:v>270.46197999999998</c:v>
                </c:pt>
                <c:pt idx="1149">
                  <c:v>111.60835</c:v>
                </c:pt>
                <c:pt idx="1150">
                  <c:v>251.44229999999999</c:v>
                </c:pt>
                <c:pt idx="1151">
                  <c:v>111.86519</c:v>
                </c:pt>
                <c:pt idx="1152">
                  <c:v>112.33519</c:v>
                </c:pt>
                <c:pt idx="1153">
                  <c:v>333.41455999999999</c:v>
                </c:pt>
                <c:pt idx="1154">
                  <c:v>293.76925999999997</c:v>
                </c:pt>
                <c:pt idx="1155">
                  <c:v>496.09003999999999</c:v>
                </c:pt>
                <c:pt idx="1156">
                  <c:v>355.73259999999999</c:v>
                </c:pt>
                <c:pt idx="1157">
                  <c:v>542.02097000000003</c:v>
                </c:pt>
                <c:pt idx="1158">
                  <c:v>337.85924</c:v>
                </c:pt>
                <c:pt idx="1159">
                  <c:v>278.22622000000001</c:v>
                </c:pt>
                <c:pt idx="1160">
                  <c:v>155.36738</c:v>
                </c:pt>
                <c:pt idx="1161">
                  <c:v>155.88684000000001</c:v>
                </c:pt>
                <c:pt idx="1162">
                  <c:v>-8.2407199999999996</c:v>
                </c:pt>
                <c:pt idx="1163">
                  <c:v>301.15843000000001</c:v>
                </c:pt>
                <c:pt idx="1164">
                  <c:v>425.80117000000001</c:v>
                </c:pt>
                <c:pt idx="1165">
                  <c:v>219.35365999999999</c:v>
                </c:pt>
                <c:pt idx="1166">
                  <c:v>12.44698</c:v>
                </c:pt>
                <c:pt idx="1167">
                  <c:v>554.06088</c:v>
                </c:pt>
                <c:pt idx="1168">
                  <c:v>137.63458</c:v>
                </c:pt>
                <c:pt idx="1169">
                  <c:v>138.16666000000001</c:v>
                </c:pt>
                <c:pt idx="1170">
                  <c:v>12.598089999999999</c:v>
                </c:pt>
                <c:pt idx="1171">
                  <c:v>12.612590000000001</c:v>
                </c:pt>
                <c:pt idx="1172">
                  <c:v>286.61523</c:v>
                </c:pt>
                <c:pt idx="1173">
                  <c:v>-50.6599</c:v>
                </c:pt>
                <c:pt idx="1174">
                  <c:v>329.66336999999999</c:v>
                </c:pt>
                <c:pt idx="1175">
                  <c:v>118.55535</c:v>
                </c:pt>
                <c:pt idx="1176">
                  <c:v>352.68351000000001</c:v>
                </c:pt>
                <c:pt idx="1177">
                  <c:v>374.80408999999997</c:v>
                </c:pt>
                <c:pt idx="1178">
                  <c:v>226.398</c:v>
                </c:pt>
                <c:pt idx="1179">
                  <c:v>55.813029999999998</c:v>
                </c:pt>
                <c:pt idx="1180">
                  <c:v>-115.93268999999999</c:v>
                </c:pt>
                <c:pt idx="1181">
                  <c:v>271.40267</c:v>
                </c:pt>
                <c:pt idx="1182">
                  <c:v>293.86333999999999</c:v>
                </c:pt>
                <c:pt idx="1183">
                  <c:v>1009.34453</c:v>
                </c:pt>
                <c:pt idx="1184">
                  <c:v>641.57649000000004</c:v>
                </c:pt>
                <c:pt idx="1185">
                  <c:v>340.09960000000001</c:v>
                </c:pt>
                <c:pt idx="1186">
                  <c:v>-8.7420500000000008</c:v>
                </c:pt>
                <c:pt idx="1187">
                  <c:v>-30.698250000000002</c:v>
                </c:pt>
                <c:pt idx="1188">
                  <c:v>232.67348000000001</c:v>
                </c:pt>
                <c:pt idx="1189">
                  <c:v>475.03707000000003</c:v>
                </c:pt>
                <c:pt idx="1190">
                  <c:v>13.25492</c:v>
                </c:pt>
                <c:pt idx="1191">
                  <c:v>344.86527999999998</c:v>
                </c:pt>
                <c:pt idx="1192">
                  <c:v>632.59067000000005</c:v>
                </c:pt>
                <c:pt idx="1193">
                  <c:v>503.34374000000003</c:v>
                </c:pt>
                <c:pt idx="1194">
                  <c:v>414.26593000000003</c:v>
                </c:pt>
                <c:pt idx="1195">
                  <c:v>303.58965000000001</c:v>
                </c:pt>
                <c:pt idx="1196">
                  <c:v>371.73304999999999</c:v>
                </c:pt>
                <c:pt idx="1197">
                  <c:v>-76.237089999999995</c:v>
                </c:pt>
                <c:pt idx="1198">
                  <c:v>13.485860000000001</c:v>
                </c:pt>
                <c:pt idx="1199">
                  <c:v>396.44099</c:v>
                </c:pt>
                <c:pt idx="1200">
                  <c:v>397.34156000000002</c:v>
                </c:pt>
                <c:pt idx="1201">
                  <c:v>58.836309999999997</c:v>
                </c:pt>
                <c:pt idx="1202">
                  <c:v>354.80004000000002</c:v>
                </c:pt>
                <c:pt idx="1203">
                  <c:v>310.24705999999998</c:v>
                </c:pt>
                <c:pt idx="1204">
                  <c:v>858.53089999999997</c:v>
                </c:pt>
                <c:pt idx="1205">
                  <c:v>151.18077</c:v>
                </c:pt>
                <c:pt idx="1206">
                  <c:v>405.35529000000002</c:v>
                </c:pt>
                <c:pt idx="1207">
                  <c:v>-78.570980000000006</c:v>
                </c:pt>
                <c:pt idx="1208">
                  <c:v>152.43495999999999</c:v>
                </c:pt>
                <c:pt idx="1209">
                  <c:v>130.06300999999999</c:v>
                </c:pt>
                <c:pt idx="1210">
                  <c:v>572.47405000000003</c:v>
                </c:pt>
                <c:pt idx="1211">
                  <c:v>762.70937000000004</c:v>
                </c:pt>
                <c:pt idx="1212">
                  <c:v>317.49043999999998</c:v>
                </c:pt>
                <c:pt idx="1213">
                  <c:v>459.80887000000001</c:v>
                </c:pt>
                <c:pt idx="1214">
                  <c:v>-56.500149999999998</c:v>
                </c:pt>
                <c:pt idx="1215">
                  <c:v>84.965400000000002</c:v>
                </c:pt>
                <c:pt idx="1216">
                  <c:v>298.43741999999997</c:v>
                </c:pt>
                <c:pt idx="1217">
                  <c:v>61.7119</c:v>
                </c:pt>
                <c:pt idx="1218">
                  <c:v>466.59530999999998</c:v>
                </c:pt>
                <c:pt idx="1219">
                  <c:v>443.32726000000002</c:v>
                </c:pt>
                <c:pt idx="1220">
                  <c:v>397.17358000000002</c:v>
                </c:pt>
                <c:pt idx="1221">
                  <c:v>446.21926000000002</c:v>
                </c:pt>
                <c:pt idx="1222">
                  <c:v>-105.99233</c:v>
                </c:pt>
                <c:pt idx="1223">
                  <c:v>-82.180850000000007</c:v>
                </c:pt>
                <c:pt idx="1224">
                  <c:v>208.39802</c:v>
                </c:pt>
                <c:pt idx="1225">
                  <c:v>305.846</c:v>
                </c:pt>
                <c:pt idx="1226">
                  <c:v>501.85595999999998</c:v>
                </c:pt>
                <c:pt idx="1227">
                  <c:v>355.92174999999997</c:v>
                </c:pt>
                <c:pt idx="1228">
                  <c:v>-9.7985399999999991</c:v>
                </c:pt>
                <c:pt idx="1229">
                  <c:v>358.80475999999999</c:v>
                </c:pt>
                <c:pt idx="1230">
                  <c:v>88.731179999999995</c:v>
                </c:pt>
                <c:pt idx="1231">
                  <c:v>336.52985000000001</c:v>
                </c:pt>
                <c:pt idx="1232">
                  <c:v>510.48827</c:v>
                </c:pt>
                <c:pt idx="1233">
                  <c:v>511.52193999999997</c:v>
                </c:pt>
                <c:pt idx="1234">
                  <c:v>439.09305000000001</c:v>
                </c:pt>
                <c:pt idx="1235">
                  <c:v>414.56650000000002</c:v>
                </c:pt>
                <c:pt idx="1236">
                  <c:v>-35.141440000000003</c:v>
                </c:pt>
                <c:pt idx="1237">
                  <c:v>-10.041320000000001</c:v>
                </c:pt>
                <c:pt idx="1238">
                  <c:v>367.73827</c:v>
                </c:pt>
                <c:pt idx="1239">
                  <c:v>546.01849000000004</c:v>
                </c:pt>
                <c:pt idx="1240">
                  <c:v>217.65915000000001</c:v>
                </c:pt>
                <c:pt idx="1241">
                  <c:v>1005.16541</c:v>
                </c:pt>
                <c:pt idx="1242">
                  <c:v>269.95427000000001</c:v>
                </c:pt>
                <c:pt idx="1243">
                  <c:v>474.83224000000001</c:v>
                </c:pt>
                <c:pt idx="1244">
                  <c:v>-266.24513000000002</c:v>
                </c:pt>
                <c:pt idx="1245">
                  <c:v>272.17892999999998</c:v>
                </c:pt>
                <c:pt idx="1246">
                  <c:v>221.26636999999999</c:v>
                </c:pt>
                <c:pt idx="1247">
                  <c:v>894.15720999999996</c:v>
                </c:pt>
                <c:pt idx="1248">
                  <c:v>196.22792000000001</c:v>
                </c:pt>
                <c:pt idx="1249">
                  <c:v>-321.63578999999999</c:v>
                </c:pt>
                <c:pt idx="1250">
                  <c:v>744.28872000000001</c:v>
                </c:pt>
                <c:pt idx="1251">
                  <c:v>537.46299999999997</c:v>
                </c:pt>
                <c:pt idx="1252">
                  <c:v>642.72501999999997</c:v>
                </c:pt>
                <c:pt idx="1253">
                  <c:v>487.82553000000001</c:v>
                </c:pt>
                <c:pt idx="1254">
                  <c:v>672.32390999999996</c:v>
                </c:pt>
                <c:pt idx="1255">
                  <c:v>173.72522000000001</c:v>
                </c:pt>
                <c:pt idx="1256">
                  <c:v>993.18187999999998</c:v>
                </c:pt>
                <c:pt idx="1257">
                  <c:v>-382.06443000000002</c:v>
                </c:pt>
                <c:pt idx="1258">
                  <c:v>-10.62053</c:v>
                </c:pt>
                <c:pt idx="1259">
                  <c:v>122.73569999999999</c:v>
                </c:pt>
                <c:pt idx="1260">
                  <c:v>495.61130000000003</c:v>
                </c:pt>
                <c:pt idx="1261">
                  <c:v>390.51652000000001</c:v>
                </c:pt>
                <c:pt idx="1262">
                  <c:v>230.34824</c:v>
                </c:pt>
                <c:pt idx="1263">
                  <c:v>150.26355000000001</c:v>
                </c:pt>
                <c:pt idx="1264">
                  <c:v>-91.530199999999994</c:v>
                </c:pt>
                <c:pt idx="1265">
                  <c:v>123.87251000000001</c:v>
                </c:pt>
                <c:pt idx="1266">
                  <c:v>583.95883000000003</c:v>
                </c:pt>
                <c:pt idx="1267">
                  <c:v>313.96116999999998</c:v>
                </c:pt>
                <c:pt idx="1268">
                  <c:v>314.88652000000002</c:v>
                </c:pt>
                <c:pt idx="1269">
                  <c:v>397.38315</c:v>
                </c:pt>
                <c:pt idx="1270">
                  <c:v>98.373570000000001</c:v>
                </c:pt>
                <c:pt idx="1271">
                  <c:v>262.09163000000001</c:v>
                </c:pt>
                <c:pt idx="1272">
                  <c:v>428.36322999999999</c:v>
                </c:pt>
                <c:pt idx="1273">
                  <c:v>566.68655999999999</c:v>
                </c:pt>
                <c:pt idx="1274">
                  <c:v>209.27257</c:v>
                </c:pt>
                <c:pt idx="1275">
                  <c:v>568.93285000000003</c:v>
                </c:pt>
                <c:pt idx="1276">
                  <c:v>708.36986999999999</c:v>
                </c:pt>
                <c:pt idx="1277">
                  <c:v>211.11263</c:v>
                </c:pt>
                <c:pt idx="1278">
                  <c:v>740.06491000000005</c:v>
                </c:pt>
                <c:pt idx="1279">
                  <c:v>547.08394999999996</c:v>
                </c:pt>
                <c:pt idx="1280">
                  <c:v>240.3236</c:v>
                </c:pt>
                <c:pt idx="1281">
                  <c:v>-95.268460000000005</c:v>
                </c:pt>
                <c:pt idx="1282">
                  <c:v>16.873380000000001</c:v>
                </c:pt>
                <c:pt idx="1283">
                  <c:v>214.09271000000001</c:v>
                </c:pt>
                <c:pt idx="1284">
                  <c:v>639.14948000000004</c:v>
                </c:pt>
                <c:pt idx="1285">
                  <c:v>472.83501000000001</c:v>
                </c:pt>
                <c:pt idx="1286">
                  <c:v>330.26321999999999</c:v>
                </c:pt>
                <c:pt idx="1287">
                  <c:v>245.40770000000001</c:v>
                </c:pt>
                <c:pt idx="1288">
                  <c:v>246.15141</c:v>
                </c:pt>
                <c:pt idx="1289">
                  <c:v>-270.16025999999999</c:v>
                </c:pt>
                <c:pt idx="1290">
                  <c:v>190.22295</c:v>
                </c:pt>
                <c:pt idx="1291">
                  <c:v>103.81735999999999</c:v>
                </c:pt>
                <c:pt idx="1292">
                  <c:v>480.67928999999998</c:v>
                </c:pt>
                <c:pt idx="1293">
                  <c:v>654.76002000000005</c:v>
                </c:pt>
                <c:pt idx="1294">
                  <c:v>688.12324000000001</c:v>
                </c:pt>
                <c:pt idx="1295">
                  <c:v>-128.62753000000001</c:v>
                </c:pt>
                <c:pt idx="1296">
                  <c:v>398.94033999999999</c:v>
                </c:pt>
                <c:pt idx="1297">
                  <c:v>311.73045000000002</c:v>
                </c:pt>
                <c:pt idx="1298">
                  <c:v>47.063769999999998</c:v>
                </c:pt>
                <c:pt idx="1299">
                  <c:v>-424.90483999999998</c:v>
                </c:pt>
                <c:pt idx="1300">
                  <c:v>136.03487000000001</c:v>
                </c:pt>
                <c:pt idx="1301">
                  <c:v>402.86646000000002</c:v>
                </c:pt>
                <c:pt idx="1302">
                  <c:v>226.04828000000001</c:v>
                </c:pt>
                <c:pt idx="1303">
                  <c:v>764.75505999999996</c:v>
                </c:pt>
                <c:pt idx="1304">
                  <c:v>197.72287</c:v>
                </c:pt>
                <c:pt idx="1305">
                  <c:v>558.88072</c:v>
                </c:pt>
                <c:pt idx="1306">
                  <c:v>78.358450000000005</c:v>
                </c:pt>
                <c:pt idx="1307">
                  <c:v>138.79172</c:v>
                </c:pt>
                <c:pt idx="1308">
                  <c:v>775.54603999999995</c:v>
                </c:pt>
                <c:pt idx="1309">
                  <c:v>472.10586000000001</c:v>
                </c:pt>
                <c:pt idx="1310">
                  <c:v>899.07385999999997</c:v>
                </c:pt>
                <c:pt idx="1311">
                  <c:v>506.59357</c:v>
                </c:pt>
                <c:pt idx="1312">
                  <c:v>1334.1613400000001</c:v>
                </c:pt>
                <c:pt idx="1313">
                  <c:v>600.59806000000003</c:v>
                </c:pt>
                <c:pt idx="1314">
                  <c:v>388.29921000000002</c:v>
                </c:pt>
                <c:pt idx="1315">
                  <c:v>-43.048349999999999</c:v>
                </c:pt>
                <c:pt idx="1316">
                  <c:v>482.86390999999998</c:v>
                </c:pt>
                <c:pt idx="1317">
                  <c:v>546.36424</c:v>
                </c:pt>
                <c:pt idx="1318">
                  <c:v>-168.14955</c:v>
                </c:pt>
                <c:pt idx="1319">
                  <c:v>143.56279000000001</c:v>
                </c:pt>
                <c:pt idx="1320">
                  <c:v>18.76784</c:v>
                </c:pt>
                <c:pt idx="1321">
                  <c:v>582.91258000000005</c:v>
                </c:pt>
                <c:pt idx="1322">
                  <c:v>333.74092000000002</c:v>
                </c:pt>
                <c:pt idx="1323">
                  <c:v>616.72502999999995</c:v>
                </c:pt>
                <c:pt idx="1324">
                  <c:v>-328.40710000000001</c:v>
                </c:pt>
                <c:pt idx="1325">
                  <c:v>18.991530000000001</c:v>
                </c:pt>
                <c:pt idx="1326">
                  <c:v>781.37509</c:v>
                </c:pt>
                <c:pt idx="1327">
                  <c:v>529.10873000000004</c:v>
                </c:pt>
                <c:pt idx="1328">
                  <c:v>274.51737000000003</c:v>
                </c:pt>
                <c:pt idx="1329">
                  <c:v>275.43909000000002</c:v>
                </c:pt>
                <c:pt idx="1330">
                  <c:v>532.95650999999998</c:v>
                </c:pt>
                <c:pt idx="1331">
                  <c:v>19.312460000000002</c:v>
                </c:pt>
                <c:pt idx="1332">
                  <c:v>277.47134999999997</c:v>
                </c:pt>
                <c:pt idx="1333">
                  <c:v>116.86978000000001</c:v>
                </c:pt>
                <c:pt idx="1334">
                  <c:v>311.79676999999998</c:v>
                </c:pt>
                <c:pt idx="1335">
                  <c:v>-78.150850000000005</c:v>
                </c:pt>
                <c:pt idx="1336">
                  <c:v>247.90896000000001</c:v>
                </c:pt>
                <c:pt idx="1337">
                  <c:v>314.81313</c:v>
                </c:pt>
                <c:pt idx="1338">
                  <c:v>315.20080999999999</c:v>
                </c:pt>
                <c:pt idx="1339">
                  <c:v>877.70083</c:v>
                </c:pt>
                <c:pt idx="1340">
                  <c:v>151.93268</c:v>
                </c:pt>
                <c:pt idx="1341">
                  <c:v>417.99898000000002</c:v>
                </c:pt>
                <c:pt idx="1342">
                  <c:v>385.22791999999998</c:v>
                </c:pt>
                <c:pt idx="1343">
                  <c:v>86.829459999999997</c:v>
                </c:pt>
                <c:pt idx="1344">
                  <c:v>1089.4167199999999</c:v>
                </c:pt>
                <c:pt idx="1345">
                  <c:v>756.59036000000003</c:v>
                </c:pt>
                <c:pt idx="1346">
                  <c:v>120.74731</c:v>
                </c:pt>
                <c:pt idx="1347">
                  <c:v>457.00096000000002</c:v>
                </c:pt>
                <c:pt idx="1348">
                  <c:v>87.572140000000005</c:v>
                </c:pt>
                <c:pt idx="1349">
                  <c:v>54.079720000000002</c:v>
                </c:pt>
                <c:pt idx="1350">
                  <c:v>54.230089999999997</c:v>
                </c:pt>
                <c:pt idx="1351">
                  <c:v>20.413869999999999</c:v>
                </c:pt>
                <c:pt idx="1352">
                  <c:v>-115.92529</c:v>
                </c:pt>
                <c:pt idx="1353">
                  <c:v>431.27116999999998</c:v>
                </c:pt>
                <c:pt idx="1354">
                  <c:v>20.58567</c:v>
                </c:pt>
                <c:pt idx="1355">
                  <c:v>1224.8773699999999</c:v>
                </c:pt>
                <c:pt idx="1356">
                  <c:v>848.98954000000003</c:v>
                </c:pt>
                <c:pt idx="1357">
                  <c:v>-83.027000000000001</c:v>
                </c:pt>
                <c:pt idx="1358">
                  <c:v>990.53036999999995</c:v>
                </c:pt>
                <c:pt idx="1359">
                  <c:v>646.38977999999997</c:v>
                </c:pt>
                <c:pt idx="1360">
                  <c:v>403.96084000000002</c:v>
                </c:pt>
                <c:pt idx="1361">
                  <c:v>440.57751000000002</c:v>
                </c:pt>
                <c:pt idx="1362">
                  <c:v>476.43270000000001</c:v>
                </c:pt>
                <c:pt idx="1363">
                  <c:v>898.21211000000005</c:v>
                </c:pt>
                <c:pt idx="1364">
                  <c:v>1005.63887</c:v>
                </c:pt>
                <c:pt idx="1365">
                  <c:v>339.14485000000002</c:v>
                </c:pt>
                <c:pt idx="1366">
                  <c:v>56.735869999999998</c:v>
                </c:pt>
                <c:pt idx="1367">
                  <c:v>56.803179999999998</c:v>
                </c:pt>
                <c:pt idx="1368">
                  <c:v>698.30277999999998</c:v>
                </c:pt>
                <c:pt idx="1369">
                  <c:v>842.27967999999998</c:v>
                </c:pt>
                <c:pt idx="1370">
                  <c:v>631.65264999999999</c:v>
                </c:pt>
                <c:pt idx="1371">
                  <c:v>21.595479999999998</c:v>
                </c:pt>
                <c:pt idx="1372">
                  <c:v>814.55083999999999</c:v>
                </c:pt>
                <c:pt idx="1373">
                  <c:v>-14.43882</c:v>
                </c:pt>
                <c:pt idx="1374">
                  <c:v>94.019919999999999</c:v>
                </c:pt>
                <c:pt idx="1375">
                  <c:v>94.176550000000006</c:v>
                </c:pt>
                <c:pt idx="1376">
                  <c:v>494.26853999999997</c:v>
                </c:pt>
                <c:pt idx="1377">
                  <c:v>642.22226999999998</c:v>
                </c:pt>
                <c:pt idx="1378">
                  <c:v>387.34861000000001</c:v>
                </c:pt>
                <c:pt idx="1379">
                  <c:v>498.65093000000002</c:v>
                </c:pt>
                <c:pt idx="1380">
                  <c:v>905.48779999999999</c:v>
                </c:pt>
                <c:pt idx="1381">
                  <c:v>-125.14973999999999</c:v>
                </c:pt>
                <c:pt idx="1382">
                  <c:v>317.82029</c:v>
                </c:pt>
                <c:pt idx="1383">
                  <c:v>96.183329999999998</c:v>
                </c:pt>
                <c:pt idx="1384">
                  <c:v>-424.19511</c:v>
                </c:pt>
                <c:pt idx="1385">
                  <c:v>694.09447999999998</c:v>
                </c:pt>
                <c:pt idx="1386">
                  <c:v>359.65127999999999</c:v>
                </c:pt>
                <c:pt idx="1387">
                  <c:v>209.60522</c:v>
                </c:pt>
                <c:pt idx="1388">
                  <c:v>586.14218000000005</c:v>
                </c:pt>
                <c:pt idx="1389">
                  <c:v>737.26683000000003</c:v>
                </c:pt>
                <c:pt idx="1390">
                  <c:v>361.84548000000001</c:v>
                </c:pt>
                <c:pt idx="1391">
                  <c:v>779.39454000000001</c:v>
                </c:pt>
                <c:pt idx="1392">
                  <c:v>667.08484999999996</c:v>
                </c:pt>
                <c:pt idx="1393">
                  <c:v>669.44439999999997</c:v>
                </c:pt>
                <c:pt idx="1394">
                  <c:v>328.39474000000001</c:v>
                </c:pt>
                <c:pt idx="1395">
                  <c:v>978.27593999999999</c:v>
                </c:pt>
                <c:pt idx="1396">
                  <c:v>444.97546999999997</c:v>
                </c:pt>
                <c:pt idx="1397">
                  <c:v>483.78154999999998</c:v>
                </c:pt>
                <c:pt idx="1398">
                  <c:v>138.74437</c:v>
                </c:pt>
                <c:pt idx="1399">
                  <c:v>796.43030999999996</c:v>
                </c:pt>
                <c:pt idx="1400">
                  <c:v>1339.8670300000001</c:v>
                </c:pt>
                <c:pt idx="1401">
                  <c:v>915.06249000000003</c:v>
                </c:pt>
                <c:pt idx="1402">
                  <c:v>101.24275</c:v>
                </c:pt>
                <c:pt idx="1403">
                  <c:v>414.03284000000002</c:v>
                </c:pt>
                <c:pt idx="1404">
                  <c:v>376.19954000000001</c:v>
                </c:pt>
                <c:pt idx="1405">
                  <c:v>731.09911999999997</c:v>
                </c:pt>
                <c:pt idx="1406">
                  <c:v>574.27881000000002</c:v>
                </c:pt>
                <c:pt idx="1407">
                  <c:v>220.85301000000001</c:v>
                </c:pt>
                <c:pt idx="1408">
                  <c:v>339.89280000000002</c:v>
                </c:pt>
                <c:pt idx="1409">
                  <c:v>262.01071000000002</c:v>
                </c:pt>
                <c:pt idx="1410">
                  <c:v>421.73174999999998</c:v>
                </c:pt>
                <c:pt idx="1411">
                  <c:v>63.82893</c:v>
                </c:pt>
                <c:pt idx="1412">
                  <c:v>143.33577</c:v>
                </c:pt>
                <c:pt idx="1413">
                  <c:v>623.46916999999996</c:v>
                </c:pt>
                <c:pt idx="1414">
                  <c:v>786.97658999999999</c:v>
                </c:pt>
                <c:pt idx="1415">
                  <c:v>505.99364000000003</c:v>
                </c:pt>
                <c:pt idx="1416">
                  <c:v>386.83711</c:v>
                </c:pt>
                <c:pt idx="1417">
                  <c:v>347.50035000000003</c:v>
                </c:pt>
                <c:pt idx="1418">
                  <c:v>632.61760000000004</c:v>
                </c:pt>
                <c:pt idx="1419">
                  <c:v>268.63825000000003</c:v>
                </c:pt>
                <c:pt idx="1420">
                  <c:v>555.84014000000002</c:v>
                </c:pt>
                <c:pt idx="1421">
                  <c:v>1128.8010099999999</c:v>
                </c:pt>
                <c:pt idx="1422">
                  <c:v>353.53719000000001</c:v>
                </c:pt>
                <c:pt idx="1423">
                  <c:v>312.63787000000002</c:v>
                </c:pt>
                <c:pt idx="1424">
                  <c:v>354.02429000000001</c:v>
                </c:pt>
                <c:pt idx="1425">
                  <c:v>520.78899999999999</c:v>
                </c:pt>
                <c:pt idx="1426">
                  <c:v>521.90187000000003</c:v>
                </c:pt>
                <c:pt idx="1427">
                  <c:v>770.80804999999998</c:v>
                </c:pt>
                <c:pt idx="1428">
                  <c:v>66.461939999999998</c:v>
                </c:pt>
                <c:pt idx="1429">
                  <c:v>1318.54594</c:v>
                </c:pt>
                <c:pt idx="1430">
                  <c:v>569.18879000000004</c:v>
                </c:pt>
                <c:pt idx="1431">
                  <c:v>696.65198999999996</c:v>
                </c:pt>
                <c:pt idx="1432">
                  <c:v>-185.27265</c:v>
                </c:pt>
                <c:pt idx="1433">
                  <c:v>-396.10737</c:v>
                </c:pt>
                <c:pt idx="1434">
                  <c:v>194.60332</c:v>
                </c:pt>
                <c:pt idx="1435">
                  <c:v>407.24603999999999</c:v>
                </c:pt>
                <c:pt idx="1436">
                  <c:v>663.74154999999996</c:v>
                </c:pt>
                <c:pt idx="1437">
                  <c:v>793.73001999999997</c:v>
                </c:pt>
                <c:pt idx="1438">
                  <c:v>711.01715999999999</c:v>
                </c:pt>
                <c:pt idx="1439">
                  <c:v>111.5611</c:v>
                </c:pt>
                <c:pt idx="1440">
                  <c:v>799.80061000000001</c:v>
                </c:pt>
                <c:pt idx="1441">
                  <c:v>1147.85347</c:v>
                </c:pt>
                <c:pt idx="1442">
                  <c:v>242.36973</c:v>
                </c:pt>
                <c:pt idx="1443">
                  <c:v>69.392629999999997</c:v>
                </c:pt>
                <c:pt idx="1444">
                  <c:v>808.82293000000004</c:v>
                </c:pt>
                <c:pt idx="1445">
                  <c:v>1116.53621</c:v>
                </c:pt>
                <c:pt idx="1446">
                  <c:v>550.94874000000004</c:v>
                </c:pt>
                <c:pt idx="1447">
                  <c:v>421.15922999999998</c:v>
                </c:pt>
                <c:pt idx="1448">
                  <c:v>70.366110000000006</c:v>
                </c:pt>
                <c:pt idx="1449">
                  <c:v>424.26452</c:v>
                </c:pt>
                <c:pt idx="1450">
                  <c:v>-636.33270000000005</c:v>
                </c:pt>
              </c:numCache>
            </c:numRef>
          </c:yVal>
          <c:smooth val="1"/>
          <c:extLst>
            <c:ext xmlns:c16="http://schemas.microsoft.com/office/drawing/2014/chart" uri="{C3380CC4-5D6E-409C-BE32-E72D297353CC}">
              <c16:uniqueId val="{00000001-0192-48D2-8558-B7F6A2C47651}"/>
            </c:ext>
          </c:extLst>
        </c:ser>
        <c:ser>
          <c:idx val="2"/>
          <c:order val="2"/>
          <c:tx>
            <c:v>sample out</c:v>
          </c:tx>
          <c:spPr>
            <a:ln w="19050" cap="rnd">
              <a:solidFill>
                <a:schemeClr val="accent3"/>
              </a:solidFill>
              <a:round/>
            </a:ln>
            <a:effectLst/>
          </c:spPr>
          <c:marker>
            <c:symbol val="none"/>
          </c:marker>
          <c:xVal>
            <c:numRef>
              <c:f>'Single Scan'!$E$12:$E$2227</c:f>
              <c:numCache>
                <c:formatCode>General</c:formatCode>
                <c:ptCount val="2216"/>
              </c:numCache>
            </c:numRef>
          </c:xVal>
          <c:yVal>
            <c:numRef>
              <c:f>'Single Scan'!$F$12:$F$2227</c:f>
              <c:numCache>
                <c:formatCode>0.00E+00</c:formatCode>
                <c:ptCount val="2216"/>
              </c:numCache>
            </c:numRef>
          </c:yVal>
          <c:smooth val="1"/>
          <c:extLst>
            <c:ext xmlns:c16="http://schemas.microsoft.com/office/drawing/2014/chart" uri="{C3380CC4-5D6E-409C-BE32-E72D297353CC}">
              <c16:uniqueId val="{00000002-0192-48D2-8558-B7F6A2C47651}"/>
            </c:ext>
          </c:extLst>
        </c:ser>
        <c:ser>
          <c:idx val="3"/>
          <c:order val="3"/>
          <c:tx>
            <c:v>Scatter Integral</c:v>
          </c:tx>
          <c:spPr>
            <a:ln w="19050" cap="rnd">
              <a:noFill/>
              <a:round/>
            </a:ln>
            <a:effectLst/>
          </c:spPr>
          <c:marker>
            <c:symbol val="none"/>
          </c:marker>
          <c:errBars>
            <c:errDir val="x"/>
            <c:errBarType val="both"/>
            <c:errValType val="stdErr"/>
            <c:noEndCap val="0"/>
            <c:spPr>
              <a:noFill/>
              <a:ln w="9525" cap="flat" cmpd="sng" algn="ctr">
                <a:noFill/>
                <a:round/>
              </a:ln>
              <a:effectLst/>
            </c:spPr>
          </c:errBars>
          <c:errBars>
            <c:errDir val="y"/>
            <c:errBarType val="minus"/>
            <c:errValType val="percentage"/>
            <c:noEndCap val="1"/>
            <c:val val="100"/>
            <c:spPr>
              <a:noFill/>
              <a:ln w="19050" cap="flat" cmpd="sng" algn="ctr">
                <a:solidFill>
                  <a:srgbClr val="FF9999"/>
                </a:solidFill>
                <a:round/>
              </a:ln>
              <a:effectLst/>
            </c:spPr>
          </c:errBars>
          <c:xVal>
            <c:numRef>
              <c:f>'Single Scan'!$C$7:$C$8</c:f>
              <c:numCache>
                <c:formatCode>General</c:formatCode>
                <c:ptCount val="2"/>
                <c:pt idx="0">
                  <c:v>470</c:v>
                </c:pt>
                <c:pt idx="1">
                  <c:v>490</c:v>
                </c:pt>
              </c:numCache>
            </c:numRef>
          </c:xVal>
          <c:yVal>
            <c:numRef>
              <c:f>'Single Scan'!$R$9:$R$10</c:f>
              <c:numCache>
                <c:formatCode>General</c:formatCode>
                <c:ptCount val="2"/>
                <c:pt idx="0">
                  <c:v>1702000</c:v>
                </c:pt>
                <c:pt idx="1">
                  <c:v>1702000</c:v>
                </c:pt>
              </c:numCache>
            </c:numRef>
          </c:yVal>
          <c:smooth val="1"/>
          <c:extLst>
            <c:ext xmlns:c16="http://schemas.microsoft.com/office/drawing/2014/chart" uri="{C3380CC4-5D6E-409C-BE32-E72D297353CC}">
              <c16:uniqueId val="{00000004-0192-48D2-8558-B7F6A2C47651}"/>
            </c:ext>
          </c:extLst>
        </c:ser>
        <c:ser>
          <c:idx val="4"/>
          <c:order val="4"/>
          <c:tx>
            <c:v>Emission Integral</c:v>
          </c:tx>
          <c:spPr>
            <a:ln w="19050" cap="rnd">
              <a:noFill/>
              <a:round/>
            </a:ln>
            <a:effectLst/>
          </c:spPr>
          <c:marker>
            <c:symbol val="none"/>
          </c:marker>
          <c:errBars>
            <c:errDir val="x"/>
            <c:errBarType val="both"/>
            <c:errValType val="stdErr"/>
            <c:noEndCap val="0"/>
            <c:spPr>
              <a:noFill/>
              <a:ln w="9525" cap="flat" cmpd="sng" algn="ctr">
                <a:noFill/>
                <a:round/>
              </a:ln>
              <a:effectLst/>
            </c:spPr>
          </c:errBars>
          <c:errBars>
            <c:errDir val="y"/>
            <c:errBarType val="minus"/>
            <c:errValType val="percentage"/>
            <c:noEndCap val="1"/>
            <c:val val="100"/>
            <c:spPr>
              <a:noFill/>
              <a:ln w="19050" cap="flat" cmpd="sng" algn="ctr">
                <a:solidFill>
                  <a:srgbClr val="FF9999"/>
                </a:solidFill>
                <a:round/>
              </a:ln>
              <a:effectLst/>
            </c:spPr>
          </c:errBars>
          <c:xVal>
            <c:numRef>
              <c:f>'Single Scan'!$E$7:$E$8</c:f>
              <c:numCache>
                <c:formatCode>General</c:formatCode>
                <c:ptCount val="2"/>
                <c:pt idx="0">
                  <c:v>525</c:v>
                </c:pt>
                <c:pt idx="1">
                  <c:v>670</c:v>
                </c:pt>
              </c:numCache>
            </c:numRef>
          </c:xVal>
          <c:yVal>
            <c:numRef>
              <c:f>'Single Scan'!$R$13:$R$14</c:f>
              <c:numCache>
                <c:formatCode>General</c:formatCode>
                <c:ptCount val="2"/>
                <c:pt idx="0">
                  <c:v>1304630</c:v>
                </c:pt>
                <c:pt idx="1">
                  <c:v>1304630</c:v>
                </c:pt>
              </c:numCache>
            </c:numRef>
          </c:yVal>
          <c:smooth val="1"/>
          <c:extLst>
            <c:ext xmlns:c16="http://schemas.microsoft.com/office/drawing/2014/chart" uri="{C3380CC4-5D6E-409C-BE32-E72D297353CC}">
              <c16:uniqueId val="{00000005-0192-48D2-8558-B7F6A2C47651}"/>
            </c:ext>
          </c:extLst>
        </c:ser>
        <c:dLbls>
          <c:showLegendKey val="0"/>
          <c:showVal val="0"/>
          <c:showCatName val="0"/>
          <c:showSerName val="0"/>
          <c:showPercent val="0"/>
          <c:showBubbleSize val="0"/>
        </c:dLbls>
        <c:axId val="718894872"/>
        <c:axId val="718900120"/>
      </c:scatterChart>
      <c:valAx>
        <c:axId val="718894872"/>
        <c:scaling>
          <c:orientation val="minMax"/>
          <c:max val="700"/>
          <c:min val="3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Wavelength</a:t>
                </a:r>
                <a:r>
                  <a:rPr lang="en-AU" baseline="0"/>
                  <a:t> (nm)</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900120"/>
        <c:crosses val="autoZero"/>
        <c:crossBetween val="midCat"/>
      </c:valAx>
      <c:valAx>
        <c:axId val="7189001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Intensity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94872"/>
        <c:crosses val="autoZero"/>
        <c:crossBetween val="midCat"/>
      </c:valAx>
      <c:spPr>
        <a:noFill/>
        <a:ln>
          <a:noFill/>
        </a:ln>
        <a:effectLst/>
      </c:spPr>
    </c:plotArea>
    <c:legend>
      <c:legendPos val="tr"/>
      <c:legendEntry>
        <c:idx val="3"/>
        <c:delete val="1"/>
      </c:legendEntry>
      <c:legendEntry>
        <c:idx val="4"/>
        <c:delete val="1"/>
      </c:legendEntry>
      <c:overlay val="1"/>
      <c:spPr>
        <a:solidFill>
          <a:schemeClr val="bg1"/>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v>blank</c:v>
          </c:tx>
          <c:spPr>
            <a:ln w="19050" cap="rnd">
              <a:solidFill>
                <a:schemeClr val="accent1"/>
              </a:solidFill>
              <a:round/>
            </a:ln>
            <a:effectLst/>
          </c:spPr>
          <c:marker>
            <c:symbol val="none"/>
          </c:marker>
          <c:xVal>
            <c:numRef>
              <c:f>'Single Scan'!$A$12:$A$2227</c:f>
              <c:numCache>
                <c:formatCode>General</c:formatCode>
                <c:ptCount val="2216"/>
                <c:pt idx="0">
                  <c:v>460</c:v>
                </c:pt>
                <c:pt idx="1">
                  <c:v>460.2</c:v>
                </c:pt>
                <c:pt idx="2">
                  <c:v>460.4</c:v>
                </c:pt>
                <c:pt idx="3">
                  <c:v>460.6</c:v>
                </c:pt>
                <c:pt idx="4">
                  <c:v>460.8</c:v>
                </c:pt>
                <c:pt idx="5">
                  <c:v>461</c:v>
                </c:pt>
                <c:pt idx="6">
                  <c:v>461.2</c:v>
                </c:pt>
                <c:pt idx="7">
                  <c:v>461.4</c:v>
                </c:pt>
                <c:pt idx="8">
                  <c:v>461.6</c:v>
                </c:pt>
                <c:pt idx="9">
                  <c:v>461.8</c:v>
                </c:pt>
                <c:pt idx="10">
                  <c:v>462</c:v>
                </c:pt>
                <c:pt idx="11">
                  <c:v>462.2</c:v>
                </c:pt>
                <c:pt idx="12">
                  <c:v>462.4</c:v>
                </c:pt>
                <c:pt idx="13">
                  <c:v>462.6</c:v>
                </c:pt>
                <c:pt idx="14">
                  <c:v>462.8</c:v>
                </c:pt>
                <c:pt idx="15">
                  <c:v>463</c:v>
                </c:pt>
                <c:pt idx="16">
                  <c:v>463.2</c:v>
                </c:pt>
                <c:pt idx="17">
                  <c:v>463.4</c:v>
                </c:pt>
                <c:pt idx="18">
                  <c:v>463.6</c:v>
                </c:pt>
                <c:pt idx="19">
                  <c:v>463.8</c:v>
                </c:pt>
                <c:pt idx="20">
                  <c:v>464</c:v>
                </c:pt>
                <c:pt idx="21">
                  <c:v>464.2</c:v>
                </c:pt>
                <c:pt idx="22">
                  <c:v>464.4</c:v>
                </c:pt>
                <c:pt idx="23">
                  <c:v>464.6</c:v>
                </c:pt>
                <c:pt idx="24">
                  <c:v>464.8</c:v>
                </c:pt>
                <c:pt idx="25">
                  <c:v>465</c:v>
                </c:pt>
                <c:pt idx="26">
                  <c:v>465.2</c:v>
                </c:pt>
                <c:pt idx="27">
                  <c:v>465.4</c:v>
                </c:pt>
                <c:pt idx="28">
                  <c:v>465.6</c:v>
                </c:pt>
                <c:pt idx="29">
                  <c:v>465.8</c:v>
                </c:pt>
                <c:pt idx="30">
                  <c:v>466</c:v>
                </c:pt>
                <c:pt idx="31">
                  <c:v>466.2</c:v>
                </c:pt>
                <c:pt idx="32">
                  <c:v>466.4</c:v>
                </c:pt>
                <c:pt idx="33">
                  <c:v>466.6</c:v>
                </c:pt>
                <c:pt idx="34">
                  <c:v>466.8</c:v>
                </c:pt>
                <c:pt idx="35">
                  <c:v>467</c:v>
                </c:pt>
                <c:pt idx="36">
                  <c:v>467.2</c:v>
                </c:pt>
                <c:pt idx="37">
                  <c:v>467.4</c:v>
                </c:pt>
                <c:pt idx="38">
                  <c:v>467.6</c:v>
                </c:pt>
                <c:pt idx="39">
                  <c:v>467.8</c:v>
                </c:pt>
                <c:pt idx="40">
                  <c:v>468</c:v>
                </c:pt>
                <c:pt idx="41">
                  <c:v>468.2</c:v>
                </c:pt>
                <c:pt idx="42">
                  <c:v>468.4</c:v>
                </c:pt>
                <c:pt idx="43">
                  <c:v>468.6</c:v>
                </c:pt>
                <c:pt idx="44">
                  <c:v>468.8</c:v>
                </c:pt>
                <c:pt idx="45">
                  <c:v>469</c:v>
                </c:pt>
                <c:pt idx="46">
                  <c:v>469.2</c:v>
                </c:pt>
                <c:pt idx="47">
                  <c:v>469.4</c:v>
                </c:pt>
                <c:pt idx="48">
                  <c:v>469.6</c:v>
                </c:pt>
                <c:pt idx="49">
                  <c:v>469.8</c:v>
                </c:pt>
                <c:pt idx="50">
                  <c:v>470</c:v>
                </c:pt>
                <c:pt idx="51">
                  <c:v>470.2</c:v>
                </c:pt>
                <c:pt idx="52">
                  <c:v>470.4</c:v>
                </c:pt>
                <c:pt idx="53">
                  <c:v>470.6</c:v>
                </c:pt>
                <c:pt idx="54">
                  <c:v>470.8</c:v>
                </c:pt>
                <c:pt idx="55">
                  <c:v>471</c:v>
                </c:pt>
                <c:pt idx="56">
                  <c:v>471.2</c:v>
                </c:pt>
                <c:pt idx="57">
                  <c:v>471.4</c:v>
                </c:pt>
                <c:pt idx="58">
                  <c:v>471.6</c:v>
                </c:pt>
                <c:pt idx="59">
                  <c:v>471.8</c:v>
                </c:pt>
                <c:pt idx="60">
                  <c:v>472</c:v>
                </c:pt>
                <c:pt idx="61">
                  <c:v>472.2</c:v>
                </c:pt>
                <c:pt idx="62">
                  <c:v>472.4</c:v>
                </c:pt>
                <c:pt idx="63">
                  <c:v>472.6</c:v>
                </c:pt>
                <c:pt idx="64">
                  <c:v>472.8</c:v>
                </c:pt>
                <c:pt idx="65">
                  <c:v>473</c:v>
                </c:pt>
                <c:pt idx="66">
                  <c:v>473.2</c:v>
                </c:pt>
                <c:pt idx="67">
                  <c:v>473.4</c:v>
                </c:pt>
                <c:pt idx="68">
                  <c:v>473.6</c:v>
                </c:pt>
                <c:pt idx="69">
                  <c:v>473.8</c:v>
                </c:pt>
                <c:pt idx="70">
                  <c:v>474</c:v>
                </c:pt>
                <c:pt idx="71">
                  <c:v>474.2</c:v>
                </c:pt>
                <c:pt idx="72">
                  <c:v>474.4</c:v>
                </c:pt>
                <c:pt idx="73">
                  <c:v>474.6</c:v>
                </c:pt>
                <c:pt idx="74">
                  <c:v>474.8</c:v>
                </c:pt>
                <c:pt idx="75">
                  <c:v>475</c:v>
                </c:pt>
                <c:pt idx="76">
                  <c:v>475.2</c:v>
                </c:pt>
                <c:pt idx="77">
                  <c:v>475.4</c:v>
                </c:pt>
                <c:pt idx="78">
                  <c:v>475.6</c:v>
                </c:pt>
                <c:pt idx="79">
                  <c:v>475.8</c:v>
                </c:pt>
                <c:pt idx="80">
                  <c:v>476</c:v>
                </c:pt>
                <c:pt idx="81">
                  <c:v>476.2</c:v>
                </c:pt>
                <c:pt idx="82">
                  <c:v>476.4</c:v>
                </c:pt>
                <c:pt idx="83">
                  <c:v>476.6</c:v>
                </c:pt>
                <c:pt idx="84">
                  <c:v>476.8</c:v>
                </c:pt>
                <c:pt idx="85">
                  <c:v>477</c:v>
                </c:pt>
                <c:pt idx="86">
                  <c:v>477.2</c:v>
                </c:pt>
                <c:pt idx="87">
                  <c:v>477.4</c:v>
                </c:pt>
                <c:pt idx="88">
                  <c:v>477.6</c:v>
                </c:pt>
                <c:pt idx="89">
                  <c:v>477.8</c:v>
                </c:pt>
                <c:pt idx="90">
                  <c:v>478</c:v>
                </c:pt>
                <c:pt idx="91">
                  <c:v>478.2</c:v>
                </c:pt>
                <c:pt idx="92">
                  <c:v>478.4</c:v>
                </c:pt>
                <c:pt idx="93">
                  <c:v>478.6</c:v>
                </c:pt>
                <c:pt idx="94">
                  <c:v>478.8</c:v>
                </c:pt>
                <c:pt idx="95">
                  <c:v>479</c:v>
                </c:pt>
                <c:pt idx="96">
                  <c:v>479.2</c:v>
                </c:pt>
                <c:pt idx="97">
                  <c:v>479.4</c:v>
                </c:pt>
                <c:pt idx="98">
                  <c:v>479.6</c:v>
                </c:pt>
                <c:pt idx="99">
                  <c:v>479.8</c:v>
                </c:pt>
                <c:pt idx="100">
                  <c:v>480</c:v>
                </c:pt>
                <c:pt idx="101">
                  <c:v>480.2</c:v>
                </c:pt>
                <c:pt idx="102">
                  <c:v>480.4</c:v>
                </c:pt>
                <c:pt idx="103">
                  <c:v>480.6</c:v>
                </c:pt>
                <c:pt idx="104">
                  <c:v>480.8</c:v>
                </c:pt>
                <c:pt idx="105">
                  <c:v>481</c:v>
                </c:pt>
                <c:pt idx="106">
                  <c:v>481.2</c:v>
                </c:pt>
                <c:pt idx="107">
                  <c:v>481.4</c:v>
                </c:pt>
                <c:pt idx="108">
                  <c:v>481.6</c:v>
                </c:pt>
                <c:pt idx="109">
                  <c:v>481.8</c:v>
                </c:pt>
                <c:pt idx="110">
                  <c:v>482</c:v>
                </c:pt>
                <c:pt idx="111">
                  <c:v>482.2</c:v>
                </c:pt>
                <c:pt idx="112">
                  <c:v>482.4</c:v>
                </c:pt>
                <c:pt idx="113">
                  <c:v>482.6</c:v>
                </c:pt>
                <c:pt idx="114">
                  <c:v>482.8</c:v>
                </c:pt>
                <c:pt idx="115">
                  <c:v>483</c:v>
                </c:pt>
                <c:pt idx="116">
                  <c:v>483.2</c:v>
                </c:pt>
                <c:pt idx="117">
                  <c:v>483.4</c:v>
                </c:pt>
                <c:pt idx="118">
                  <c:v>483.6</c:v>
                </c:pt>
                <c:pt idx="119">
                  <c:v>483.8</c:v>
                </c:pt>
                <c:pt idx="120">
                  <c:v>484</c:v>
                </c:pt>
                <c:pt idx="121">
                  <c:v>484.2</c:v>
                </c:pt>
                <c:pt idx="122">
                  <c:v>484.4</c:v>
                </c:pt>
                <c:pt idx="123">
                  <c:v>484.6</c:v>
                </c:pt>
                <c:pt idx="124">
                  <c:v>484.8</c:v>
                </c:pt>
                <c:pt idx="125">
                  <c:v>485</c:v>
                </c:pt>
                <c:pt idx="126">
                  <c:v>485.2</c:v>
                </c:pt>
                <c:pt idx="127">
                  <c:v>485.4</c:v>
                </c:pt>
                <c:pt idx="128">
                  <c:v>485.6</c:v>
                </c:pt>
                <c:pt idx="129">
                  <c:v>485.8</c:v>
                </c:pt>
                <c:pt idx="130">
                  <c:v>486</c:v>
                </c:pt>
                <c:pt idx="131">
                  <c:v>486.2</c:v>
                </c:pt>
                <c:pt idx="132">
                  <c:v>486.4</c:v>
                </c:pt>
                <c:pt idx="133">
                  <c:v>486.6</c:v>
                </c:pt>
                <c:pt idx="134">
                  <c:v>486.8</c:v>
                </c:pt>
                <c:pt idx="135">
                  <c:v>487</c:v>
                </c:pt>
                <c:pt idx="136">
                  <c:v>487.2</c:v>
                </c:pt>
                <c:pt idx="137">
                  <c:v>487.4</c:v>
                </c:pt>
                <c:pt idx="138">
                  <c:v>487.6</c:v>
                </c:pt>
                <c:pt idx="139">
                  <c:v>487.8</c:v>
                </c:pt>
                <c:pt idx="140">
                  <c:v>488</c:v>
                </c:pt>
                <c:pt idx="141">
                  <c:v>488.2</c:v>
                </c:pt>
                <c:pt idx="142">
                  <c:v>488.4</c:v>
                </c:pt>
                <c:pt idx="143">
                  <c:v>488.6</c:v>
                </c:pt>
                <c:pt idx="144">
                  <c:v>488.8</c:v>
                </c:pt>
                <c:pt idx="145">
                  <c:v>489</c:v>
                </c:pt>
                <c:pt idx="146">
                  <c:v>489.2</c:v>
                </c:pt>
                <c:pt idx="147">
                  <c:v>489.4</c:v>
                </c:pt>
                <c:pt idx="148">
                  <c:v>489.6</c:v>
                </c:pt>
                <c:pt idx="149">
                  <c:v>489.8</c:v>
                </c:pt>
                <c:pt idx="150">
                  <c:v>490</c:v>
                </c:pt>
                <c:pt idx="151">
                  <c:v>490.2</c:v>
                </c:pt>
                <c:pt idx="152">
                  <c:v>490.4</c:v>
                </c:pt>
                <c:pt idx="153">
                  <c:v>490.6</c:v>
                </c:pt>
                <c:pt idx="154">
                  <c:v>490.8</c:v>
                </c:pt>
                <c:pt idx="155">
                  <c:v>491</c:v>
                </c:pt>
                <c:pt idx="156">
                  <c:v>491.2</c:v>
                </c:pt>
                <c:pt idx="157">
                  <c:v>491.4</c:v>
                </c:pt>
                <c:pt idx="158">
                  <c:v>491.6</c:v>
                </c:pt>
                <c:pt idx="159">
                  <c:v>491.8</c:v>
                </c:pt>
                <c:pt idx="160">
                  <c:v>492</c:v>
                </c:pt>
                <c:pt idx="161">
                  <c:v>492.2</c:v>
                </c:pt>
                <c:pt idx="162">
                  <c:v>492.4</c:v>
                </c:pt>
                <c:pt idx="163">
                  <c:v>492.6</c:v>
                </c:pt>
                <c:pt idx="164">
                  <c:v>492.8</c:v>
                </c:pt>
                <c:pt idx="165">
                  <c:v>493</c:v>
                </c:pt>
                <c:pt idx="166">
                  <c:v>493.2</c:v>
                </c:pt>
                <c:pt idx="167">
                  <c:v>493.4</c:v>
                </c:pt>
                <c:pt idx="168">
                  <c:v>493.6</c:v>
                </c:pt>
                <c:pt idx="169">
                  <c:v>493.8</c:v>
                </c:pt>
                <c:pt idx="170">
                  <c:v>494</c:v>
                </c:pt>
                <c:pt idx="171">
                  <c:v>494.2</c:v>
                </c:pt>
                <c:pt idx="172">
                  <c:v>494.4</c:v>
                </c:pt>
                <c:pt idx="173">
                  <c:v>494.6</c:v>
                </c:pt>
                <c:pt idx="174">
                  <c:v>494.8</c:v>
                </c:pt>
                <c:pt idx="175">
                  <c:v>495</c:v>
                </c:pt>
                <c:pt idx="176">
                  <c:v>495.2</c:v>
                </c:pt>
                <c:pt idx="177">
                  <c:v>495.4</c:v>
                </c:pt>
                <c:pt idx="178">
                  <c:v>495.6</c:v>
                </c:pt>
                <c:pt idx="179">
                  <c:v>495.8</c:v>
                </c:pt>
                <c:pt idx="180">
                  <c:v>496</c:v>
                </c:pt>
                <c:pt idx="181">
                  <c:v>496.2</c:v>
                </c:pt>
                <c:pt idx="182">
                  <c:v>496.4</c:v>
                </c:pt>
                <c:pt idx="183">
                  <c:v>496.6</c:v>
                </c:pt>
                <c:pt idx="184">
                  <c:v>496.8</c:v>
                </c:pt>
                <c:pt idx="185">
                  <c:v>497</c:v>
                </c:pt>
                <c:pt idx="186">
                  <c:v>497.2</c:v>
                </c:pt>
                <c:pt idx="187">
                  <c:v>497.4</c:v>
                </c:pt>
                <c:pt idx="188">
                  <c:v>497.6</c:v>
                </c:pt>
                <c:pt idx="189">
                  <c:v>497.8</c:v>
                </c:pt>
                <c:pt idx="190">
                  <c:v>498</c:v>
                </c:pt>
                <c:pt idx="191">
                  <c:v>498.2</c:v>
                </c:pt>
                <c:pt idx="192">
                  <c:v>498.4</c:v>
                </c:pt>
                <c:pt idx="193">
                  <c:v>498.6</c:v>
                </c:pt>
                <c:pt idx="194">
                  <c:v>498.8</c:v>
                </c:pt>
                <c:pt idx="195">
                  <c:v>499</c:v>
                </c:pt>
                <c:pt idx="196">
                  <c:v>499.2</c:v>
                </c:pt>
                <c:pt idx="197">
                  <c:v>499.4</c:v>
                </c:pt>
                <c:pt idx="198">
                  <c:v>499.6</c:v>
                </c:pt>
                <c:pt idx="199">
                  <c:v>499.8</c:v>
                </c:pt>
                <c:pt idx="200">
                  <c:v>500</c:v>
                </c:pt>
                <c:pt idx="201">
                  <c:v>500.2</c:v>
                </c:pt>
                <c:pt idx="202">
                  <c:v>500.4</c:v>
                </c:pt>
                <c:pt idx="203">
                  <c:v>500.6</c:v>
                </c:pt>
                <c:pt idx="204">
                  <c:v>500.8</c:v>
                </c:pt>
                <c:pt idx="205">
                  <c:v>501</c:v>
                </c:pt>
                <c:pt idx="206">
                  <c:v>501.2</c:v>
                </c:pt>
                <c:pt idx="207">
                  <c:v>501.4</c:v>
                </c:pt>
                <c:pt idx="208">
                  <c:v>501.6</c:v>
                </c:pt>
                <c:pt idx="209">
                  <c:v>501.8</c:v>
                </c:pt>
                <c:pt idx="210">
                  <c:v>502</c:v>
                </c:pt>
                <c:pt idx="211">
                  <c:v>502.2</c:v>
                </c:pt>
                <c:pt idx="212">
                  <c:v>502.4</c:v>
                </c:pt>
                <c:pt idx="213">
                  <c:v>502.6</c:v>
                </c:pt>
                <c:pt idx="214">
                  <c:v>502.8</c:v>
                </c:pt>
                <c:pt idx="215">
                  <c:v>503</c:v>
                </c:pt>
                <c:pt idx="216">
                  <c:v>503.2</c:v>
                </c:pt>
                <c:pt idx="217">
                  <c:v>503.4</c:v>
                </c:pt>
                <c:pt idx="218">
                  <c:v>503.6</c:v>
                </c:pt>
                <c:pt idx="219">
                  <c:v>503.8</c:v>
                </c:pt>
                <c:pt idx="220">
                  <c:v>504</c:v>
                </c:pt>
                <c:pt idx="221">
                  <c:v>504.2</c:v>
                </c:pt>
                <c:pt idx="222">
                  <c:v>504.4</c:v>
                </c:pt>
                <c:pt idx="223">
                  <c:v>504.6</c:v>
                </c:pt>
                <c:pt idx="224">
                  <c:v>504.8</c:v>
                </c:pt>
                <c:pt idx="225">
                  <c:v>505</c:v>
                </c:pt>
                <c:pt idx="226">
                  <c:v>505.2</c:v>
                </c:pt>
                <c:pt idx="227">
                  <c:v>505.4</c:v>
                </c:pt>
                <c:pt idx="228">
                  <c:v>505.6</c:v>
                </c:pt>
                <c:pt idx="229">
                  <c:v>505.8</c:v>
                </c:pt>
                <c:pt idx="230">
                  <c:v>506</c:v>
                </c:pt>
                <c:pt idx="231">
                  <c:v>506.2</c:v>
                </c:pt>
                <c:pt idx="232">
                  <c:v>506.4</c:v>
                </c:pt>
                <c:pt idx="233">
                  <c:v>506.6</c:v>
                </c:pt>
                <c:pt idx="234">
                  <c:v>506.8</c:v>
                </c:pt>
                <c:pt idx="235">
                  <c:v>507</c:v>
                </c:pt>
                <c:pt idx="236">
                  <c:v>507.2</c:v>
                </c:pt>
                <c:pt idx="237">
                  <c:v>507.4</c:v>
                </c:pt>
                <c:pt idx="238">
                  <c:v>507.6</c:v>
                </c:pt>
                <c:pt idx="239">
                  <c:v>507.8</c:v>
                </c:pt>
                <c:pt idx="240">
                  <c:v>508</c:v>
                </c:pt>
                <c:pt idx="241">
                  <c:v>508.2</c:v>
                </c:pt>
                <c:pt idx="242">
                  <c:v>508.4</c:v>
                </c:pt>
                <c:pt idx="243">
                  <c:v>508.6</c:v>
                </c:pt>
                <c:pt idx="244">
                  <c:v>508.8</c:v>
                </c:pt>
                <c:pt idx="245">
                  <c:v>509</c:v>
                </c:pt>
                <c:pt idx="246">
                  <c:v>509.2</c:v>
                </c:pt>
                <c:pt idx="247">
                  <c:v>509.4</c:v>
                </c:pt>
                <c:pt idx="248">
                  <c:v>509.6</c:v>
                </c:pt>
                <c:pt idx="249">
                  <c:v>509.8</c:v>
                </c:pt>
                <c:pt idx="250">
                  <c:v>510</c:v>
                </c:pt>
                <c:pt idx="251">
                  <c:v>510.2</c:v>
                </c:pt>
                <c:pt idx="252">
                  <c:v>510.4</c:v>
                </c:pt>
                <c:pt idx="253">
                  <c:v>510.6</c:v>
                </c:pt>
                <c:pt idx="254">
                  <c:v>510.8</c:v>
                </c:pt>
                <c:pt idx="255">
                  <c:v>511</c:v>
                </c:pt>
                <c:pt idx="256">
                  <c:v>511.2</c:v>
                </c:pt>
                <c:pt idx="257">
                  <c:v>511.4</c:v>
                </c:pt>
                <c:pt idx="258">
                  <c:v>511.6</c:v>
                </c:pt>
                <c:pt idx="259">
                  <c:v>511.8</c:v>
                </c:pt>
                <c:pt idx="260">
                  <c:v>512</c:v>
                </c:pt>
                <c:pt idx="261">
                  <c:v>512.20000000000005</c:v>
                </c:pt>
                <c:pt idx="262">
                  <c:v>512.4</c:v>
                </c:pt>
                <c:pt idx="263">
                  <c:v>512.6</c:v>
                </c:pt>
                <c:pt idx="264">
                  <c:v>512.79999999999995</c:v>
                </c:pt>
                <c:pt idx="265">
                  <c:v>513</c:v>
                </c:pt>
                <c:pt idx="266">
                  <c:v>513.20000000000005</c:v>
                </c:pt>
                <c:pt idx="267">
                  <c:v>513.4</c:v>
                </c:pt>
                <c:pt idx="268">
                  <c:v>513.6</c:v>
                </c:pt>
                <c:pt idx="269">
                  <c:v>513.79999999999995</c:v>
                </c:pt>
                <c:pt idx="270">
                  <c:v>514</c:v>
                </c:pt>
                <c:pt idx="271">
                  <c:v>514.20000000000005</c:v>
                </c:pt>
                <c:pt idx="272">
                  <c:v>514.4</c:v>
                </c:pt>
                <c:pt idx="273">
                  <c:v>514.6</c:v>
                </c:pt>
                <c:pt idx="274">
                  <c:v>514.79999999999995</c:v>
                </c:pt>
                <c:pt idx="275">
                  <c:v>515</c:v>
                </c:pt>
                <c:pt idx="276">
                  <c:v>515.20000000000005</c:v>
                </c:pt>
                <c:pt idx="277">
                  <c:v>515.4</c:v>
                </c:pt>
                <c:pt idx="278">
                  <c:v>515.6</c:v>
                </c:pt>
                <c:pt idx="279">
                  <c:v>515.79999999999995</c:v>
                </c:pt>
                <c:pt idx="280">
                  <c:v>516</c:v>
                </c:pt>
                <c:pt idx="281">
                  <c:v>516.20000000000005</c:v>
                </c:pt>
                <c:pt idx="282">
                  <c:v>516.4</c:v>
                </c:pt>
                <c:pt idx="283">
                  <c:v>516.6</c:v>
                </c:pt>
                <c:pt idx="284">
                  <c:v>516.79999999999995</c:v>
                </c:pt>
                <c:pt idx="285">
                  <c:v>517</c:v>
                </c:pt>
                <c:pt idx="286">
                  <c:v>517.20000000000005</c:v>
                </c:pt>
                <c:pt idx="287">
                  <c:v>517.4</c:v>
                </c:pt>
                <c:pt idx="288">
                  <c:v>517.6</c:v>
                </c:pt>
                <c:pt idx="289">
                  <c:v>517.79999999999995</c:v>
                </c:pt>
                <c:pt idx="290">
                  <c:v>518</c:v>
                </c:pt>
                <c:pt idx="291">
                  <c:v>518.20000000000005</c:v>
                </c:pt>
                <c:pt idx="292">
                  <c:v>518.4</c:v>
                </c:pt>
                <c:pt idx="293">
                  <c:v>518.6</c:v>
                </c:pt>
                <c:pt idx="294">
                  <c:v>518.79999999999995</c:v>
                </c:pt>
                <c:pt idx="295">
                  <c:v>519</c:v>
                </c:pt>
                <c:pt idx="296">
                  <c:v>519.20000000000005</c:v>
                </c:pt>
                <c:pt idx="297">
                  <c:v>519.4</c:v>
                </c:pt>
                <c:pt idx="298">
                  <c:v>519.6</c:v>
                </c:pt>
                <c:pt idx="299">
                  <c:v>519.79999999999995</c:v>
                </c:pt>
                <c:pt idx="300">
                  <c:v>520</c:v>
                </c:pt>
                <c:pt idx="301">
                  <c:v>520.20000000000005</c:v>
                </c:pt>
                <c:pt idx="302">
                  <c:v>520.4</c:v>
                </c:pt>
                <c:pt idx="303">
                  <c:v>520.6</c:v>
                </c:pt>
                <c:pt idx="304">
                  <c:v>520.79999999999995</c:v>
                </c:pt>
                <c:pt idx="305">
                  <c:v>521</c:v>
                </c:pt>
                <c:pt idx="306">
                  <c:v>521.20000000000005</c:v>
                </c:pt>
                <c:pt idx="307">
                  <c:v>521.4</c:v>
                </c:pt>
                <c:pt idx="308">
                  <c:v>521.6</c:v>
                </c:pt>
                <c:pt idx="309">
                  <c:v>521.79999999999995</c:v>
                </c:pt>
                <c:pt idx="310">
                  <c:v>522</c:v>
                </c:pt>
                <c:pt idx="311">
                  <c:v>522.20000000000005</c:v>
                </c:pt>
                <c:pt idx="312">
                  <c:v>522.4</c:v>
                </c:pt>
                <c:pt idx="313">
                  <c:v>522.6</c:v>
                </c:pt>
                <c:pt idx="314">
                  <c:v>522.79999999999995</c:v>
                </c:pt>
                <c:pt idx="315">
                  <c:v>523</c:v>
                </c:pt>
                <c:pt idx="316">
                  <c:v>523.20000000000005</c:v>
                </c:pt>
                <c:pt idx="317">
                  <c:v>523.4</c:v>
                </c:pt>
                <c:pt idx="318">
                  <c:v>523.6</c:v>
                </c:pt>
                <c:pt idx="319">
                  <c:v>523.79999999999995</c:v>
                </c:pt>
                <c:pt idx="320">
                  <c:v>524</c:v>
                </c:pt>
                <c:pt idx="321">
                  <c:v>524.20000000000005</c:v>
                </c:pt>
                <c:pt idx="322">
                  <c:v>524.4</c:v>
                </c:pt>
                <c:pt idx="323">
                  <c:v>524.6</c:v>
                </c:pt>
                <c:pt idx="324">
                  <c:v>524.79999999999995</c:v>
                </c:pt>
                <c:pt idx="325">
                  <c:v>525</c:v>
                </c:pt>
                <c:pt idx="326">
                  <c:v>525.20000000000005</c:v>
                </c:pt>
                <c:pt idx="327">
                  <c:v>525.4</c:v>
                </c:pt>
                <c:pt idx="328">
                  <c:v>525.6</c:v>
                </c:pt>
                <c:pt idx="329">
                  <c:v>525.79999999999995</c:v>
                </c:pt>
                <c:pt idx="330">
                  <c:v>526</c:v>
                </c:pt>
                <c:pt idx="331">
                  <c:v>526.20000000000005</c:v>
                </c:pt>
                <c:pt idx="332">
                  <c:v>526.4</c:v>
                </c:pt>
                <c:pt idx="333">
                  <c:v>526.6</c:v>
                </c:pt>
                <c:pt idx="334">
                  <c:v>526.79999999999995</c:v>
                </c:pt>
                <c:pt idx="335">
                  <c:v>527</c:v>
                </c:pt>
                <c:pt idx="336">
                  <c:v>527.20000000000005</c:v>
                </c:pt>
                <c:pt idx="337">
                  <c:v>527.4</c:v>
                </c:pt>
                <c:pt idx="338">
                  <c:v>527.6</c:v>
                </c:pt>
                <c:pt idx="339">
                  <c:v>527.79999999999995</c:v>
                </c:pt>
                <c:pt idx="340">
                  <c:v>528</c:v>
                </c:pt>
                <c:pt idx="341">
                  <c:v>528.20000000000005</c:v>
                </c:pt>
                <c:pt idx="342">
                  <c:v>528.4</c:v>
                </c:pt>
                <c:pt idx="343">
                  <c:v>528.6</c:v>
                </c:pt>
                <c:pt idx="344">
                  <c:v>528.79999999999995</c:v>
                </c:pt>
                <c:pt idx="345">
                  <c:v>529</c:v>
                </c:pt>
                <c:pt idx="346">
                  <c:v>529.20000000000005</c:v>
                </c:pt>
                <c:pt idx="347">
                  <c:v>529.4</c:v>
                </c:pt>
                <c:pt idx="348">
                  <c:v>529.6</c:v>
                </c:pt>
                <c:pt idx="349">
                  <c:v>529.79999999999995</c:v>
                </c:pt>
                <c:pt idx="350">
                  <c:v>530</c:v>
                </c:pt>
                <c:pt idx="351">
                  <c:v>530.20000000000005</c:v>
                </c:pt>
                <c:pt idx="352">
                  <c:v>530.4</c:v>
                </c:pt>
                <c:pt idx="353">
                  <c:v>530.6</c:v>
                </c:pt>
                <c:pt idx="354">
                  <c:v>530.79999999999995</c:v>
                </c:pt>
                <c:pt idx="355">
                  <c:v>531</c:v>
                </c:pt>
                <c:pt idx="356">
                  <c:v>531.20000000000005</c:v>
                </c:pt>
                <c:pt idx="357">
                  <c:v>531.4</c:v>
                </c:pt>
                <c:pt idx="358">
                  <c:v>531.6</c:v>
                </c:pt>
                <c:pt idx="359">
                  <c:v>531.79999999999995</c:v>
                </c:pt>
                <c:pt idx="360">
                  <c:v>532</c:v>
                </c:pt>
                <c:pt idx="361">
                  <c:v>532.20000000000005</c:v>
                </c:pt>
                <c:pt idx="362">
                  <c:v>532.4</c:v>
                </c:pt>
                <c:pt idx="363">
                  <c:v>532.6</c:v>
                </c:pt>
                <c:pt idx="364">
                  <c:v>532.79999999999995</c:v>
                </c:pt>
                <c:pt idx="365">
                  <c:v>533</c:v>
                </c:pt>
                <c:pt idx="366">
                  <c:v>533.20000000000005</c:v>
                </c:pt>
                <c:pt idx="367">
                  <c:v>533.4</c:v>
                </c:pt>
                <c:pt idx="368">
                  <c:v>533.6</c:v>
                </c:pt>
                <c:pt idx="369">
                  <c:v>533.79999999999995</c:v>
                </c:pt>
                <c:pt idx="370">
                  <c:v>534</c:v>
                </c:pt>
                <c:pt idx="371">
                  <c:v>534.20000000000005</c:v>
                </c:pt>
                <c:pt idx="372">
                  <c:v>534.4</c:v>
                </c:pt>
                <c:pt idx="373">
                  <c:v>534.6</c:v>
                </c:pt>
                <c:pt idx="374">
                  <c:v>534.79999999999995</c:v>
                </c:pt>
                <c:pt idx="375">
                  <c:v>535</c:v>
                </c:pt>
                <c:pt idx="376">
                  <c:v>535.20000000000005</c:v>
                </c:pt>
                <c:pt idx="377">
                  <c:v>535.4</c:v>
                </c:pt>
                <c:pt idx="378">
                  <c:v>535.6</c:v>
                </c:pt>
                <c:pt idx="379">
                  <c:v>535.79999999999995</c:v>
                </c:pt>
                <c:pt idx="380">
                  <c:v>536</c:v>
                </c:pt>
                <c:pt idx="381">
                  <c:v>536.20000000000005</c:v>
                </c:pt>
                <c:pt idx="382">
                  <c:v>536.4</c:v>
                </c:pt>
                <c:pt idx="383">
                  <c:v>536.6</c:v>
                </c:pt>
                <c:pt idx="384">
                  <c:v>536.79999999999995</c:v>
                </c:pt>
                <c:pt idx="385">
                  <c:v>537</c:v>
                </c:pt>
                <c:pt idx="386">
                  <c:v>537.20000000000005</c:v>
                </c:pt>
                <c:pt idx="387">
                  <c:v>537.4</c:v>
                </c:pt>
                <c:pt idx="388">
                  <c:v>537.6</c:v>
                </c:pt>
                <c:pt idx="389">
                  <c:v>537.79999999999995</c:v>
                </c:pt>
                <c:pt idx="390">
                  <c:v>538</c:v>
                </c:pt>
                <c:pt idx="391">
                  <c:v>538.20000000000005</c:v>
                </c:pt>
                <c:pt idx="392">
                  <c:v>538.4</c:v>
                </c:pt>
                <c:pt idx="393">
                  <c:v>538.6</c:v>
                </c:pt>
                <c:pt idx="394">
                  <c:v>538.79999999999995</c:v>
                </c:pt>
                <c:pt idx="395">
                  <c:v>539</c:v>
                </c:pt>
                <c:pt idx="396">
                  <c:v>539.20000000000005</c:v>
                </c:pt>
                <c:pt idx="397">
                  <c:v>539.4</c:v>
                </c:pt>
                <c:pt idx="398">
                  <c:v>539.6</c:v>
                </c:pt>
                <c:pt idx="399">
                  <c:v>539.79999999999995</c:v>
                </c:pt>
                <c:pt idx="400">
                  <c:v>540</c:v>
                </c:pt>
                <c:pt idx="401">
                  <c:v>540.20000000000005</c:v>
                </c:pt>
                <c:pt idx="402">
                  <c:v>540.4</c:v>
                </c:pt>
                <c:pt idx="403">
                  <c:v>540.6</c:v>
                </c:pt>
                <c:pt idx="404">
                  <c:v>540.79999999999995</c:v>
                </c:pt>
                <c:pt idx="405">
                  <c:v>541</c:v>
                </c:pt>
                <c:pt idx="406">
                  <c:v>541.20000000000005</c:v>
                </c:pt>
                <c:pt idx="407">
                  <c:v>541.4</c:v>
                </c:pt>
                <c:pt idx="408">
                  <c:v>541.6</c:v>
                </c:pt>
                <c:pt idx="409">
                  <c:v>541.79999999999995</c:v>
                </c:pt>
                <c:pt idx="410">
                  <c:v>542</c:v>
                </c:pt>
                <c:pt idx="411">
                  <c:v>542.20000000000005</c:v>
                </c:pt>
                <c:pt idx="412">
                  <c:v>542.4</c:v>
                </c:pt>
                <c:pt idx="413">
                  <c:v>542.6</c:v>
                </c:pt>
                <c:pt idx="414">
                  <c:v>542.79999999999995</c:v>
                </c:pt>
                <c:pt idx="415">
                  <c:v>543</c:v>
                </c:pt>
                <c:pt idx="416">
                  <c:v>543.20000000000005</c:v>
                </c:pt>
                <c:pt idx="417">
                  <c:v>543.4</c:v>
                </c:pt>
                <c:pt idx="418">
                  <c:v>543.6</c:v>
                </c:pt>
                <c:pt idx="419">
                  <c:v>543.79999999999995</c:v>
                </c:pt>
                <c:pt idx="420">
                  <c:v>544</c:v>
                </c:pt>
                <c:pt idx="421">
                  <c:v>544.20000000000005</c:v>
                </c:pt>
                <c:pt idx="422">
                  <c:v>544.4</c:v>
                </c:pt>
                <c:pt idx="423">
                  <c:v>544.6</c:v>
                </c:pt>
                <c:pt idx="424">
                  <c:v>544.79999999999995</c:v>
                </c:pt>
                <c:pt idx="425">
                  <c:v>545</c:v>
                </c:pt>
                <c:pt idx="426">
                  <c:v>545.20000000000005</c:v>
                </c:pt>
                <c:pt idx="427">
                  <c:v>545.4</c:v>
                </c:pt>
                <c:pt idx="428">
                  <c:v>545.6</c:v>
                </c:pt>
                <c:pt idx="429">
                  <c:v>545.79999999999995</c:v>
                </c:pt>
                <c:pt idx="430">
                  <c:v>546</c:v>
                </c:pt>
                <c:pt idx="431">
                  <c:v>546.20000000000005</c:v>
                </c:pt>
                <c:pt idx="432">
                  <c:v>546.4</c:v>
                </c:pt>
                <c:pt idx="433">
                  <c:v>546.6</c:v>
                </c:pt>
                <c:pt idx="434">
                  <c:v>546.79999999999995</c:v>
                </c:pt>
                <c:pt idx="435">
                  <c:v>547</c:v>
                </c:pt>
                <c:pt idx="436">
                  <c:v>547.20000000000005</c:v>
                </c:pt>
                <c:pt idx="437">
                  <c:v>547.4</c:v>
                </c:pt>
                <c:pt idx="438">
                  <c:v>547.6</c:v>
                </c:pt>
                <c:pt idx="439">
                  <c:v>547.79999999999995</c:v>
                </c:pt>
                <c:pt idx="440">
                  <c:v>548</c:v>
                </c:pt>
                <c:pt idx="441">
                  <c:v>548.20000000000005</c:v>
                </c:pt>
                <c:pt idx="442">
                  <c:v>548.4</c:v>
                </c:pt>
                <c:pt idx="443">
                  <c:v>548.6</c:v>
                </c:pt>
                <c:pt idx="444">
                  <c:v>548.79999999999995</c:v>
                </c:pt>
                <c:pt idx="445">
                  <c:v>549</c:v>
                </c:pt>
                <c:pt idx="446">
                  <c:v>549.20000000000005</c:v>
                </c:pt>
                <c:pt idx="447">
                  <c:v>549.4</c:v>
                </c:pt>
                <c:pt idx="448">
                  <c:v>549.6</c:v>
                </c:pt>
                <c:pt idx="449">
                  <c:v>549.79999999999995</c:v>
                </c:pt>
                <c:pt idx="450">
                  <c:v>550</c:v>
                </c:pt>
                <c:pt idx="451">
                  <c:v>550.20000000000005</c:v>
                </c:pt>
                <c:pt idx="452">
                  <c:v>550.4</c:v>
                </c:pt>
                <c:pt idx="453">
                  <c:v>550.6</c:v>
                </c:pt>
                <c:pt idx="454">
                  <c:v>550.79999999999995</c:v>
                </c:pt>
                <c:pt idx="455">
                  <c:v>551</c:v>
                </c:pt>
                <c:pt idx="456">
                  <c:v>551.20000000000005</c:v>
                </c:pt>
                <c:pt idx="457">
                  <c:v>551.4</c:v>
                </c:pt>
                <c:pt idx="458">
                  <c:v>551.6</c:v>
                </c:pt>
                <c:pt idx="459">
                  <c:v>551.79999999999995</c:v>
                </c:pt>
                <c:pt idx="460">
                  <c:v>552</c:v>
                </c:pt>
                <c:pt idx="461">
                  <c:v>552.20000000000005</c:v>
                </c:pt>
                <c:pt idx="462">
                  <c:v>552.4</c:v>
                </c:pt>
                <c:pt idx="463">
                  <c:v>552.6</c:v>
                </c:pt>
                <c:pt idx="464">
                  <c:v>552.79999999999995</c:v>
                </c:pt>
                <c:pt idx="465">
                  <c:v>553</c:v>
                </c:pt>
                <c:pt idx="466">
                  <c:v>553.20000000000005</c:v>
                </c:pt>
                <c:pt idx="467">
                  <c:v>553.4</c:v>
                </c:pt>
                <c:pt idx="468">
                  <c:v>553.6</c:v>
                </c:pt>
                <c:pt idx="469">
                  <c:v>553.79999999999995</c:v>
                </c:pt>
                <c:pt idx="470">
                  <c:v>554</c:v>
                </c:pt>
                <c:pt idx="471">
                  <c:v>554.20000000000005</c:v>
                </c:pt>
                <c:pt idx="472">
                  <c:v>554.4</c:v>
                </c:pt>
                <c:pt idx="473">
                  <c:v>554.6</c:v>
                </c:pt>
                <c:pt idx="474">
                  <c:v>554.79999999999995</c:v>
                </c:pt>
                <c:pt idx="475">
                  <c:v>555</c:v>
                </c:pt>
                <c:pt idx="476">
                  <c:v>555.20000000000005</c:v>
                </c:pt>
                <c:pt idx="477">
                  <c:v>555.4</c:v>
                </c:pt>
                <c:pt idx="478">
                  <c:v>555.6</c:v>
                </c:pt>
                <c:pt idx="479">
                  <c:v>555.79999999999995</c:v>
                </c:pt>
                <c:pt idx="480">
                  <c:v>556</c:v>
                </c:pt>
                <c:pt idx="481">
                  <c:v>556.20000000000005</c:v>
                </c:pt>
                <c:pt idx="482">
                  <c:v>556.4</c:v>
                </c:pt>
                <c:pt idx="483">
                  <c:v>556.6</c:v>
                </c:pt>
                <c:pt idx="484">
                  <c:v>556.79999999999995</c:v>
                </c:pt>
                <c:pt idx="485">
                  <c:v>557</c:v>
                </c:pt>
                <c:pt idx="486">
                  <c:v>557.20000000000005</c:v>
                </c:pt>
                <c:pt idx="487">
                  <c:v>557.4</c:v>
                </c:pt>
                <c:pt idx="488">
                  <c:v>557.6</c:v>
                </c:pt>
                <c:pt idx="489">
                  <c:v>557.79999999999995</c:v>
                </c:pt>
                <c:pt idx="490">
                  <c:v>558</c:v>
                </c:pt>
                <c:pt idx="491">
                  <c:v>558.20000000000005</c:v>
                </c:pt>
                <c:pt idx="492">
                  <c:v>558.4</c:v>
                </c:pt>
                <c:pt idx="493">
                  <c:v>558.6</c:v>
                </c:pt>
                <c:pt idx="494">
                  <c:v>558.79999999999995</c:v>
                </c:pt>
                <c:pt idx="495">
                  <c:v>559</c:v>
                </c:pt>
                <c:pt idx="496">
                  <c:v>559.20000000000005</c:v>
                </c:pt>
                <c:pt idx="497">
                  <c:v>559.4</c:v>
                </c:pt>
                <c:pt idx="498">
                  <c:v>559.6</c:v>
                </c:pt>
                <c:pt idx="499">
                  <c:v>559.79999999999995</c:v>
                </c:pt>
                <c:pt idx="500">
                  <c:v>560</c:v>
                </c:pt>
                <c:pt idx="501">
                  <c:v>560.20000000000005</c:v>
                </c:pt>
                <c:pt idx="502">
                  <c:v>560.4</c:v>
                </c:pt>
                <c:pt idx="503">
                  <c:v>560.6</c:v>
                </c:pt>
                <c:pt idx="504">
                  <c:v>560.79999999999995</c:v>
                </c:pt>
                <c:pt idx="505">
                  <c:v>561</c:v>
                </c:pt>
                <c:pt idx="506">
                  <c:v>561.20000000000005</c:v>
                </c:pt>
                <c:pt idx="507">
                  <c:v>561.4</c:v>
                </c:pt>
                <c:pt idx="508">
                  <c:v>561.6</c:v>
                </c:pt>
                <c:pt idx="509">
                  <c:v>561.79999999999995</c:v>
                </c:pt>
                <c:pt idx="510">
                  <c:v>562</c:v>
                </c:pt>
                <c:pt idx="511">
                  <c:v>562.20000000000005</c:v>
                </c:pt>
                <c:pt idx="512">
                  <c:v>562.4</c:v>
                </c:pt>
                <c:pt idx="513">
                  <c:v>562.6</c:v>
                </c:pt>
                <c:pt idx="514">
                  <c:v>562.79999999999995</c:v>
                </c:pt>
                <c:pt idx="515">
                  <c:v>563</c:v>
                </c:pt>
                <c:pt idx="516">
                  <c:v>563.20000000000005</c:v>
                </c:pt>
                <c:pt idx="517">
                  <c:v>563.4</c:v>
                </c:pt>
                <c:pt idx="518">
                  <c:v>563.6</c:v>
                </c:pt>
                <c:pt idx="519">
                  <c:v>563.79999999999995</c:v>
                </c:pt>
                <c:pt idx="520">
                  <c:v>564</c:v>
                </c:pt>
                <c:pt idx="521">
                  <c:v>564.20000000000005</c:v>
                </c:pt>
                <c:pt idx="522">
                  <c:v>564.4</c:v>
                </c:pt>
                <c:pt idx="523">
                  <c:v>564.6</c:v>
                </c:pt>
                <c:pt idx="524">
                  <c:v>564.79999999999995</c:v>
                </c:pt>
                <c:pt idx="525">
                  <c:v>565</c:v>
                </c:pt>
                <c:pt idx="526">
                  <c:v>565.20000000000005</c:v>
                </c:pt>
                <c:pt idx="527">
                  <c:v>565.4</c:v>
                </c:pt>
                <c:pt idx="528">
                  <c:v>565.6</c:v>
                </c:pt>
                <c:pt idx="529">
                  <c:v>565.79999999999995</c:v>
                </c:pt>
                <c:pt idx="530">
                  <c:v>566</c:v>
                </c:pt>
                <c:pt idx="531">
                  <c:v>566.20000000000005</c:v>
                </c:pt>
                <c:pt idx="532">
                  <c:v>566.4</c:v>
                </c:pt>
                <c:pt idx="533">
                  <c:v>566.6</c:v>
                </c:pt>
                <c:pt idx="534">
                  <c:v>566.79999999999995</c:v>
                </c:pt>
                <c:pt idx="535">
                  <c:v>567</c:v>
                </c:pt>
                <c:pt idx="536">
                  <c:v>567.20000000000005</c:v>
                </c:pt>
                <c:pt idx="537">
                  <c:v>567.4</c:v>
                </c:pt>
                <c:pt idx="538">
                  <c:v>567.6</c:v>
                </c:pt>
                <c:pt idx="539">
                  <c:v>567.79999999999995</c:v>
                </c:pt>
                <c:pt idx="540">
                  <c:v>568</c:v>
                </c:pt>
                <c:pt idx="541">
                  <c:v>568.20000000000005</c:v>
                </c:pt>
                <c:pt idx="542">
                  <c:v>568.4</c:v>
                </c:pt>
                <c:pt idx="543">
                  <c:v>568.6</c:v>
                </c:pt>
                <c:pt idx="544">
                  <c:v>568.79999999999995</c:v>
                </c:pt>
                <c:pt idx="545">
                  <c:v>569</c:v>
                </c:pt>
                <c:pt idx="546">
                  <c:v>569.20000000000005</c:v>
                </c:pt>
                <c:pt idx="547">
                  <c:v>569.4</c:v>
                </c:pt>
                <c:pt idx="548">
                  <c:v>569.6</c:v>
                </c:pt>
                <c:pt idx="549">
                  <c:v>569.79999999999995</c:v>
                </c:pt>
                <c:pt idx="550">
                  <c:v>570</c:v>
                </c:pt>
                <c:pt idx="551">
                  <c:v>570.20000000000005</c:v>
                </c:pt>
                <c:pt idx="552">
                  <c:v>570.4</c:v>
                </c:pt>
                <c:pt idx="553">
                  <c:v>570.6</c:v>
                </c:pt>
                <c:pt idx="554">
                  <c:v>570.79999999999995</c:v>
                </c:pt>
                <c:pt idx="555">
                  <c:v>571</c:v>
                </c:pt>
                <c:pt idx="556">
                  <c:v>571.20000000000005</c:v>
                </c:pt>
                <c:pt idx="557">
                  <c:v>571.4</c:v>
                </c:pt>
                <c:pt idx="558">
                  <c:v>571.6</c:v>
                </c:pt>
                <c:pt idx="559">
                  <c:v>571.79999999999995</c:v>
                </c:pt>
                <c:pt idx="560">
                  <c:v>572</c:v>
                </c:pt>
                <c:pt idx="561">
                  <c:v>572.20000000000005</c:v>
                </c:pt>
                <c:pt idx="562">
                  <c:v>572.4</c:v>
                </c:pt>
                <c:pt idx="563">
                  <c:v>572.6</c:v>
                </c:pt>
                <c:pt idx="564">
                  <c:v>572.79999999999995</c:v>
                </c:pt>
                <c:pt idx="565">
                  <c:v>573</c:v>
                </c:pt>
                <c:pt idx="566">
                  <c:v>573.20000000000005</c:v>
                </c:pt>
                <c:pt idx="567">
                  <c:v>573.4</c:v>
                </c:pt>
                <c:pt idx="568">
                  <c:v>573.6</c:v>
                </c:pt>
                <c:pt idx="569">
                  <c:v>573.79999999999995</c:v>
                </c:pt>
                <c:pt idx="570">
                  <c:v>574</c:v>
                </c:pt>
                <c:pt idx="571">
                  <c:v>574.20000000000005</c:v>
                </c:pt>
                <c:pt idx="572">
                  <c:v>574.4</c:v>
                </c:pt>
                <c:pt idx="573">
                  <c:v>574.6</c:v>
                </c:pt>
                <c:pt idx="574">
                  <c:v>574.79999999999995</c:v>
                </c:pt>
                <c:pt idx="575">
                  <c:v>575</c:v>
                </c:pt>
                <c:pt idx="576">
                  <c:v>575.20000000000005</c:v>
                </c:pt>
                <c:pt idx="577">
                  <c:v>575.4</c:v>
                </c:pt>
                <c:pt idx="578">
                  <c:v>575.6</c:v>
                </c:pt>
                <c:pt idx="579">
                  <c:v>575.79999999999995</c:v>
                </c:pt>
                <c:pt idx="580">
                  <c:v>576</c:v>
                </c:pt>
                <c:pt idx="581">
                  <c:v>576.20000000000005</c:v>
                </c:pt>
                <c:pt idx="582">
                  <c:v>576.4</c:v>
                </c:pt>
                <c:pt idx="583">
                  <c:v>576.6</c:v>
                </c:pt>
                <c:pt idx="584">
                  <c:v>576.79999999999995</c:v>
                </c:pt>
                <c:pt idx="585">
                  <c:v>577</c:v>
                </c:pt>
                <c:pt idx="586">
                  <c:v>577.20000000000005</c:v>
                </c:pt>
                <c:pt idx="587">
                  <c:v>577.4</c:v>
                </c:pt>
                <c:pt idx="588">
                  <c:v>577.6</c:v>
                </c:pt>
                <c:pt idx="589">
                  <c:v>577.79999999999995</c:v>
                </c:pt>
                <c:pt idx="590">
                  <c:v>578</c:v>
                </c:pt>
                <c:pt idx="591">
                  <c:v>578.20000000000005</c:v>
                </c:pt>
                <c:pt idx="592">
                  <c:v>578.4</c:v>
                </c:pt>
                <c:pt idx="593">
                  <c:v>578.6</c:v>
                </c:pt>
                <c:pt idx="594">
                  <c:v>578.79999999999995</c:v>
                </c:pt>
                <c:pt idx="595">
                  <c:v>579</c:v>
                </c:pt>
                <c:pt idx="596">
                  <c:v>579.20000000000005</c:v>
                </c:pt>
                <c:pt idx="597">
                  <c:v>579.4</c:v>
                </c:pt>
                <c:pt idx="598">
                  <c:v>579.6</c:v>
                </c:pt>
                <c:pt idx="599">
                  <c:v>579.79999999999995</c:v>
                </c:pt>
                <c:pt idx="600">
                  <c:v>580</c:v>
                </c:pt>
                <c:pt idx="601">
                  <c:v>580.20000000000005</c:v>
                </c:pt>
                <c:pt idx="602">
                  <c:v>580.4</c:v>
                </c:pt>
                <c:pt idx="603">
                  <c:v>580.6</c:v>
                </c:pt>
                <c:pt idx="604">
                  <c:v>580.79999999999995</c:v>
                </c:pt>
                <c:pt idx="605">
                  <c:v>581</c:v>
                </c:pt>
                <c:pt idx="606">
                  <c:v>581.20000000000005</c:v>
                </c:pt>
                <c:pt idx="607">
                  <c:v>581.4</c:v>
                </c:pt>
                <c:pt idx="608">
                  <c:v>581.6</c:v>
                </c:pt>
                <c:pt idx="609">
                  <c:v>581.79999999999995</c:v>
                </c:pt>
                <c:pt idx="610">
                  <c:v>582</c:v>
                </c:pt>
                <c:pt idx="611">
                  <c:v>582.20000000000005</c:v>
                </c:pt>
                <c:pt idx="612">
                  <c:v>582.4</c:v>
                </c:pt>
                <c:pt idx="613">
                  <c:v>582.6</c:v>
                </c:pt>
                <c:pt idx="614">
                  <c:v>582.79999999999995</c:v>
                </c:pt>
                <c:pt idx="615">
                  <c:v>583</c:v>
                </c:pt>
                <c:pt idx="616">
                  <c:v>583.20000000000005</c:v>
                </c:pt>
                <c:pt idx="617">
                  <c:v>583.4</c:v>
                </c:pt>
                <c:pt idx="618">
                  <c:v>583.6</c:v>
                </c:pt>
                <c:pt idx="619">
                  <c:v>583.79999999999995</c:v>
                </c:pt>
                <c:pt idx="620">
                  <c:v>584</c:v>
                </c:pt>
                <c:pt idx="621">
                  <c:v>584.20000000000005</c:v>
                </c:pt>
                <c:pt idx="622">
                  <c:v>584.4</c:v>
                </c:pt>
                <c:pt idx="623">
                  <c:v>584.6</c:v>
                </c:pt>
                <c:pt idx="624">
                  <c:v>584.79999999999995</c:v>
                </c:pt>
                <c:pt idx="625">
                  <c:v>585</c:v>
                </c:pt>
                <c:pt idx="626">
                  <c:v>585.20000000000005</c:v>
                </c:pt>
                <c:pt idx="627">
                  <c:v>585.4</c:v>
                </c:pt>
                <c:pt idx="628">
                  <c:v>585.6</c:v>
                </c:pt>
                <c:pt idx="629">
                  <c:v>585.79999999999995</c:v>
                </c:pt>
                <c:pt idx="630">
                  <c:v>586</c:v>
                </c:pt>
                <c:pt idx="631">
                  <c:v>586.20000000000005</c:v>
                </c:pt>
                <c:pt idx="632">
                  <c:v>586.4</c:v>
                </c:pt>
                <c:pt idx="633">
                  <c:v>586.6</c:v>
                </c:pt>
                <c:pt idx="634">
                  <c:v>586.79999999999995</c:v>
                </c:pt>
                <c:pt idx="635">
                  <c:v>587</c:v>
                </c:pt>
                <c:pt idx="636">
                  <c:v>587.20000000000005</c:v>
                </c:pt>
                <c:pt idx="637">
                  <c:v>587.4</c:v>
                </c:pt>
                <c:pt idx="638">
                  <c:v>587.6</c:v>
                </c:pt>
                <c:pt idx="639">
                  <c:v>587.79999999999995</c:v>
                </c:pt>
                <c:pt idx="640">
                  <c:v>588</c:v>
                </c:pt>
                <c:pt idx="641">
                  <c:v>588.20000000000005</c:v>
                </c:pt>
                <c:pt idx="642">
                  <c:v>588.4</c:v>
                </c:pt>
                <c:pt idx="643">
                  <c:v>588.6</c:v>
                </c:pt>
                <c:pt idx="644">
                  <c:v>588.79999999999995</c:v>
                </c:pt>
                <c:pt idx="645">
                  <c:v>589</c:v>
                </c:pt>
                <c:pt idx="646">
                  <c:v>589.20000000000005</c:v>
                </c:pt>
                <c:pt idx="647">
                  <c:v>589.4</c:v>
                </c:pt>
                <c:pt idx="648">
                  <c:v>589.6</c:v>
                </c:pt>
                <c:pt idx="649">
                  <c:v>589.79999999999995</c:v>
                </c:pt>
                <c:pt idx="650">
                  <c:v>590</c:v>
                </c:pt>
                <c:pt idx="651">
                  <c:v>590.20000000000005</c:v>
                </c:pt>
                <c:pt idx="652">
                  <c:v>590.4</c:v>
                </c:pt>
                <c:pt idx="653">
                  <c:v>590.6</c:v>
                </c:pt>
                <c:pt idx="654">
                  <c:v>590.79999999999995</c:v>
                </c:pt>
                <c:pt idx="655">
                  <c:v>591</c:v>
                </c:pt>
                <c:pt idx="656">
                  <c:v>591.20000000000005</c:v>
                </c:pt>
                <c:pt idx="657">
                  <c:v>591.4</c:v>
                </c:pt>
                <c:pt idx="658">
                  <c:v>591.6</c:v>
                </c:pt>
                <c:pt idx="659">
                  <c:v>591.79999999999995</c:v>
                </c:pt>
                <c:pt idx="660">
                  <c:v>592</c:v>
                </c:pt>
                <c:pt idx="661">
                  <c:v>592.20000000000005</c:v>
                </c:pt>
                <c:pt idx="662">
                  <c:v>592.4</c:v>
                </c:pt>
                <c:pt idx="663">
                  <c:v>592.6</c:v>
                </c:pt>
                <c:pt idx="664">
                  <c:v>592.79999999999995</c:v>
                </c:pt>
                <c:pt idx="665">
                  <c:v>593</c:v>
                </c:pt>
                <c:pt idx="666">
                  <c:v>593.20000000000005</c:v>
                </c:pt>
                <c:pt idx="667">
                  <c:v>593.4</c:v>
                </c:pt>
                <c:pt idx="668">
                  <c:v>593.6</c:v>
                </c:pt>
                <c:pt idx="669">
                  <c:v>593.79999999999995</c:v>
                </c:pt>
                <c:pt idx="670">
                  <c:v>594</c:v>
                </c:pt>
                <c:pt idx="671">
                  <c:v>594.20000000000005</c:v>
                </c:pt>
                <c:pt idx="672">
                  <c:v>594.4</c:v>
                </c:pt>
                <c:pt idx="673">
                  <c:v>594.6</c:v>
                </c:pt>
                <c:pt idx="674">
                  <c:v>594.79999999999995</c:v>
                </c:pt>
                <c:pt idx="675">
                  <c:v>595</c:v>
                </c:pt>
                <c:pt idx="676">
                  <c:v>595.20000000000005</c:v>
                </c:pt>
                <c:pt idx="677">
                  <c:v>595.4</c:v>
                </c:pt>
                <c:pt idx="678">
                  <c:v>595.6</c:v>
                </c:pt>
                <c:pt idx="679">
                  <c:v>595.79999999999995</c:v>
                </c:pt>
                <c:pt idx="680">
                  <c:v>596</c:v>
                </c:pt>
                <c:pt idx="681">
                  <c:v>596.20000000000005</c:v>
                </c:pt>
                <c:pt idx="682">
                  <c:v>596.4</c:v>
                </c:pt>
                <c:pt idx="683">
                  <c:v>596.6</c:v>
                </c:pt>
                <c:pt idx="684">
                  <c:v>596.79999999999995</c:v>
                </c:pt>
                <c:pt idx="685">
                  <c:v>597</c:v>
                </c:pt>
                <c:pt idx="686">
                  <c:v>597.20000000000005</c:v>
                </c:pt>
                <c:pt idx="687">
                  <c:v>597.4</c:v>
                </c:pt>
                <c:pt idx="688">
                  <c:v>597.6</c:v>
                </c:pt>
                <c:pt idx="689">
                  <c:v>597.79999999999995</c:v>
                </c:pt>
                <c:pt idx="690">
                  <c:v>598</c:v>
                </c:pt>
                <c:pt idx="691">
                  <c:v>598.20000000000005</c:v>
                </c:pt>
                <c:pt idx="692">
                  <c:v>598.4</c:v>
                </c:pt>
                <c:pt idx="693">
                  <c:v>598.6</c:v>
                </c:pt>
                <c:pt idx="694">
                  <c:v>598.79999999999995</c:v>
                </c:pt>
                <c:pt idx="695">
                  <c:v>599</c:v>
                </c:pt>
                <c:pt idx="696">
                  <c:v>599.20000000000005</c:v>
                </c:pt>
                <c:pt idx="697">
                  <c:v>599.4</c:v>
                </c:pt>
                <c:pt idx="698">
                  <c:v>599.6</c:v>
                </c:pt>
                <c:pt idx="699">
                  <c:v>599.79999999999995</c:v>
                </c:pt>
                <c:pt idx="700">
                  <c:v>600</c:v>
                </c:pt>
                <c:pt idx="701">
                  <c:v>600.20000000000005</c:v>
                </c:pt>
                <c:pt idx="702">
                  <c:v>600.4</c:v>
                </c:pt>
                <c:pt idx="703">
                  <c:v>600.6</c:v>
                </c:pt>
                <c:pt idx="704">
                  <c:v>600.79999999999995</c:v>
                </c:pt>
                <c:pt idx="705">
                  <c:v>601</c:v>
                </c:pt>
                <c:pt idx="706">
                  <c:v>601.20000000000005</c:v>
                </c:pt>
                <c:pt idx="707">
                  <c:v>601.4</c:v>
                </c:pt>
                <c:pt idx="708">
                  <c:v>601.6</c:v>
                </c:pt>
                <c:pt idx="709">
                  <c:v>601.79999999999995</c:v>
                </c:pt>
                <c:pt idx="710">
                  <c:v>602</c:v>
                </c:pt>
                <c:pt idx="711">
                  <c:v>602.20000000000005</c:v>
                </c:pt>
                <c:pt idx="712">
                  <c:v>602.4</c:v>
                </c:pt>
                <c:pt idx="713">
                  <c:v>602.6</c:v>
                </c:pt>
                <c:pt idx="714">
                  <c:v>602.79999999999995</c:v>
                </c:pt>
                <c:pt idx="715">
                  <c:v>603</c:v>
                </c:pt>
                <c:pt idx="716">
                  <c:v>603.20000000000005</c:v>
                </c:pt>
                <c:pt idx="717">
                  <c:v>603.4</c:v>
                </c:pt>
                <c:pt idx="718">
                  <c:v>603.6</c:v>
                </c:pt>
                <c:pt idx="719">
                  <c:v>603.79999999999995</c:v>
                </c:pt>
                <c:pt idx="720">
                  <c:v>604</c:v>
                </c:pt>
                <c:pt idx="721">
                  <c:v>604.20000000000005</c:v>
                </c:pt>
                <c:pt idx="722">
                  <c:v>604.4</c:v>
                </c:pt>
                <c:pt idx="723">
                  <c:v>604.6</c:v>
                </c:pt>
                <c:pt idx="724">
                  <c:v>604.79999999999995</c:v>
                </c:pt>
                <c:pt idx="725">
                  <c:v>605</c:v>
                </c:pt>
                <c:pt idx="726">
                  <c:v>605.20000000000005</c:v>
                </c:pt>
                <c:pt idx="727">
                  <c:v>605.4</c:v>
                </c:pt>
                <c:pt idx="728">
                  <c:v>605.6</c:v>
                </c:pt>
                <c:pt idx="729">
                  <c:v>605.79999999999995</c:v>
                </c:pt>
                <c:pt idx="730">
                  <c:v>606</c:v>
                </c:pt>
                <c:pt idx="731">
                  <c:v>606.20000000000005</c:v>
                </c:pt>
                <c:pt idx="732">
                  <c:v>606.4</c:v>
                </c:pt>
                <c:pt idx="733">
                  <c:v>606.6</c:v>
                </c:pt>
                <c:pt idx="734">
                  <c:v>606.79999999999995</c:v>
                </c:pt>
                <c:pt idx="735">
                  <c:v>607</c:v>
                </c:pt>
                <c:pt idx="736">
                  <c:v>607.20000000000005</c:v>
                </c:pt>
                <c:pt idx="737">
                  <c:v>607.4</c:v>
                </c:pt>
                <c:pt idx="738">
                  <c:v>607.6</c:v>
                </c:pt>
                <c:pt idx="739">
                  <c:v>607.79999999999995</c:v>
                </c:pt>
                <c:pt idx="740">
                  <c:v>608</c:v>
                </c:pt>
                <c:pt idx="741">
                  <c:v>608.20000000000005</c:v>
                </c:pt>
                <c:pt idx="742">
                  <c:v>608.4</c:v>
                </c:pt>
                <c:pt idx="743">
                  <c:v>608.6</c:v>
                </c:pt>
                <c:pt idx="744">
                  <c:v>608.79999999999995</c:v>
                </c:pt>
                <c:pt idx="745">
                  <c:v>609</c:v>
                </c:pt>
                <c:pt idx="746">
                  <c:v>609.20000000000005</c:v>
                </c:pt>
                <c:pt idx="747">
                  <c:v>609.4</c:v>
                </c:pt>
                <c:pt idx="748">
                  <c:v>609.6</c:v>
                </c:pt>
                <c:pt idx="749">
                  <c:v>609.79999999999995</c:v>
                </c:pt>
                <c:pt idx="750">
                  <c:v>610</c:v>
                </c:pt>
                <c:pt idx="751">
                  <c:v>610.20000000000005</c:v>
                </c:pt>
                <c:pt idx="752">
                  <c:v>610.4</c:v>
                </c:pt>
                <c:pt idx="753">
                  <c:v>610.6</c:v>
                </c:pt>
                <c:pt idx="754">
                  <c:v>610.79999999999995</c:v>
                </c:pt>
                <c:pt idx="755">
                  <c:v>611</c:v>
                </c:pt>
                <c:pt idx="756">
                  <c:v>611.20000000000005</c:v>
                </c:pt>
                <c:pt idx="757">
                  <c:v>611.4</c:v>
                </c:pt>
                <c:pt idx="758">
                  <c:v>611.6</c:v>
                </c:pt>
                <c:pt idx="759">
                  <c:v>611.79999999999995</c:v>
                </c:pt>
                <c:pt idx="760">
                  <c:v>612</c:v>
                </c:pt>
                <c:pt idx="761">
                  <c:v>612.20000000000005</c:v>
                </c:pt>
                <c:pt idx="762">
                  <c:v>612.4</c:v>
                </c:pt>
                <c:pt idx="763">
                  <c:v>612.6</c:v>
                </c:pt>
                <c:pt idx="764">
                  <c:v>612.79999999999995</c:v>
                </c:pt>
                <c:pt idx="765">
                  <c:v>613</c:v>
                </c:pt>
                <c:pt idx="766">
                  <c:v>613.20000000000005</c:v>
                </c:pt>
                <c:pt idx="767">
                  <c:v>613.4</c:v>
                </c:pt>
                <c:pt idx="768">
                  <c:v>613.6</c:v>
                </c:pt>
                <c:pt idx="769">
                  <c:v>613.79999999999995</c:v>
                </c:pt>
                <c:pt idx="770">
                  <c:v>614</c:v>
                </c:pt>
                <c:pt idx="771">
                  <c:v>614.20000000000005</c:v>
                </c:pt>
                <c:pt idx="772">
                  <c:v>614.4</c:v>
                </c:pt>
                <c:pt idx="773">
                  <c:v>614.6</c:v>
                </c:pt>
                <c:pt idx="774">
                  <c:v>614.79999999999995</c:v>
                </c:pt>
                <c:pt idx="775">
                  <c:v>615</c:v>
                </c:pt>
                <c:pt idx="776">
                  <c:v>615.20000000000005</c:v>
                </c:pt>
                <c:pt idx="777">
                  <c:v>615.4</c:v>
                </c:pt>
                <c:pt idx="778">
                  <c:v>615.6</c:v>
                </c:pt>
                <c:pt idx="779">
                  <c:v>615.79999999999995</c:v>
                </c:pt>
                <c:pt idx="780">
                  <c:v>616</c:v>
                </c:pt>
                <c:pt idx="781">
                  <c:v>616.20000000000005</c:v>
                </c:pt>
                <c:pt idx="782">
                  <c:v>616.4</c:v>
                </c:pt>
                <c:pt idx="783">
                  <c:v>616.6</c:v>
                </c:pt>
                <c:pt idx="784">
                  <c:v>616.79999999999995</c:v>
                </c:pt>
                <c:pt idx="785">
                  <c:v>617</c:v>
                </c:pt>
                <c:pt idx="786">
                  <c:v>617.20000000000005</c:v>
                </c:pt>
                <c:pt idx="787">
                  <c:v>617.4</c:v>
                </c:pt>
                <c:pt idx="788">
                  <c:v>617.6</c:v>
                </c:pt>
                <c:pt idx="789">
                  <c:v>617.79999999999995</c:v>
                </c:pt>
                <c:pt idx="790">
                  <c:v>618</c:v>
                </c:pt>
                <c:pt idx="791">
                  <c:v>618.20000000000005</c:v>
                </c:pt>
                <c:pt idx="792">
                  <c:v>618.4</c:v>
                </c:pt>
                <c:pt idx="793">
                  <c:v>618.6</c:v>
                </c:pt>
                <c:pt idx="794">
                  <c:v>618.79999999999995</c:v>
                </c:pt>
                <c:pt idx="795">
                  <c:v>619</c:v>
                </c:pt>
                <c:pt idx="796">
                  <c:v>619.20000000000005</c:v>
                </c:pt>
                <c:pt idx="797">
                  <c:v>619.4</c:v>
                </c:pt>
                <c:pt idx="798">
                  <c:v>619.6</c:v>
                </c:pt>
                <c:pt idx="799">
                  <c:v>619.79999999999995</c:v>
                </c:pt>
                <c:pt idx="800">
                  <c:v>620</c:v>
                </c:pt>
                <c:pt idx="801">
                  <c:v>620.20000000000005</c:v>
                </c:pt>
                <c:pt idx="802">
                  <c:v>620.4</c:v>
                </c:pt>
                <c:pt idx="803">
                  <c:v>620.6</c:v>
                </c:pt>
                <c:pt idx="804">
                  <c:v>620.79999999999995</c:v>
                </c:pt>
                <c:pt idx="805">
                  <c:v>621</c:v>
                </c:pt>
                <c:pt idx="806">
                  <c:v>621.20000000000005</c:v>
                </c:pt>
                <c:pt idx="807">
                  <c:v>621.4</c:v>
                </c:pt>
                <c:pt idx="808">
                  <c:v>621.6</c:v>
                </c:pt>
                <c:pt idx="809">
                  <c:v>621.79999999999995</c:v>
                </c:pt>
                <c:pt idx="810">
                  <c:v>622</c:v>
                </c:pt>
                <c:pt idx="811">
                  <c:v>622.20000000000005</c:v>
                </c:pt>
                <c:pt idx="812">
                  <c:v>622.4</c:v>
                </c:pt>
                <c:pt idx="813">
                  <c:v>622.6</c:v>
                </c:pt>
                <c:pt idx="814">
                  <c:v>622.79999999999995</c:v>
                </c:pt>
                <c:pt idx="815">
                  <c:v>623</c:v>
                </c:pt>
                <c:pt idx="816">
                  <c:v>623.20000000000005</c:v>
                </c:pt>
                <c:pt idx="817">
                  <c:v>623.4</c:v>
                </c:pt>
                <c:pt idx="818">
                  <c:v>623.6</c:v>
                </c:pt>
                <c:pt idx="819">
                  <c:v>623.79999999999995</c:v>
                </c:pt>
                <c:pt idx="820">
                  <c:v>624</c:v>
                </c:pt>
                <c:pt idx="821">
                  <c:v>624.20000000000005</c:v>
                </c:pt>
                <c:pt idx="822">
                  <c:v>624.4</c:v>
                </c:pt>
                <c:pt idx="823">
                  <c:v>624.6</c:v>
                </c:pt>
                <c:pt idx="824">
                  <c:v>624.79999999999995</c:v>
                </c:pt>
                <c:pt idx="825">
                  <c:v>625</c:v>
                </c:pt>
                <c:pt idx="826">
                  <c:v>625.20000000000005</c:v>
                </c:pt>
                <c:pt idx="827">
                  <c:v>625.4</c:v>
                </c:pt>
                <c:pt idx="828">
                  <c:v>625.6</c:v>
                </c:pt>
                <c:pt idx="829">
                  <c:v>625.79999999999995</c:v>
                </c:pt>
                <c:pt idx="830">
                  <c:v>626</c:v>
                </c:pt>
                <c:pt idx="831">
                  <c:v>626.20000000000005</c:v>
                </c:pt>
                <c:pt idx="832">
                  <c:v>626.4</c:v>
                </c:pt>
                <c:pt idx="833">
                  <c:v>626.6</c:v>
                </c:pt>
                <c:pt idx="834">
                  <c:v>626.79999999999995</c:v>
                </c:pt>
                <c:pt idx="835">
                  <c:v>627</c:v>
                </c:pt>
                <c:pt idx="836">
                  <c:v>627.20000000000005</c:v>
                </c:pt>
                <c:pt idx="837">
                  <c:v>627.4</c:v>
                </c:pt>
                <c:pt idx="838">
                  <c:v>627.6</c:v>
                </c:pt>
                <c:pt idx="839">
                  <c:v>627.79999999999995</c:v>
                </c:pt>
                <c:pt idx="840">
                  <c:v>628</c:v>
                </c:pt>
                <c:pt idx="841">
                  <c:v>628.20000000000005</c:v>
                </c:pt>
                <c:pt idx="842">
                  <c:v>628.4</c:v>
                </c:pt>
                <c:pt idx="843">
                  <c:v>628.6</c:v>
                </c:pt>
                <c:pt idx="844">
                  <c:v>628.79999999999995</c:v>
                </c:pt>
                <c:pt idx="845">
                  <c:v>629</c:v>
                </c:pt>
                <c:pt idx="846">
                  <c:v>629.20000000000005</c:v>
                </c:pt>
                <c:pt idx="847">
                  <c:v>629.4</c:v>
                </c:pt>
                <c:pt idx="848">
                  <c:v>629.6</c:v>
                </c:pt>
                <c:pt idx="849">
                  <c:v>629.79999999999995</c:v>
                </c:pt>
                <c:pt idx="850">
                  <c:v>630</c:v>
                </c:pt>
                <c:pt idx="851">
                  <c:v>630.20000000000005</c:v>
                </c:pt>
                <c:pt idx="852">
                  <c:v>630.4</c:v>
                </c:pt>
                <c:pt idx="853">
                  <c:v>630.6</c:v>
                </c:pt>
                <c:pt idx="854">
                  <c:v>630.79999999999995</c:v>
                </c:pt>
                <c:pt idx="855">
                  <c:v>631</c:v>
                </c:pt>
                <c:pt idx="856">
                  <c:v>631.20000000000005</c:v>
                </c:pt>
                <c:pt idx="857">
                  <c:v>631.4</c:v>
                </c:pt>
                <c:pt idx="858">
                  <c:v>631.6</c:v>
                </c:pt>
                <c:pt idx="859">
                  <c:v>631.79999999999995</c:v>
                </c:pt>
                <c:pt idx="860">
                  <c:v>632</c:v>
                </c:pt>
                <c:pt idx="861">
                  <c:v>632.20000000000005</c:v>
                </c:pt>
                <c:pt idx="862">
                  <c:v>632.4</c:v>
                </c:pt>
                <c:pt idx="863">
                  <c:v>632.6</c:v>
                </c:pt>
                <c:pt idx="864">
                  <c:v>632.79999999999995</c:v>
                </c:pt>
                <c:pt idx="865">
                  <c:v>633</c:v>
                </c:pt>
                <c:pt idx="866">
                  <c:v>633.20000000000005</c:v>
                </c:pt>
                <c:pt idx="867">
                  <c:v>633.4</c:v>
                </c:pt>
                <c:pt idx="868">
                  <c:v>633.6</c:v>
                </c:pt>
                <c:pt idx="869">
                  <c:v>633.79999999999995</c:v>
                </c:pt>
                <c:pt idx="870">
                  <c:v>634</c:v>
                </c:pt>
                <c:pt idx="871">
                  <c:v>634.20000000000005</c:v>
                </c:pt>
                <c:pt idx="872">
                  <c:v>634.4</c:v>
                </c:pt>
                <c:pt idx="873">
                  <c:v>634.6</c:v>
                </c:pt>
                <c:pt idx="874">
                  <c:v>634.79999999999995</c:v>
                </c:pt>
                <c:pt idx="875">
                  <c:v>635</c:v>
                </c:pt>
                <c:pt idx="876">
                  <c:v>635.20000000000005</c:v>
                </c:pt>
                <c:pt idx="877">
                  <c:v>635.4</c:v>
                </c:pt>
                <c:pt idx="878">
                  <c:v>635.6</c:v>
                </c:pt>
                <c:pt idx="879">
                  <c:v>635.79999999999995</c:v>
                </c:pt>
                <c:pt idx="880">
                  <c:v>636</c:v>
                </c:pt>
                <c:pt idx="881">
                  <c:v>636.20000000000005</c:v>
                </c:pt>
                <c:pt idx="882">
                  <c:v>636.4</c:v>
                </c:pt>
                <c:pt idx="883">
                  <c:v>636.6</c:v>
                </c:pt>
                <c:pt idx="884">
                  <c:v>636.79999999999995</c:v>
                </c:pt>
                <c:pt idx="885">
                  <c:v>637</c:v>
                </c:pt>
                <c:pt idx="886">
                  <c:v>637.20000000000005</c:v>
                </c:pt>
                <c:pt idx="887">
                  <c:v>637.4</c:v>
                </c:pt>
                <c:pt idx="888">
                  <c:v>637.6</c:v>
                </c:pt>
                <c:pt idx="889">
                  <c:v>637.79999999999995</c:v>
                </c:pt>
                <c:pt idx="890">
                  <c:v>638</c:v>
                </c:pt>
                <c:pt idx="891">
                  <c:v>638.20000000000005</c:v>
                </c:pt>
                <c:pt idx="892">
                  <c:v>638.4</c:v>
                </c:pt>
                <c:pt idx="893">
                  <c:v>638.6</c:v>
                </c:pt>
                <c:pt idx="894">
                  <c:v>638.79999999999995</c:v>
                </c:pt>
                <c:pt idx="895">
                  <c:v>639</c:v>
                </c:pt>
                <c:pt idx="896">
                  <c:v>639.20000000000005</c:v>
                </c:pt>
                <c:pt idx="897">
                  <c:v>639.4</c:v>
                </c:pt>
                <c:pt idx="898">
                  <c:v>639.6</c:v>
                </c:pt>
                <c:pt idx="899">
                  <c:v>639.79999999999995</c:v>
                </c:pt>
                <c:pt idx="900">
                  <c:v>640</c:v>
                </c:pt>
                <c:pt idx="901">
                  <c:v>640.20000000000005</c:v>
                </c:pt>
                <c:pt idx="902">
                  <c:v>640.4</c:v>
                </c:pt>
                <c:pt idx="903">
                  <c:v>640.6</c:v>
                </c:pt>
                <c:pt idx="904">
                  <c:v>640.79999999999995</c:v>
                </c:pt>
                <c:pt idx="905">
                  <c:v>641</c:v>
                </c:pt>
                <c:pt idx="906">
                  <c:v>641.20000000000005</c:v>
                </c:pt>
                <c:pt idx="907">
                  <c:v>641.4</c:v>
                </c:pt>
                <c:pt idx="908">
                  <c:v>641.6</c:v>
                </c:pt>
                <c:pt idx="909">
                  <c:v>641.79999999999995</c:v>
                </c:pt>
                <c:pt idx="910">
                  <c:v>642</c:v>
                </c:pt>
                <c:pt idx="911">
                  <c:v>642.20000000000005</c:v>
                </c:pt>
                <c:pt idx="912">
                  <c:v>642.4</c:v>
                </c:pt>
                <c:pt idx="913">
                  <c:v>642.6</c:v>
                </c:pt>
                <c:pt idx="914">
                  <c:v>642.79999999999995</c:v>
                </c:pt>
                <c:pt idx="915">
                  <c:v>643</c:v>
                </c:pt>
                <c:pt idx="916">
                  <c:v>643.20000000000005</c:v>
                </c:pt>
                <c:pt idx="917">
                  <c:v>643.4</c:v>
                </c:pt>
                <c:pt idx="918">
                  <c:v>643.6</c:v>
                </c:pt>
                <c:pt idx="919">
                  <c:v>643.79999999999995</c:v>
                </c:pt>
                <c:pt idx="920">
                  <c:v>644</c:v>
                </c:pt>
                <c:pt idx="921">
                  <c:v>644.20000000000005</c:v>
                </c:pt>
                <c:pt idx="922">
                  <c:v>644.4</c:v>
                </c:pt>
                <c:pt idx="923">
                  <c:v>644.6</c:v>
                </c:pt>
                <c:pt idx="924">
                  <c:v>644.79999999999995</c:v>
                </c:pt>
                <c:pt idx="925">
                  <c:v>645</c:v>
                </c:pt>
                <c:pt idx="926">
                  <c:v>645.20000000000005</c:v>
                </c:pt>
                <c:pt idx="927">
                  <c:v>645.4</c:v>
                </c:pt>
                <c:pt idx="928">
                  <c:v>645.6</c:v>
                </c:pt>
                <c:pt idx="929">
                  <c:v>645.79999999999995</c:v>
                </c:pt>
                <c:pt idx="930">
                  <c:v>646</c:v>
                </c:pt>
                <c:pt idx="931">
                  <c:v>646.20000000000005</c:v>
                </c:pt>
                <c:pt idx="932">
                  <c:v>646.4</c:v>
                </c:pt>
                <c:pt idx="933">
                  <c:v>646.6</c:v>
                </c:pt>
                <c:pt idx="934">
                  <c:v>646.79999999999995</c:v>
                </c:pt>
                <c:pt idx="935">
                  <c:v>647</c:v>
                </c:pt>
                <c:pt idx="936">
                  <c:v>647.20000000000005</c:v>
                </c:pt>
                <c:pt idx="937">
                  <c:v>647.4</c:v>
                </c:pt>
                <c:pt idx="938">
                  <c:v>647.6</c:v>
                </c:pt>
                <c:pt idx="939">
                  <c:v>647.79999999999995</c:v>
                </c:pt>
                <c:pt idx="940">
                  <c:v>648</c:v>
                </c:pt>
                <c:pt idx="941">
                  <c:v>648.20000000000005</c:v>
                </c:pt>
                <c:pt idx="942">
                  <c:v>648.4</c:v>
                </c:pt>
                <c:pt idx="943">
                  <c:v>648.6</c:v>
                </c:pt>
                <c:pt idx="944">
                  <c:v>648.79999999999995</c:v>
                </c:pt>
                <c:pt idx="945">
                  <c:v>649</c:v>
                </c:pt>
                <c:pt idx="946">
                  <c:v>649.20000000000005</c:v>
                </c:pt>
                <c:pt idx="947">
                  <c:v>649.4</c:v>
                </c:pt>
                <c:pt idx="948">
                  <c:v>649.6</c:v>
                </c:pt>
                <c:pt idx="949">
                  <c:v>649.79999999999995</c:v>
                </c:pt>
                <c:pt idx="950">
                  <c:v>650</c:v>
                </c:pt>
                <c:pt idx="951">
                  <c:v>650.20000000000005</c:v>
                </c:pt>
                <c:pt idx="952">
                  <c:v>650.4</c:v>
                </c:pt>
                <c:pt idx="953">
                  <c:v>650.6</c:v>
                </c:pt>
                <c:pt idx="954">
                  <c:v>650.79999999999995</c:v>
                </c:pt>
                <c:pt idx="955">
                  <c:v>651</c:v>
                </c:pt>
                <c:pt idx="956">
                  <c:v>651.20000000000005</c:v>
                </c:pt>
                <c:pt idx="957">
                  <c:v>651.4</c:v>
                </c:pt>
                <c:pt idx="958">
                  <c:v>651.6</c:v>
                </c:pt>
                <c:pt idx="959">
                  <c:v>651.79999999999995</c:v>
                </c:pt>
                <c:pt idx="960">
                  <c:v>652</c:v>
                </c:pt>
                <c:pt idx="961">
                  <c:v>652.20000000000005</c:v>
                </c:pt>
                <c:pt idx="962">
                  <c:v>652.4</c:v>
                </c:pt>
                <c:pt idx="963">
                  <c:v>652.6</c:v>
                </c:pt>
                <c:pt idx="964">
                  <c:v>652.79999999999995</c:v>
                </c:pt>
                <c:pt idx="965">
                  <c:v>653</c:v>
                </c:pt>
                <c:pt idx="966">
                  <c:v>653.20000000000005</c:v>
                </c:pt>
                <c:pt idx="967">
                  <c:v>653.4</c:v>
                </c:pt>
                <c:pt idx="968">
                  <c:v>653.6</c:v>
                </c:pt>
                <c:pt idx="969">
                  <c:v>653.79999999999995</c:v>
                </c:pt>
                <c:pt idx="970">
                  <c:v>654</c:v>
                </c:pt>
                <c:pt idx="971">
                  <c:v>654.20000000000005</c:v>
                </c:pt>
                <c:pt idx="972">
                  <c:v>654.4</c:v>
                </c:pt>
                <c:pt idx="973">
                  <c:v>654.6</c:v>
                </c:pt>
                <c:pt idx="974">
                  <c:v>654.79999999999995</c:v>
                </c:pt>
                <c:pt idx="975">
                  <c:v>655</c:v>
                </c:pt>
                <c:pt idx="976">
                  <c:v>655.20000000000005</c:v>
                </c:pt>
                <c:pt idx="977">
                  <c:v>655.4</c:v>
                </c:pt>
                <c:pt idx="978">
                  <c:v>655.6</c:v>
                </c:pt>
                <c:pt idx="979">
                  <c:v>655.8</c:v>
                </c:pt>
                <c:pt idx="980">
                  <c:v>656</c:v>
                </c:pt>
                <c:pt idx="981">
                  <c:v>656.2</c:v>
                </c:pt>
                <c:pt idx="982">
                  <c:v>656.4</c:v>
                </c:pt>
                <c:pt idx="983">
                  <c:v>656.6</c:v>
                </c:pt>
                <c:pt idx="984">
                  <c:v>656.8</c:v>
                </c:pt>
                <c:pt idx="985">
                  <c:v>657</c:v>
                </c:pt>
                <c:pt idx="986">
                  <c:v>657.2</c:v>
                </c:pt>
                <c:pt idx="987">
                  <c:v>657.4</c:v>
                </c:pt>
                <c:pt idx="988">
                  <c:v>657.6</c:v>
                </c:pt>
                <c:pt idx="989">
                  <c:v>657.8</c:v>
                </c:pt>
                <c:pt idx="990">
                  <c:v>658</c:v>
                </c:pt>
                <c:pt idx="991">
                  <c:v>658.2</c:v>
                </c:pt>
                <c:pt idx="992">
                  <c:v>658.4</c:v>
                </c:pt>
                <c:pt idx="993">
                  <c:v>658.6</c:v>
                </c:pt>
                <c:pt idx="994">
                  <c:v>658.8</c:v>
                </c:pt>
                <c:pt idx="995">
                  <c:v>659</c:v>
                </c:pt>
                <c:pt idx="996">
                  <c:v>659.2</c:v>
                </c:pt>
                <c:pt idx="997">
                  <c:v>659.4</c:v>
                </c:pt>
                <c:pt idx="998">
                  <c:v>659.6</c:v>
                </c:pt>
                <c:pt idx="999">
                  <c:v>659.8</c:v>
                </c:pt>
                <c:pt idx="1000">
                  <c:v>660</c:v>
                </c:pt>
                <c:pt idx="1001">
                  <c:v>660.2</c:v>
                </c:pt>
                <c:pt idx="1002">
                  <c:v>660.4</c:v>
                </c:pt>
                <c:pt idx="1003">
                  <c:v>660.6</c:v>
                </c:pt>
                <c:pt idx="1004">
                  <c:v>660.8</c:v>
                </c:pt>
                <c:pt idx="1005">
                  <c:v>661</c:v>
                </c:pt>
                <c:pt idx="1006">
                  <c:v>661.2</c:v>
                </c:pt>
                <c:pt idx="1007">
                  <c:v>661.4</c:v>
                </c:pt>
                <c:pt idx="1008">
                  <c:v>661.6</c:v>
                </c:pt>
                <c:pt idx="1009">
                  <c:v>661.8</c:v>
                </c:pt>
                <c:pt idx="1010">
                  <c:v>662</c:v>
                </c:pt>
                <c:pt idx="1011">
                  <c:v>662.2</c:v>
                </c:pt>
                <c:pt idx="1012">
                  <c:v>662.4</c:v>
                </c:pt>
                <c:pt idx="1013">
                  <c:v>662.6</c:v>
                </c:pt>
                <c:pt idx="1014">
                  <c:v>662.8</c:v>
                </c:pt>
                <c:pt idx="1015">
                  <c:v>663</c:v>
                </c:pt>
                <c:pt idx="1016">
                  <c:v>663.2</c:v>
                </c:pt>
                <c:pt idx="1017">
                  <c:v>663.4</c:v>
                </c:pt>
                <c:pt idx="1018">
                  <c:v>663.6</c:v>
                </c:pt>
                <c:pt idx="1019">
                  <c:v>663.8</c:v>
                </c:pt>
                <c:pt idx="1020">
                  <c:v>664</c:v>
                </c:pt>
                <c:pt idx="1021">
                  <c:v>664.2</c:v>
                </c:pt>
                <c:pt idx="1022">
                  <c:v>664.4</c:v>
                </c:pt>
                <c:pt idx="1023">
                  <c:v>664.6</c:v>
                </c:pt>
                <c:pt idx="1024">
                  <c:v>664.8</c:v>
                </c:pt>
                <c:pt idx="1025">
                  <c:v>665</c:v>
                </c:pt>
                <c:pt idx="1026">
                  <c:v>665.2</c:v>
                </c:pt>
                <c:pt idx="1027">
                  <c:v>665.4</c:v>
                </c:pt>
                <c:pt idx="1028">
                  <c:v>665.6</c:v>
                </c:pt>
                <c:pt idx="1029">
                  <c:v>665.8</c:v>
                </c:pt>
                <c:pt idx="1030">
                  <c:v>666</c:v>
                </c:pt>
                <c:pt idx="1031">
                  <c:v>666.2</c:v>
                </c:pt>
                <c:pt idx="1032">
                  <c:v>666.4</c:v>
                </c:pt>
                <c:pt idx="1033">
                  <c:v>666.6</c:v>
                </c:pt>
                <c:pt idx="1034">
                  <c:v>666.8</c:v>
                </c:pt>
                <c:pt idx="1035">
                  <c:v>667</c:v>
                </c:pt>
                <c:pt idx="1036">
                  <c:v>667.2</c:v>
                </c:pt>
                <c:pt idx="1037">
                  <c:v>667.4</c:v>
                </c:pt>
                <c:pt idx="1038">
                  <c:v>667.6</c:v>
                </c:pt>
                <c:pt idx="1039">
                  <c:v>667.8</c:v>
                </c:pt>
                <c:pt idx="1040">
                  <c:v>668</c:v>
                </c:pt>
                <c:pt idx="1041">
                  <c:v>668.2</c:v>
                </c:pt>
                <c:pt idx="1042">
                  <c:v>668.4</c:v>
                </c:pt>
                <c:pt idx="1043">
                  <c:v>668.6</c:v>
                </c:pt>
                <c:pt idx="1044">
                  <c:v>668.8</c:v>
                </c:pt>
                <c:pt idx="1045">
                  <c:v>669</c:v>
                </c:pt>
                <c:pt idx="1046">
                  <c:v>669.2</c:v>
                </c:pt>
                <c:pt idx="1047">
                  <c:v>669.4</c:v>
                </c:pt>
                <c:pt idx="1048">
                  <c:v>669.6</c:v>
                </c:pt>
                <c:pt idx="1049">
                  <c:v>669.8</c:v>
                </c:pt>
                <c:pt idx="1050">
                  <c:v>670</c:v>
                </c:pt>
                <c:pt idx="1051">
                  <c:v>670.2</c:v>
                </c:pt>
                <c:pt idx="1052">
                  <c:v>670.4</c:v>
                </c:pt>
                <c:pt idx="1053">
                  <c:v>670.6</c:v>
                </c:pt>
                <c:pt idx="1054">
                  <c:v>670.8</c:v>
                </c:pt>
                <c:pt idx="1055">
                  <c:v>671</c:v>
                </c:pt>
                <c:pt idx="1056">
                  <c:v>671.2</c:v>
                </c:pt>
                <c:pt idx="1057">
                  <c:v>671.4</c:v>
                </c:pt>
                <c:pt idx="1058">
                  <c:v>671.6</c:v>
                </c:pt>
                <c:pt idx="1059">
                  <c:v>671.8</c:v>
                </c:pt>
                <c:pt idx="1060">
                  <c:v>672</c:v>
                </c:pt>
                <c:pt idx="1061">
                  <c:v>672.2</c:v>
                </c:pt>
                <c:pt idx="1062">
                  <c:v>672.4</c:v>
                </c:pt>
                <c:pt idx="1063">
                  <c:v>672.6</c:v>
                </c:pt>
                <c:pt idx="1064">
                  <c:v>672.8</c:v>
                </c:pt>
                <c:pt idx="1065">
                  <c:v>673</c:v>
                </c:pt>
                <c:pt idx="1066">
                  <c:v>673.2</c:v>
                </c:pt>
                <c:pt idx="1067">
                  <c:v>673.4</c:v>
                </c:pt>
                <c:pt idx="1068">
                  <c:v>673.6</c:v>
                </c:pt>
                <c:pt idx="1069">
                  <c:v>673.8</c:v>
                </c:pt>
                <c:pt idx="1070">
                  <c:v>674</c:v>
                </c:pt>
                <c:pt idx="1071">
                  <c:v>674.2</c:v>
                </c:pt>
                <c:pt idx="1072">
                  <c:v>674.4</c:v>
                </c:pt>
                <c:pt idx="1073">
                  <c:v>674.6</c:v>
                </c:pt>
                <c:pt idx="1074">
                  <c:v>674.8</c:v>
                </c:pt>
                <c:pt idx="1075">
                  <c:v>675</c:v>
                </c:pt>
                <c:pt idx="1076">
                  <c:v>675.2</c:v>
                </c:pt>
                <c:pt idx="1077">
                  <c:v>675.4</c:v>
                </c:pt>
                <c:pt idx="1078">
                  <c:v>675.6</c:v>
                </c:pt>
                <c:pt idx="1079">
                  <c:v>675.8</c:v>
                </c:pt>
                <c:pt idx="1080">
                  <c:v>676</c:v>
                </c:pt>
                <c:pt idx="1081">
                  <c:v>676.2</c:v>
                </c:pt>
                <c:pt idx="1082">
                  <c:v>676.4</c:v>
                </c:pt>
                <c:pt idx="1083">
                  <c:v>676.6</c:v>
                </c:pt>
                <c:pt idx="1084">
                  <c:v>676.8</c:v>
                </c:pt>
                <c:pt idx="1085">
                  <c:v>677</c:v>
                </c:pt>
                <c:pt idx="1086">
                  <c:v>677.2</c:v>
                </c:pt>
                <c:pt idx="1087">
                  <c:v>677.4</c:v>
                </c:pt>
                <c:pt idx="1088">
                  <c:v>677.6</c:v>
                </c:pt>
                <c:pt idx="1089">
                  <c:v>677.8</c:v>
                </c:pt>
                <c:pt idx="1090">
                  <c:v>678</c:v>
                </c:pt>
                <c:pt idx="1091">
                  <c:v>678.2</c:v>
                </c:pt>
                <c:pt idx="1092">
                  <c:v>678.4</c:v>
                </c:pt>
                <c:pt idx="1093">
                  <c:v>678.6</c:v>
                </c:pt>
                <c:pt idx="1094">
                  <c:v>678.8</c:v>
                </c:pt>
                <c:pt idx="1095">
                  <c:v>679</c:v>
                </c:pt>
                <c:pt idx="1096">
                  <c:v>679.2</c:v>
                </c:pt>
                <c:pt idx="1097">
                  <c:v>679.4</c:v>
                </c:pt>
                <c:pt idx="1098">
                  <c:v>679.6</c:v>
                </c:pt>
                <c:pt idx="1099">
                  <c:v>679.8</c:v>
                </c:pt>
                <c:pt idx="1100">
                  <c:v>680</c:v>
                </c:pt>
                <c:pt idx="1101">
                  <c:v>680.2</c:v>
                </c:pt>
                <c:pt idx="1102">
                  <c:v>680.4</c:v>
                </c:pt>
                <c:pt idx="1103">
                  <c:v>680.6</c:v>
                </c:pt>
                <c:pt idx="1104">
                  <c:v>680.8</c:v>
                </c:pt>
                <c:pt idx="1105">
                  <c:v>681</c:v>
                </c:pt>
                <c:pt idx="1106">
                  <c:v>681.2</c:v>
                </c:pt>
                <c:pt idx="1107">
                  <c:v>681.4</c:v>
                </c:pt>
                <c:pt idx="1108">
                  <c:v>681.6</c:v>
                </c:pt>
                <c:pt idx="1109">
                  <c:v>681.8</c:v>
                </c:pt>
                <c:pt idx="1110">
                  <c:v>682</c:v>
                </c:pt>
                <c:pt idx="1111">
                  <c:v>682.2</c:v>
                </c:pt>
                <c:pt idx="1112">
                  <c:v>682.4</c:v>
                </c:pt>
                <c:pt idx="1113">
                  <c:v>682.6</c:v>
                </c:pt>
                <c:pt idx="1114">
                  <c:v>682.8</c:v>
                </c:pt>
                <c:pt idx="1115">
                  <c:v>683</c:v>
                </c:pt>
                <c:pt idx="1116">
                  <c:v>683.2</c:v>
                </c:pt>
                <c:pt idx="1117">
                  <c:v>683.4</c:v>
                </c:pt>
                <c:pt idx="1118">
                  <c:v>683.6</c:v>
                </c:pt>
                <c:pt idx="1119">
                  <c:v>683.8</c:v>
                </c:pt>
                <c:pt idx="1120">
                  <c:v>684</c:v>
                </c:pt>
                <c:pt idx="1121">
                  <c:v>684.2</c:v>
                </c:pt>
                <c:pt idx="1122">
                  <c:v>684.4</c:v>
                </c:pt>
                <c:pt idx="1123">
                  <c:v>684.6</c:v>
                </c:pt>
                <c:pt idx="1124">
                  <c:v>684.8</c:v>
                </c:pt>
                <c:pt idx="1125">
                  <c:v>685</c:v>
                </c:pt>
                <c:pt idx="1126">
                  <c:v>685.2</c:v>
                </c:pt>
                <c:pt idx="1127">
                  <c:v>685.4</c:v>
                </c:pt>
                <c:pt idx="1128">
                  <c:v>685.6</c:v>
                </c:pt>
                <c:pt idx="1129">
                  <c:v>685.8</c:v>
                </c:pt>
                <c:pt idx="1130">
                  <c:v>686</c:v>
                </c:pt>
                <c:pt idx="1131">
                  <c:v>686.2</c:v>
                </c:pt>
                <c:pt idx="1132">
                  <c:v>686.4</c:v>
                </c:pt>
                <c:pt idx="1133">
                  <c:v>686.6</c:v>
                </c:pt>
                <c:pt idx="1134">
                  <c:v>686.8</c:v>
                </c:pt>
                <c:pt idx="1135">
                  <c:v>687</c:v>
                </c:pt>
                <c:pt idx="1136">
                  <c:v>687.2</c:v>
                </c:pt>
                <c:pt idx="1137">
                  <c:v>687.4</c:v>
                </c:pt>
                <c:pt idx="1138">
                  <c:v>687.6</c:v>
                </c:pt>
                <c:pt idx="1139">
                  <c:v>687.8</c:v>
                </c:pt>
                <c:pt idx="1140">
                  <c:v>688</c:v>
                </c:pt>
                <c:pt idx="1141">
                  <c:v>688.2</c:v>
                </c:pt>
                <c:pt idx="1142">
                  <c:v>688.4</c:v>
                </c:pt>
                <c:pt idx="1143">
                  <c:v>688.6</c:v>
                </c:pt>
                <c:pt idx="1144">
                  <c:v>688.8</c:v>
                </c:pt>
                <c:pt idx="1145">
                  <c:v>689</c:v>
                </c:pt>
                <c:pt idx="1146">
                  <c:v>689.2</c:v>
                </c:pt>
                <c:pt idx="1147">
                  <c:v>689.4</c:v>
                </c:pt>
                <c:pt idx="1148">
                  <c:v>689.6</c:v>
                </c:pt>
                <c:pt idx="1149">
                  <c:v>689.8</c:v>
                </c:pt>
                <c:pt idx="1150">
                  <c:v>690</c:v>
                </c:pt>
                <c:pt idx="1151">
                  <c:v>690.2</c:v>
                </c:pt>
                <c:pt idx="1152">
                  <c:v>690.4</c:v>
                </c:pt>
                <c:pt idx="1153">
                  <c:v>690.6</c:v>
                </c:pt>
                <c:pt idx="1154">
                  <c:v>690.8</c:v>
                </c:pt>
                <c:pt idx="1155">
                  <c:v>691</c:v>
                </c:pt>
                <c:pt idx="1156">
                  <c:v>691.2</c:v>
                </c:pt>
                <c:pt idx="1157">
                  <c:v>691.4</c:v>
                </c:pt>
                <c:pt idx="1158">
                  <c:v>691.6</c:v>
                </c:pt>
                <c:pt idx="1159">
                  <c:v>691.8</c:v>
                </c:pt>
                <c:pt idx="1160">
                  <c:v>692</c:v>
                </c:pt>
                <c:pt idx="1161">
                  <c:v>692.2</c:v>
                </c:pt>
                <c:pt idx="1162">
                  <c:v>692.4</c:v>
                </c:pt>
                <c:pt idx="1163">
                  <c:v>692.6</c:v>
                </c:pt>
                <c:pt idx="1164">
                  <c:v>692.8</c:v>
                </c:pt>
                <c:pt idx="1165">
                  <c:v>693</c:v>
                </c:pt>
                <c:pt idx="1166">
                  <c:v>693.2</c:v>
                </c:pt>
                <c:pt idx="1167">
                  <c:v>693.4</c:v>
                </c:pt>
                <c:pt idx="1168">
                  <c:v>693.6</c:v>
                </c:pt>
                <c:pt idx="1169">
                  <c:v>693.8</c:v>
                </c:pt>
                <c:pt idx="1170">
                  <c:v>694</c:v>
                </c:pt>
                <c:pt idx="1171">
                  <c:v>694.2</c:v>
                </c:pt>
                <c:pt idx="1172">
                  <c:v>694.4</c:v>
                </c:pt>
                <c:pt idx="1173">
                  <c:v>694.6</c:v>
                </c:pt>
                <c:pt idx="1174">
                  <c:v>694.8</c:v>
                </c:pt>
                <c:pt idx="1175">
                  <c:v>695</c:v>
                </c:pt>
                <c:pt idx="1176">
                  <c:v>695.2</c:v>
                </c:pt>
                <c:pt idx="1177">
                  <c:v>695.4</c:v>
                </c:pt>
                <c:pt idx="1178">
                  <c:v>695.6</c:v>
                </c:pt>
                <c:pt idx="1179">
                  <c:v>695.8</c:v>
                </c:pt>
                <c:pt idx="1180">
                  <c:v>696</c:v>
                </c:pt>
                <c:pt idx="1181">
                  <c:v>696.2</c:v>
                </c:pt>
                <c:pt idx="1182">
                  <c:v>696.4</c:v>
                </c:pt>
                <c:pt idx="1183">
                  <c:v>696.6</c:v>
                </c:pt>
                <c:pt idx="1184">
                  <c:v>696.8</c:v>
                </c:pt>
                <c:pt idx="1185">
                  <c:v>697</c:v>
                </c:pt>
                <c:pt idx="1186">
                  <c:v>697.2</c:v>
                </c:pt>
                <c:pt idx="1187">
                  <c:v>697.4</c:v>
                </c:pt>
                <c:pt idx="1188">
                  <c:v>697.6</c:v>
                </c:pt>
                <c:pt idx="1189">
                  <c:v>697.8</c:v>
                </c:pt>
                <c:pt idx="1190">
                  <c:v>698</c:v>
                </c:pt>
                <c:pt idx="1191">
                  <c:v>698.2</c:v>
                </c:pt>
                <c:pt idx="1192">
                  <c:v>698.4</c:v>
                </c:pt>
                <c:pt idx="1193">
                  <c:v>698.6</c:v>
                </c:pt>
                <c:pt idx="1194">
                  <c:v>698.8</c:v>
                </c:pt>
                <c:pt idx="1195">
                  <c:v>699</c:v>
                </c:pt>
                <c:pt idx="1196">
                  <c:v>699.2</c:v>
                </c:pt>
                <c:pt idx="1197">
                  <c:v>699.4</c:v>
                </c:pt>
                <c:pt idx="1198">
                  <c:v>699.6</c:v>
                </c:pt>
                <c:pt idx="1199">
                  <c:v>699.8</c:v>
                </c:pt>
                <c:pt idx="1200">
                  <c:v>700</c:v>
                </c:pt>
                <c:pt idx="1201">
                  <c:v>700.2</c:v>
                </c:pt>
                <c:pt idx="1202">
                  <c:v>700.4</c:v>
                </c:pt>
                <c:pt idx="1203">
                  <c:v>700.6</c:v>
                </c:pt>
                <c:pt idx="1204">
                  <c:v>700.8</c:v>
                </c:pt>
                <c:pt idx="1205">
                  <c:v>701</c:v>
                </c:pt>
                <c:pt idx="1206">
                  <c:v>701.2</c:v>
                </c:pt>
                <c:pt idx="1207">
                  <c:v>701.4</c:v>
                </c:pt>
                <c:pt idx="1208">
                  <c:v>701.6</c:v>
                </c:pt>
                <c:pt idx="1209">
                  <c:v>701.8</c:v>
                </c:pt>
                <c:pt idx="1210">
                  <c:v>702</c:v>
                </c:pt>
                <c:pt idx="1211">
                  <c:v>702.2</c:v>
                </c:pt>
                <c:pt idx="1212">
                  <c:v>702.4</c:v>
                </c:pt>
                <c:pt idx="1213">
                  <c:v>702.6</c:v>
                </c:pt>
                <c:pt idx="1214">
                  <c:v>702.8</c:v>
                </c:pt>
                <c:pt idx="1215">
                  <c:v>703</c:v>
                </c:pt>
                <c:pt idx="1216">
                  <c:v>703.2</c:v>
                </c:pt>
                <c:pt idx="1217">
                  <c:v>703.4</c:v>
                </c:pt>
                <c:pt idx="1218">
                  <c:v>703.6</c:v>
                </c:pt>
                <c:pt idx="1219">
                  <c:v>703.8</c:v>
                </c:pt>
                <c:pt idx="1220">
                  <c:v>704</c:v>
                </c:pt>
                <c:pt idx="1221">
                  <c:v>704.2</c:v>
                </c:pt>
                <c:pt idx="1222">
                  <c:v>704.4</c:v>
                </c:pt>
                <c:pt idx="1223">
                  <c:v>704.6</c:v>
                </c:pt>
                <c:pt idx="1224">
                  <c:v>704.8</c:v>
                </c:pt>
                <c:pt idx="1225">
                  <c:v>705</c:v>
                </c:pt>
                <c:pt idx="1226">
                  <c:v>705.2</c:v>
                </c:pt>
                <c:pt idx="1227">
                  <c:v>705.4</c:v>
                </c:pt>
                <c:pt idx="1228">
                  <c:v>705.6</c:v>
                </c:pt>
                <c:pt idx="1229">
                  <c:v>705.8</c:v>
                </c:pt>
                <c:pt idx="1230">
                  <c:v>706</c:v>
                </c:pt>
                <c:pt idx="1231">
                  <c:v>706.2</c:v>
                </c:pt>
                <c:pt idx="1232">
                  <c:v>706.4</c:v>
                </c:pt>
                <c:pt idx="1233">
                  <c:v>706.6</c:v>
                </c:pt>
                <c:pt idx="1234">
                  <c:v>706.8</c:v>
                </c:pt>
                <c:pt idx="1235">
                  <c:v>707</c:v>
                </c:pt>
                <c:pt idx="1236">
                  <c:v>707.2</c:v>
                </c:pt>
                <c:pt idx="1237">
                  <c:v>707.4</c:v>
                </c:pt>
                <c:pt idx="1238">
                  <c:v>707.6</c:v>
                </c:pt>
                <c:pt idx="1239">
                  <c:v>707.8</c:v>
                </c:pt>
                <c:pt idx="1240">
                  <c:v>708</c:v>
                </c:pt>
                <c:pt idx="1241">
                  <c:v>708.2</c:v>
                </c:pt>
                <c:pt idx="1242">
                  <c:v>708.4</c:v>
                </c:pt>
                <c:pt idx="1243">
                  <c:v>708.6</c:v>
                </c:pt>
                <c:pt idx="1244">
                  <c:v>708.8</c:v>
                </c:pt>
                <c:pt idx="1245">
                  <c:v>709</c:v>
                </c:pt>
                <c:pt idx="1246">
                  <c:v>709.2</c:v>
                </c:pt>
                <c:pt idx="1247">
                  <c:v>709.4</c:v>
                </c:pt>
                <c:pt idx="1248">
                  <c:v>709.6</c:v>
                </c:pt>
                <c:pt idx="1249">
                  <c:v>709.8</c:v>
                </c:pt>
                <c:pt idx="1250">
                  <c:v>710</c:v>
                </c:pt>
                <c:pt idx="1251">
                  <c:v>710.2</c:v>
                </c:pt>
                <c:pt idx="1252">
                  <c:v>710.4</c:v>
                </c:pt>
                <c:pt idx="1253">
                  <c:v>710.6</c:v>
                </c:pt>
                <c:pt idx="1254">
                  <c:v>710.8</c:v>
                </c:pt>
                <c:pt idx="1255">
                  <c:v>711</c:v>
                </c:pt>
                <c:pt idx="1256">
                  <c:v>711.2</c:v>
                </c:pt>
                <c:pt idx="1257">
                  <c:v>711.4</c:v>
                </c:pt>
                <c:pt idx="1258">
                  <c:v>711.6</c:v>
                </c:pt>
                <c:pt idx="1259">
                  <c:v>711.8</c:v>
                </c:pt>
                <c:pt idx="1260">
                  <c:v>712</c:v>
                </c:pt>
                <c:pt idx="1261">
                  <c:v>712.2</c:v>
                </c:pt>
                <c:pt idx="1262">
                  <c:v>712.4</c:v>
                </c:pt>
                <c:pt idx="1263">
                  <c:v>712.6</c:v>
                </c:pt>
                <c:pt idx="1264">
                  <c:v>712.8</c:v>
                </c:pt>
                <c:pt idx="1265">
                  <c:v>713</c:v>
                </c:pt>
                <c:pt idx="1266">
                  <c:v>713.2</c:v>
                </c:pt>
                <c:pt idx="1267">
                  <c:v>713.4</c:v>
                </c:pt>
                <c:pt idx="1268">
                  <c:v>713.6</c:v>
                </c:pt>
                <c:pt idx="1269">
                  <c:v>713.8</c:v>
                </c:pt>
                <c:pt idx="1270">
                  <c:v>714</c:v>
                </c:pt>
                <c:pt idx="1271">
                  <c:v>714.2</c:v>
                </c:pt>
                <c:pt idx="1272">
                  <c:v>714.4</c:v>
                </c:pt>
                <c:pt idx="1273">
                  <c:v>714.6</c:v>
                </c:pt>
                <c:pt idx="1274">
                  <c:v>714.8</c:v>
                </c:pt>
                <c:pt idx="1275">
                  <c:v>715</c:v>
                </c:pt>
                <c:pt idx="1276">
                  <c:v>715.2</c:v>
                </c:pt>
                <c:pt idx="1277">
                  <c:v>715.4</c:v>
                </c:pt>
                <c:pt idx="1278">
                  <c:v>715.6</c:v>
                </c:pt>
                <c:pt idx="1279">
                  <c:v>715.8</c:v>
                </c:pt>
                <c:pt idx="1280">
                  <c:v>716</c:v>
                </c:pt>
                <c:pt idx="1281">
                  <c:v>716.2</c:v>
                </c:pt>
                <c:pt idx="1282">
                  <c:v>716.4</c:v>
                </c:pt>
                <c:pt idx="1283">
                  <c:v>716.6</c:v>
                </c:pt>
                <c:pt idx="1284">
                  <c:v>716.8</c:v>
                </c:pt>
                <c:pt idx="1285">
                  <c:v>717</c:v>
                </c:pt>
                <c:pt idx="1286">
                  <c:v>717.2</c:v>
                </c:pt>
                <c:pt idx="1287">
                  <c:v>717.4</c:v>
                </c:pt>
                <c:pt idx="1288">
                  <c:v>717.6</c:v>
                </c:pt>
                <c:pt idx="1289">
                  <c:v>717.8</c:v>
                </c:pt>
                <c:pt idx="1290">
                  <c:v>718</c:v>
                </c:pt>
                <c:pt idx="1291">
                  <c:v>718.2</c:v>
                </c:pt>
                <c:pt idx="1292">
                  <c:v>718.4</c:v>
                </c:pt>
                <c:pt idx="1293">
                  <c:v>718.6</c:v>
                </c:pt>
                <c:pt idx="1294">
                  <c:v>718.8</c:v>
                </c:pt>
                <c:pt idx="1295">
                  <c:v>719</c:v>
                </c:pt>
                <c:pt idx="1296">
                  <c:v>719.2</c:v>
                </c:pt>
                <c:pt idx="1297">
                  <c:v>719.4</c:v>
                </c:pt>
                <c:pt idx="1298">
                  <c:v>719.6</c:v>
                </c:pt>
                <c:pt idx="1299">
                  <c:v>719.8</c:v>
                </c:pt>
                <c:pt idx="1300">
                  <c:v>720</c:v>
                </c:pt>
                <c:pt idx="1301">
                  <c:v>720.2</c:v>
                </c:pt>
                <c:pt idx="1302">
                  <c:v>720.4</c:v>
                </c:pt>
                <c:pt idx="1303">
                  <c:v>720.6</c:v>
                </c:pt>
                <c:pt idx="1304">
                  <c:v>720.8</c:v>
                </c:pt>
                <c:pt idx="1305">
                  <c:v>721</c:v>
                </c:pt>
                <c:pt idx="1306">
                  <c:v>721.2</c:v>
                </c:pt>
                <c:pt idx="1307">
                  <c:v>721.4</c:v>
                </c:pt>
                <c:pt idx="1308">
                  <c:v>721.6</c:v>
                </c:pt>
                <c:pt idx="1309">
                  <c:v>721.8</c:v>
                </c:pt>
                <c:pt idx="1310">
                  <c:v>722</c:v>
                </c:pt>
                <c:pt idx="1311">
                  <c:v>722.2</c:v>
                </c:pt>
                <c:pt idx="1312">
                  <c:v>722.4</c:v>
                </c:pt>
                <c:pt idx="1313">
                  <c:v>722.6</c:v>
                </c:pt>
                <c:pt idx="1314">
                  <c:v>722.8</c:v>
                </c:pt>
                <c:pt idx="1315">
                  <c:v>723</c:v>
                </c:pt>
                <c:pt idx="1316">
                  <c:v>723.2</c:v>
                </c:pt>
                <c:pt idx="1317">
                  <c:v>723.4</c:v>
                </c:pt>
                <c:pt idx="1318">
                  <c:v>723.6</c:v>
                </c:pt>
                <c:pt idx="1319">
                  <c:v>723.8</c:v>
                </c:pt>
                <c:pt idx="1320">
                  <c:v>724</c:v>
                </c:pt>
                <c:pt idx="1321">
                  <c:v>724.2</c:v>
                </c:pt>
                <c:pt idx="1322">
                  <c:v>724.4</c:v>
                </c:pt>
                <c:pt idx="1323">
                  <c:v>724.6</c:v>
                </c:pt>
                <c:pt idx="1324">
                  <c:v>724.8</c:v>
                </c:pt>
                <c:pt idx="1325">
                  <c:v>725</c:v>
                </c:pt>
                <c:pt idx="1326">
                  <c:v>725.2</c:v>
                </c:pt>
                <c:pt idx="1327">
                  <c:v>725.4</c:v>
                </c:pt>
                <c:pt idx="1328">
                  <c:v>725.6</c:v>
                </c:pt>
                <c:pt idx="1329">
                  <c:v>725.8</c:v>
                </c:pt>
                <c:pt idx="1330">
                  <c:v>726</c:v>
                </c:pt>
                <c:pt idx="1331">
                  <c:v>726.2</c:v>
                </c:pt>
                <c:pt idx="1332">
                  <c:v>726.4</c:v>
                </c:pt>
                <c:pt idx="1333">
                  <c:v>726.6</c:v>
                </c:pt>
                <c:pt idx="1334">
                  <c:v>726.8</c:v>
                </c:pt>
                <c:pt idx="1335">
                  <c:v>727</c:v>
                </c:pt>
                <c:pt idx="1336">
                  <c:v>727.2</c:v>
                </c:pt>
                <c:pt idx="1337">
                  <c:v>727.4</c:v>
                </c:pt>
                <c:pt idx="1338">
                  <c:v>727.6</c:v>
                </c:pt>
                <c:pt idx="1339">
                  <c:v>727.8</c:v>
                </c:pt>
                <c:pt idx="1340">
                  <c:v>728</c:v>
                </c:pt>
                <c:pt idx="1341">
                  <c:v>728.2</c:v>
                </c:pt>
                <c:pt idx="1342">
                  <c:v>728.4</c:v>
                </c:pt>
                <c:pt idx="1343">
                  <c:v>728.6</c:v>
                </c:pt>
                <c:pt idx="1344">
                  <c:v>728.8</c:v>
                </c:pt>
                <c:pt idx="1345">
                  <c:v>729</c:v>
                </c:pt>
                <c:pt idx="1346">
                  <c:v>729.2</c:v>
                </c:pt>
                <c:pt idx="1347">
                  <c:v>729.4</c:v>
                </c:pt>
                <c:pt idx="1348">
                  <c:v>729.6</c:v>
                </c:pt>
                <c:pt idx="1349">
                  <c:v>729.8</c:v>
                </c:pt>
                <c:pt idx="1350">
                  <c:v>730</c:v>
                </c:pt>
                <c:pt idx="1351">
                  <c:v>730.2</c:v>
                </c:pt>
                <c:pt idx="1352">
                  <c:v>730.4</c:v>
                </c:pt>
                <c:pt idx="1353">
                  <c:v>730.6</c:v>
                </c:pt>
                <c:pt idx="1354">
                  <c:v>730.8</c:v>
                </c:pt>
                <c:pt idx="1355">
                  <c:v>731</c:v>
                </c:pt>
                <c:pt idx="1356">
                  <c:v>731.2</c:v>
                </c:pt>
                <c:pt idx="1357">
                  <c:v>731.4</c:v>
                </c:pt>
                <c:pt idx="1358">
                  <c:v>731.6</c:v>
                </c:pt>
                <c:pt idx="1359">
                  <c:v>731.8</c:v>
                </c:pt>
                <c:pt idx="1360">
                  <c:v>732</c:v>
                </c:pt>
                <c:pt idx="1361">
                  <c:v>732.2</c:v>
                </c:pt>
                <c:pt idx="1362">
                  <c:v>732.4</c:v>
                </c:pt>
                <c:pt idx="1363">
                  <c:v>732.6</c:v>
                </c:pt>
                <c:pt idx="1364">
                  <c:v>732.8</c:v>
                </c:pt>
                <c:pt idx="1365">
                  <c:v>733</c:v>
                </c:pt>
                <c:pt idx="1366">
                  <c:v>733.2</c:v>
                </c:pt>
                <c:pt idx="1367">
                  <c:v>733.4</c:v>
                </c:pt>
                <c:pt idx="1368">
                  <c:v>733.6</c:v>
                </c:pt>
                <c:pt idx="1369">
                  <c:v>733.8</c:v>
                </c:pt>
                <c:pt idx="1370">
                  <c:v>734</c:v>
                </c:pt>
                <c:pt idx="1371">
                  <c:v>734.2</c:v>
                </c:pt>
                <c:pt idx="1372">
                  <c:v>734.4</c:v>
                </c:pt>
                <c:pt idx="1373">
                  <c:v>734.6</c:v>
                </c:pt>
                <c:pt idx="1374">
                  <c:v>734.8</c:v>
                </c:pt>
                <c:pt idx="1375">
                  <c:v>735</c:v>
                </c:pt>
                <c:pt idx="1376">
                  <c:v>735.2</c:v>
                </c:pt>
                <c:pt idx="1377">
                  <c:v>735.4</c:v>
                </c:pt>
                <c:pt idx="1378">
                  <c:v>735.6</c:v>
                </c:pt>
                <c:pt idx="1379">
                  <c:v>735.8</c:v>
                </c:pt>
                <c:pt idx="1380">
                  <c:v>736</c:v>
                </c:pt>
                <c:pt idx="1381">
                  <c:v>736.2</c:v>
                </c:pt>
                <c:pt idx="1382">
                  <c:v>736.4</c:v>
                </c:pt>
                <c:pt idx="1383">
                  <c:v>736.6</c:v>
                </c:pt>
                <c:pt idx="1384">
                  <c:v>736.8</c:v>
                </c:pt>
                <c:pt idx="1385">
                  <c:v>737</c:v>
                </c:pt>
                <c:pt idx="1386">
                  <c:v>737.2</c:v>
                </c:pt>
                <c:pt idx="1387">
                  <c:v>737.4</c:v>
                </c:pt>
                <c:pt idx="1388">
                  <c:v>737.6</c:v>
                </c:pt>
                <c:pt idx="1389">
                  <c:v>737.8</c:v>
                </c:pt>
                <c:pt idx="1390">
                  <c:v>738</c:v>
                </c:pt>
                <c:pt idx="1391">
                  <c:v>738.2</c:v>
                </c:pt>
                <c:pt idx="1392">
                  <c:v>738.4</c:v>
                </c:pt>
                <c:pt idx="1393">
                  <c:v>738.6</c:v>
                </c:pt>
                <c:pt idx="1394">
                  <c:v>738.8</c:v>
                </c:pt>
                <c:pt idx="1395">
                  <c:v>739</c:v>
                </c:pt>
                <c:pt idx="1396">
                  <c:v>739.2</c:v>
                </c:pt>
                <c:pt idx="1397">
                  <c:v>739.4</c:v>
                </c:pt>
                <c:pt idx="1398">
                  <c:v>739.6</c:v>
                </c:pt>
                <c:pt idx="1399">
                  <c:v>739.8</c:v>
                </c:pt>
                <c:pt idx="1400">
                  <c:v>740</c:v>
                </c:pt>
                <c:pt idx="1401">
                  <c:v>740.2</c:v>
                </c:pt>
                <c:pt idx="1402">
                  <c:v>740.4</c:v>
                </c:pt>
                <c:pt idx="1403">
                  <c:v>740.6</c:v>
                </c:pt>
                <c:pt idx="1404">
                  <c:v>740.8</c:v>
                </c:pt>
                <c:pt idx="1405">
                  <c:v>741</c:v>
                </c:pt>
                <c:pt idx="1406">
                  <c:v>741.2</c:v>
                </c:pt>
                <c:pt idx="1407">
                  <c:v>741.4</c:v>
                </c:pt>
                <c:pt idx="1408">
                  <c:v>741.6</c:v>
                </c:pt>
                <c:pt idx="1409">
                  <c:v>741.8</c:v>
                </c:pt>
                <c:pt idx="1410">
                  <c:v>742</c:v>
                </c:pt>
                <c:pt idx="1411">
                  <c:v>742.2</c:v>
                </c:pt>
                <c:pt idx="1412">
                  <c:v>742.4</c:v>
                </c:pt>
                <c:pt idx="1413">
                  <c:v>742.6</c:v>
                </c:pt>
                <c:pt idx="1414">
                  <c:v>742.8</c:v>
                </c:pt>
                <c:pt idx="1415">
                  <c:v>743</c:v>
                </c:pt>
                <c:pt idx="1416">
                  <c:v>743.2</c:v>
                </c:pt>
                <c:pt idx="1417">
                  <c:v>743.4</c:v>
                </c:pt>
                <c:pt idx="1418">
                  <c:v>743.6</c:v>
                </c:pt>
                <c:pt idx="1419">
                  <c:v>743.8</c:v>
                </c:pt>
                <c:pt idx="1420">
                  <c:v>744</c:v>
                </c:pt>
                <c:pt idx="1421">
                  <c:v>744.2</c:v>
                </c:pt>
                <c:pt idx="1422">
                  <c:v>744.4</c:v>
                </c:pt>
                <c:pt idx="1423">
                  <c:v>744.6</c:v>
                </c:pt>
                <c:pt idx="1424">
                  <c:v>744.8</c:v>
                </c:pt>
                <c:pt idx="1425">
                  <c:v>745</c:v>
                </c:pt>
                <c:pt idx="1426">
                  <c:v>745.2</c:v>
                </c:pt>
                <c:pt idx="1427">
                  <c:v>745.4</c:v>
                </c:pt>
                <c:pt idx="1428">
                  <c:v>745.6</c:v>
                </c:pt>
                <c:pt idx="1429">
                  <c:v>745.8</c:v>
                </c:pt>
                <c:pt idx="1430">
                  <c:v>746</c:v>
                </c:pt>
                <c:pt idx="1431">
                  <c:v>746.2</c:v>
                </c:pt>
                <c:pt idx="1432">
                  <c:v>746.4</c:v>
                </c:pt>
                <c:pt idx="1433">
                  <c:v>746.6</c:v>
                </c:pt>
                <c:pt idx="1434">
                  <c:v>746.8</c:v>
                </c:pt>
                <c:pt idx="1435">
                  <c:v>747</c:v>
                </c:pt>
                <c:pt idx="1436">
                  <c:v>747.2</c:v>
                </c:pt>
                <c:pt idx="1437">
                  <c:v>747.4</c:v>
                </c:pt>
                <c:pt idx="1438">
                  <c:v>747.6</c:v>
                </c:pt>
                <c:pt idx="1439">
                  <c:v>747.8</c:v>
                </c:pt>
                <c:pt idx="1440">
                  <c:v>748</c:v>
                </c:pt>
                <c:pt idx="1441">
                  <c:v>748.2</c:v>
                </c:pt>
                <c:pt idx="1442">
                  <c:v>748.4</c:v>
                </c:pt>
                <c:pt idx="1443">
                  <c:v>748.6</c:v>
                </c:pt>
                <c:pt idx="1444">
                  <c:v>748.8</c:v>
                </c:pt>
                <c:pt idx="1445">
                  <c:v>749</c:v>
                </c:pt>
                <c:pt idx="1446">
                  <c:v>749.2</c:v>
                </c:pt>
                <c:pt idx="1447">
                  <c:v>749.4</c:v>
                </c:pt>
                <c:pt idx="1448">
                  <c:v>749.6</c:v>
                </c:pt>
                <c:pt idx="1449">
                  <c:v>749.8</c:v>
                </c:pt>
                <c:pt idx="1450">
                  <c:v>750</c:v>
                </c:pt>
              </c:numCache>
            </c:numRef>
          </c:xVal>
          <c:yVal>
            <c:numRef>
              <c:f>'Single Scan'!$B$12:$B$2227</c:f>
              <c:numCache>
                <c:formatCode>General</c:formatCode>
                <c:ptCount val="2216"/>
                <c:pt idx="0">
                  <c:v>1698.16284</c:v>
                </c:pt>
                <c:pt idx="1">
                  <c:v>1795.69244</c:v>
                </c:pt>
                <c:pt idx="2">
                  <c:v>1844.4156599999999</c:v>
                </c:pt>
                <c:pt idx="3">
                  <c:v>1745.2733000000001</c:v>
                </c:pt>
                <c:pt idx="4">
                  <c:v>1991.69903</c:v>
                </c:pt>
                <c:pt idx="5">
                  <c:v>2017.9159299999999</c:v>
                </c:pt>
                <c:pt idx="6">
                  <c:v>2003.4846700000001</c:v>
                </c:pt>
                <c:pt idx="7">
                  <c:v>2077.5187000000001</c:v>
                </c:pt>
                <c:pt idx="8">
                  <c:v>2026.98135</c:v>
                </c:pt>
                <c:pt idx="9">
                  <c:v>2088.76503</c:v>
                </c:pt>
                <c:pt idx="10">
                  <c:v>2335.3828600000002</c:v>
                </c:pt>
                <c:pt idx="11">
                  <c:v>2259.0333700000001</c:v>
                </c:pt>
                <c:pt idx="12">
                  <c:v>2516.0365900000002</c:v>
                </c:pt>
                <c:pt idx="13">
                  <c:v>2573.7306600000002</c:v>
                </c:pt>
                <c:pt idx="14">
                  <c:v>2324.7839600000002</c:v>
                </c:pt>
                <c:pt idx="15">
                  <c:v>2389.1513799999998</c:v>
                </c:pt>
                <c:pt idx="16">
                  <c:v>2506.1223399999999</c:v>
                </c:pt>
                <c:pt idx="17">
                  <c:v>2339.3797599999998</c:v>
                </c:pt>
                <c:pt idx="18">
                  <c:v>2434.9324000000001</c:v>
                </c:pt>
                <c:pt idx="19">
                  <c:v>2583.5889400000001</c:v>
                </c:pt>
                <c:pt idx="20">
                  <c:v>2341.7712900000001</c:v>
                </c:pt>
                <c:pt idx="21">
                  <c:v>2401.5759200000002</c:v>
                </c:pt>
                <c:pt idx="22">
                  <c:v>2422.4100699999999</c:v>
                </c:pt>
                <c:pt idx="23">
                  <c:v>2422.24296</c:v>
                </c:pt>
                <c:pt idx="24">
                  <c:v>2548.3265799999999</c:v>
                </c:pt>
                <c:pt idx="25">
                  <c:v>2494.4124499999998</c:v>
                </c:pt>
                <c:pt idx="26">
                  <c:v>2523.1882799999998</c:v>
                </c:pt>
                <c:pt idx="27">
                  <c:v>2557.8488900000002</c:v>
                </c:pt>
                <c:pt idx="28">
                  <c:v>2759.6948900000002</c:v>
                </c:pt>
                <c:pt idx="29">
                  <c:v>2898.7682599999998</c:v>
                </c:pt>
                <c:pt idx="30">
                  <c:v>2951.5444200000002</c:v>
                </c:pt>
                <c:pt idx="31">
                  <c:v>3120.4917099999998</c:v>
                </c:pt>
                <c:pt idx="32">
                  <c:v>3208.1120099999998</c:v>
                </c:pt>
                <c:pt idx="33">
                  <c:v>3513.6017499999998</c:v>
                </c:pt>
                <c:pt idx="34">
                  <c:v>4071.9765699999998</c:v>
                </c:pt>
                <c:pt idx="35">
                  <c:v>4582.6042500000003</c:v>
                </c:pt>
                <c:pt idx="36">
                  <c:v>4742.58187</c:v>
                </c:pt>
                <c:pt idx="37">
                  <c:v>4604.3891000000003</c:v>
                </c:pt>
                <c:pt idx="38">
                  <c:v>4715.0961399999997</c:v>
                </c:pt>
                <c:pt idx="39">
                  <c:v>4473.2662099999998</c:v>
                </c:pt>
                <c:pt idx="40">
                  <c:v>4696.0641999999998</c:v>
                </c:pt>
                <c:pt idx="41">
                  <c:v>4216.67227</c:v>
                </c:pt>
                <c:pt idx="42">
                  <c:v>4326.6550500000003</c:v>
                </c:pt>
                <c:pt idx="43">
                  <c:v>4369.7452899999998</c:v>
                </c:pt>
                <c:pt idx="44">
                  <c:v>4479.3003099999996</c:v>
                </c:pt>
                <c:pt idx="45">
                  <c:v>4799.9300999999996</c:v>
                </c:pt>
                <c:pt idx="46">
                  <c:v>4675.9968799999997</c:v>
                </c:pt>
                <c:pt idx="47">
                  <c:v>4535.0979500000003</c:v>
                </c:pt>
                <c:pt idx="48">
                  <c:v>4495.94391</c:v>
                </c:pt>
                <c:pt idx="49">
                  <c:v>5058.1950299999999</c:v>
                </c:pt>
                <c:pt idx="50">
                  <c:v>5722.0883899999999</c:v>
                </c:pt>
                <c:pt idx="51">
                  <c:v>6594.3425100000004</c:v>
                </c:pt>
                <c:pt idx="52">
                  <c:v>8293.7530900000002</c:v>
                </c:pt>
                <c:pt idx="53" formatCode="0.00E+00">
                  <c:v>11387.3</c:v>
                </c:pt>
                <c:pt idx="54" formatCode="0.00E+00">
                  <c:v>16955.400000000001</c:v>
                </c:pt>
                <c:pt idx="55" formatCode="0.00E+00">
                  <c:v>25872.400000000001</c:v>
                </c:pt>
                <c:pt idx="56" formatCode="0.00E+00">
                  <c:v>36981.9</c:v>
                </c:pt>
                <c:pt idx="57" formatCode="0.00E+00">
                  <c:v>50148.3</c:v>
                </c:pt>
                <c:pt idx="58" formatCode="0.00E+00">
                  <c:v>66721.600000000006</c:v>
                </c:pt>
                <c:pt idx="59" formatCode="0.00E+00">
                  <c:v>87639.6</c:v>
                </c:pt>
                <c:pt idx="60" formatCode="0.00E+00">
                  <c:v>111089</c:v>
                </c:pt>
                <c:pt idx="61" formatCode="0.00E+00">
                  <c:v>140145</c:v>
                </c:pt>
                <c:pt idx="62" formatCode="0.00E+00">
                  <c:v>178205</c:v>
                </c:pt>
                <c:pt idx="63" formatCode="0.00E+00">
                  <c:v>228576</c:v>
                </c:pt>
                <c:pt idx="64" formatCode="0.00E+00">
                  <c:v>267155</c:v>
                </c:pt>
                <c:pt idx="65" formatCode="0.00E+00">
                  <c:v>337062</c:v>
                </c:pt>
                <c:pt idx="66" formatCode="0.00E+00">
                  <c:v>402829</c:v>
                </c:pt>
                <c:pt idx="67" formatCode="0.00E+00">
                  <c:v>414963</c:v>
                </c:pt>
                <c:pt idx="68" formatCode="0.00E+00">
                  <c:v>406927</c:v>
                </c:pt>
                <c:pt idx="69" formatCode="0.00E+00">
                  <c:v>411939</c:v>
                </c:pt>
                <c:pt idx="70" formatCode="0.00E+00">
                  <c:v>423675</c:v>
                </c:pt>
                <c:pt idx="71" formatCode="0.00E+00">
                  <c:v>444614</c:v>
                </c:pt>
                <c:pt idx="72" formatCode="0.00E+00">
                  <c:v>472896</c:v>
                </c:pt>
                <c:pt idx="73" formatCode="0.00E+00">
                  <c:v>502792</c:v>
                </c:pt>
                <c:pt idx="74" formatCode="0.00E+00">
                  <c:v>531778</c:v>
                </c:pt>
                <c:pt idx="75" formatCode="0.00E+00">
                  <c:v>568006</c:v>
                </c:pt>
                <c:pt idx="76" formatCode="0.00E+00">
                  <c:v>587573</c:v>
                </c:pt>
                <c:pt idx="77" formatCode="0.00E+00">
                  <c:v>625240</c:v>
                </c:pt>
                <c:pt idx="78" formatCode="0.00E+00">
                  <c:v>655594</c:v>
                </c:pt>
                <c:pt idx="79" formatCode="0.00E+00">
                  <c:v>691380</c:v>
                </c:pt>
                <c:pt idx="80" formatCode="0.00E+00">
                  <c:v>722596</c:v>
                </c:pt>
                <c:pt idx="81" formatCode="0.00E+00">
                  <c:v>759101</c:v>
                </c:pt>
                <c:pt idx="82" formatCode="0.00E+00">
                  <c:v>792406</c:v>
                </c:pt>
                <c:pt idx="83" formatCode="0.00E+00">
                  <c:v>830350</c:v>
                </c:pt>
                <c:pt idx="84" formatCode="0.00E+00">
                  <c:v>859019</c:v>
                </c:pt>
                <c:pt idx="85" formatCode="0.00E+00">
                  <c:v>900339</c:v>
                </c:pt>
                <c:pt idx="86" formatCode="0.00E+00">
                  <c:v>928875</c:v>
                </c:pt>
                <c:pt idx="87" formatCode="0.00E+00">
                  <c:v>970341</c:v>
                </c:pt>
                <c:pt idx="88" formatCode="0.00E+00">
                  <c:v>1000030</c:v>
                </c:pt>
                <c:pt idx="89" formatCode="0.00E+00">
                  <c:v>1025320</c:v>
                </c:pt>
                <c:pt idx="90" formatCode="0.00E+00">
                  <c:v>1068530</c:v>
                </c:pt>
                <c:pt idx="91" formatCode="0.00E+00">
                  <c:v>1107520</c:v>
                </c:pt>
                <c:pt idx="92" formatCode="0.00E+00">
                  <c:v>1147490</c:v>
                </c:pt>
                <c:pt idx="93" formatCode="0.00E+00">
                  <c:v>1187800</c:v>
                </c:pt>
                <c:pt idx="94" formatCode="0.00E+00">
                  <c:v>1235550</c:v>
                </c:pt>
                <c:pt idx="95" formatCode="0.00E+00">
                  <c:v>1277860</c:v>
                </c:pt>
                <c:pt idx="96" formatCode="0.00E+00">
                  <c:v>1330690</c:v>
                </c:pt>
                <c:pt idx="97" formatCode="0.00E+00">
                  <c:v>1363810</c:v>
                </c:pt>
                <c:pt idx="98" formatCode="0.00E+00">
                  <c:v>1408830</c:v>
                </c:pt>
                <c:pt idx="99" formatCode="0.00E+00">
                  <c:v>1451480</c:v>
                </c:pt>
                <c:pt idx="100" formatCode="0.00E+00">
                  <c:v>1512380</c:v>
                </c:pt>
                <c:pt idx="101" formatCode="0.00E+00">
                  <c:v>1581170</c:v>
                </c:pt>
                <c:pt idx="102" formatCode="0.00E+00">
                  <c:v>1632100</c:v>
                </c:pt>
                <c:pt idx="103" formatCode="0.00E+00">
                  <c:v>1697030</c:v>
                </c:pt>
                <c:pt idx="104" formatCode="0.00E+00">
                  <c:v>1702000</c:v>
                </c:pt>
                <c:pt idx="105" formatCode="0.00E+00">
                  <c:v>1660980</c:v>
                </c:pt>
                <c:pt idx="106" formatCode="0.00E+00">
                  <c:v>1585490</c:v>
                </c:pt>
                <c:pt idx="107" formatCode="0.00E+00">
                  <c:v>1512530</c:v>
                </c:pt>
                <c:pt idx="108" formatCode="0.00E+00">
                  <c:v>1448640</c:v>
                </c:pt>
                <c:pt idx="109" formatCode="0.00E+00">
                  <c:v>1391450</c:v>
                </c:pt>
                <c:pt idx="110" formatCode="0.00E+00">
                  <c:v>1351030</c:v>
                </c:pt>
                <c:pt idx="111" formatCode="0.00E+00">
                  <c:v>1329180</c:v>
                </c:pt>
                <c:pt idx="112" formatCode="0.00E+00">
                  <c:v>1313840</c:v>
                </c:pt>
                <c:pt idx="113" formatCode="0.00E+00">
                  <c:v>1305450</c:v>
                </c:pt>
                <c:pt idx="114" formatCode="0.00E+00">
                  <c:v>1280950</c:v>
                </c:pt>
                <c:pt idx="115" formatCode="0.00E+00">
                  <c:v>1223190</c:v>
                </c:pt>
                <c:pt idx="116" formatCode="0.00E+00">
                  <c:v>1189020</c:v>
                </c:pt>
                <c:pt idx="117" formatCode="0.00E+00">
                  <c:v>1125000</c:v>
                </c:pt>
                <c:pt idx="118" formatCode="0.00E+00">
                  <c:v>1064530</c:v>
                </c:pt>
                <c:pt idx="119" formatCode="0.00E+00">
                  <c:v>1010730</c:v>
                </c:pt>
                <c:pt idx="120" formatCode="0.00E+00">
                  <c:v>964952</c:v>
                </c:pt>
                <c:pt idx="121" formatCode="0.00E+00">
                  <c:v>922570</c:v>
                </c:pt>
                <c:pt idx="122" formatCode="0.00E+00">
                  <c:v>871646</c:v>
                </c:pt>
                <c:pt idx="123" formatCode="0.00E+00">
                  <c:v>821267</c:v>
                </c:pt>
                <c:pt idx="124" formatCode="0.00E+00">
                  <c:v>770770</c:v>
                </c:pt>
                <c:pt idx="125" formatCode="0.00E+00">
                  <c:v>723557</c:v>
                </c:pt>
                <c:pt idx="126" formatCode="0.00E+00">
                  <c:v>671227</c:v>
                </c:pt>
                <c:pt idx="127" formatCode="0.00E+00">
                  <c:v>625287</c:v>
                </c:pt>
                <c:pt idx="128" formatCode="0.00E+00">
                  <c:v>578343</c:v>
                </c:pt>
                <c:pt idx="129" formatCode="0.00E+00">
                  <c:v>533831</c:v>
                </c:pt>
                <c:pt idx="130" formatCode="0.00E+00">
                  <c:v>506429</c:v>
                </c:pt>
                <c:pt idx="131" formatCode="0.00E+00">
                  <c:v>463054</c:v>
                </c:pt>
                <c:pt idx="132" formatCode="0.00E+00">
                  <c:v>420587</c:v>
                </c:pt>
                <c:pt idx="133" formatCode="0.00E+00">
                  <c:v>383928</c:v>
                </c:pt>
                <c:pt idx="134" formatCode="0.00E+00">
                  <c:v>341735</c:v>
                </c:pt>
                <c:pt idx="135" formatCode="0.00E+00">
                  <c:v>302415</c:v>
                </c:pt>
                <c:pt idx="136" formatCode="0.00E+00">
                  <c:v>265297</c:v>
                </c:pt>
                <c:pt idx="137" formatCode="0.00E+00">
                  <c:v>225121</c:v>
                </c:pt>
                <c:pt idx="138" formatCode="0.00E+00">
                  <c:v>187507</c:v>
                </c:pt>
                <c:pt idx="139" formatCode="0.00E+00">
                  <c:v>150387</c:v>
                </c:pt>
                <c:pt idx="140" formatCode="0.00E+00">
                  <c:v>115836</c:v>
                </c:pt>
                <c:pt idx="141" formatCode="0.00E+00">
                  <c:v>83883.899999999994</c:v>
                </c:pt>
                <c:pt idx="142" formatCode="0.00E+00">
                  <c:v>57479.6</c:v>
                </c:pt>
                <c:pt idx="143" formatCode="0.00E+00">
                  <c:v>35810.199999999997</c:v>
                </c:pt>
                <c:pt idx="144" formatCode="0.00E+00">
                  <c:v>25124.6</c:v>
                </c:pt>
                <c:pt idx="145" formatCode="0.00E+00">
                  <c:v>15697.4</c:v>
                </c:pt>
                <c:pt idx="146" formatCode="0.00E+00">
                  <c:v>10294.5</c:v>
                </c:pt>
                <c:pt idx="147">
                  <c:v>6929.0626499999998</c:v>
                </c:pt>
                <c:pt idx="148">
                  <c:v>5861.2143299999998</c:v>
                </c:pt>
                <c:pt idx="149">
                  <c:v>5070.0210900000002</c:v>
                </c:pt>
                <c:pt idx="150">
                  <c:v>4883.3685400000004</c:v>
                </c:pt>
                <c:pt idx="151">
                  <c:v>4620.2915999999996</c:v>
                </c:pt>
                <c:pt idx="152">
                  <c:v>4370.4002499999997</c:v>
                </c:pt>
                <c:pt idx="153">
                  <c:v>4203.6501399999997</c:v>
                </c:pt>
                <c:pt idx="154">
                  <c:v>4311.5784000000003</c:v>
                </c:pt>
                <c:pt idx="155">
                  <c:v>3983.6709099999998</c:v>
                </c:pt>
                <c:pt idx="156">
                  <c:v>4482.9047499999997</c:v>
                </c:pt>
                <c:pt idx="157">
                  <c:v>4325.5019400000001</c:v>
                </c:pt>
                <c:pt idx="158">
                  <c:v>4407.9589100000003</c:v>
                </c:pt>
                <c:pt idx="159">
                  <c:v>4286.2506599999997</c:v>
                </c:pt>
                <c:pt idx="160">
                  <c:v>4076.6234800000002</c:v>
                </c:pt>
                <c:pt idx="161">
                  <c:v>3975.8517000000002</c:v>
                </c:pt>
                <c:pt idx="162">
                  <c:v>3896.6065100000001</c:v>
                </c:pt>
                <c:pt idx="163">
                  <c:v>3924.5648299999998</c:v>
                </c:pt>
                <c:pt idx="164">
                  <c:v>3576.16311</c:v>
                </c:pt>
                <c:pt idx="165">
                  <c:v>3237.9144099999999</c:v>
                </c:pt>
                <c:pt idx="166">
                  <c:v>3162.9391099999998</c:v>
                </c:pt>
                <c:pt idx="167">
                  <c:v>3259.3256099999999</c:v>
                </c:pt>
                <c:pt idx="168">
                  <c:v>3050.1498900000001</c:v>
                </c:pt>
                <c:pt idx="169">
                  <c:v>2801.6695500000001</c:v>
                </c:pt>
                <c:pt idx="170">
                  <c:v>2642.7539499999998</c:v>
                </c:pt>
                <c:pt idx="171">
                  <c:v>2771.0547200000001</c:v>
                </c:pt>
                <c:pt idx="172">
                  <c:v>2687.3474000000001</c:v>
                </c:pt>
                <c:pt idx="173">
                  <c:v>2598.2310400000001</c:v>
                </c:pt>
                <c:pt idx="174">
                  <c:v>2625.8296300000002</c:v>
                </c:pt>
                <c:pt idx="175">
                  <c:v>2499.77727</c:v>
                </c:pt>
                <c:pt idx="176">
                  <c:v>2447.5615299999999</c:v>
                </c:pt>
                <c:pt idx="177">
                  <c:v>2369.1486300000001</c:v>
                </c:pt>
                <c:pt idx="178">
                  <c:v>2439.8012199999998</c:v>
                </c:pt>
                <c:pt idx="179">
                  <c:v>2119.08302</c:v>
                </c:pt>
                <c:pt idx="180">
                  <c:v>2140.91219</c:v>
                </c:pt>
                <c:pt idx="181">
                  <c:v>2200.49073</c:v>
                </c:pt>
                <c:pt idx="182">
                  <c:v>2210.4321300000001</c:v>
                </c:pt>
                <c:pt idx="183">
                  <c:v>2132.31167</c:v>
                </c:pt>
                <c:pt idx="184">
                  <c:v>1854.0577499999999</c:v>
                </c:pt>
                <c:pt idx="185">
                  <c:v>1901.184</c:v>
                </c:pt>
                <c:pt idx="186">
                  <c:v>1845.6240399999999</c:v>
                </c:pt>
                <c:pt idx="187">
                  <c:v>1897.95768</c:v>
                </c:pt>
                <c:pt idx="188">
                  <c:v>1964.9369200000001</c:v>
                </c:pt>
                <c:pt idx="189">
                  <c:v>1964.1596999999999</c:v>
                </c:pt>
                <c:pt idx="190">
                  <c:v>1812.98307</c:v>
                </c:pt>
                <c:pt idx="191">
                  <c:v>1914.4705899999999</c:v>
                </c:pt>
                <c:pt idx="192">
                  <c:v>1671.71811</c:v>
                </c:pt>
                <c:pt idx="193">
                  <c:v>1761.1774499999999</c:v>
                </c:pt>
                <c:pt idx="194">
                  <c:v>1807.9957300000001</c:v>
                </c:pt>
                <c:pt idx="195">
                  <c:v>1609.2503099999999</c:v>
                </c:pt>
                <c:pt idx="196">
                  <c:v>1846.53042</c:v>
                </c:pt>
                <c:pt idx="197">
                  <c:v>1656.83827</c:v>
                </c:pt>
                <c:pt idx="198">
                  <c:v>1708.6925200000001</c:v>
                </c:pt>
                <c:pt idx="199">
                  <c:v>1386.9702400000001</c:v>
                </c:pt>
                <c:pt idx="200">
                  <c:v>1377.7971500000001</c:v>
                </c:pt>
                <c:pt idx="201">
                  <c:v>1451.1962900000001</c:v>
                </c:pt>
                <c:pt idx="202">
                  <c:v>1415.8891900000001</c:v>
                </c:pt>
                <c:pt idx="203">
                  <c:v>1334.60868</c:v>
                </c:pt>
                <c:pt idx="204">
                  <c:v>1439.67922</c:v>
                </c:pt>
                <c:pt idx="205">
                  <c:v>1451.3770199999999</c:v>
                </c:pt>
                <c:pt idx="206">
                  <c:v>1370.0936300000001</c:v>
                </c:pt>
                <c:pt idx="207">
                  <c:v>1251.2672</c:v>
                </c:pt>
                <c:pt idx="208">
                  <c:v>1264.2890400000001</c:v>
                </c:pt>
                <c:pt idx="209">
                  <c:v>1306.883</c:v>
                </c:pt>
                <c:pt idx="210">
                  <c:v>1399.3284100000001</c:v>
                </c:pt>
                <c:pt idx="211">
                  <c:v>1427.48803</c:v>
                </c:pt>
                <c:pt idx="212">
                  <c:v>1475.8551199999999</c:v>
                </c:pt>
                <c:pt idx="213">
                  <c:v>1188.19552</c:v>
                </c:pt>
                <c:pt idx="214">
                  <c:v>1378.2860000000001</c:v>
                </c:pt>
                <c:pt idx="215">
                  <c:v>1101.4284500000001</c:v>
                </c:pt>
                <c:pt idx="216">
                  <c:v>1217.74236</c:v>
                </c:pt>
                <c:pt idx="217">
                  <c:v>1120.71173</c:v>
                </c:pt>
                <c:pt idx="218">
                  <c:v>1274.8302799999999</c:v>
                </c:pt>
                <c:pt idx="219">
                  <c:v>1224.8107299999999</c:v>
                </c:pt>
                <c:pt idx="220">
                  <c:v>1149.0371700000001</c:v>
                </c:pt>
                <c:pt idx="221">
                  <c:v>1324.5680500000001</c:v>
                </c:pt>
                <c:pt idx="222">
                  <c:v>1345.84555</c:v>
                </c:pt>
                <c:pt idx="223">
                  <c:v>1152.2328</c:v>
                </c:pt>
                <c:pt idx="224">
                  <c:v>1044.22621</c:v>
                </c:pt>
                <c:pt idx="225">
                  <c:v>1070.2342100000001</c:v>
                </c:pt>
                <c:pt idx="226">
                  <c:v>1261.7220500000001</c:v>
                </c:pt>
                <c:pt idx="227">
                  <c:v>1112.2506699999999</c:v>
                </c:pt>
                <c:pt idx="228">
                  <c:v>1123.1132600000001</c:v>
                </c:pt>
                <c:pt idx="229">
                  <c:v>1157.16264</c:v>
                </c:pt>
                <c:pt idx="230">
                  <c:v>1222.7576300000001</c:v>
                </c:pt>
                <c:pt idx="231">
                  <c:v>1176.04693</c:v>
                </c:pt>
                <c:pt idx="232">
                  <c:v>976.95887000000005</c:v>
                </c:pt>
                <c:pt idx="233">
                  <c:v>1034.6177700000001</c:v>
                </c:pt>
                <c:pt idx="234">
                  <c:v>942.88273000000004</c:v>
                </c:pt>
                <c:pt idx="235">
                  <c:v>1131.25442</c:v>
                </c:pt>
                <c:pt idx="236">
                  <c:v>1041.74243</c:v>
                </c:pt>
                <c:pt idx="237">
                  <c:v>1092.1829499999999</c:v>
                </c:pt>
                <c:pt idx="238">
                  <c:v>950.86634000000004</c:v>
                </c:pt>
                <c:pt idx="239">
                  <c:v>1071.87024</c:v>
                </c:pt>
                <c:pt idx="240">
                  <c:v>856.83419000000004</c:v>
                </c:pt>
                <c:pt idx="241">
                  <c:v>1018.63494</c:v>
                </c:pt>
                <c:pt idx="242">
                  <c:v>997.20585000000005</c:v>
                </c:pt>
                <c:pt idx="243">
                  <c:v>1037.5824600000001</c:v>
                </c:pt>
                <c:pt idx="244">
                  <c:v>939.71181999999999</c:v>
                </c:pt>
                <c:pt idx="245">
                  <c:v>988.00896999999998</c:v>
                </c:pt>
                <c:pt idx="246">
                  <c:v>856.40828999999997</c:v>
                </c:pt>
                <c:pt idx="247">
                  <c:v>831.54340999999999</c:v>
                </c:pt>
                <c:pt idx="248">
                  <c:v>1113.1447700000001</c:v>
                </c:pt>
                <c:pt idx="249">
                  <c:v>890.66524000000004</c:v>
                </c:pt>
                <c:pt idx="250">
                  <c:v>720.13343999999995</c:v>
                </c:pt>
                <c:pt idx="251">
                  <c:v>896.43826000000001</c:v>
                </c:pt>
                <c:pt idx="252">
                  <c:v>942.49332000000004</c:v>
                </c:pt>
                <c:pt idx="253">
                  <c:v>848.57572000000005</c:v>
                </c:pt>
                <c:pt idx="254">
                  <c:v>910.53565000000003</c:v>
                </c:pt>
                <c:pt idx="255">
                  <c:v>1100.2148999999999</c:v>
                </c:pt>
                <c:pt idx="256">
                  <c:v>917.91408000000001</c:v>
                </c:pt>
                <c:pt idx="257">
                  <c:v>1009.56557</c:v>
                </c:pt>
                <c:pt idx="258">
                  <c:v>971.75207999999998</c:v>
                </c:pt>
                <c:pt idx="259">
                  <c:v>820.15845999999999</c:v>
                </c:pt>
                <c:pt idx="260">
                  <c:v>828.10753</c:v>
                </c:pt>
                <c:pt idx="261">
                  <c:v>1065.4286500000001</c:v>
                </c:pt>
                <c:pt idx="262">
                  <c:v>936.42957999999999</c:v>
                </c:pt>
                <c:pt idx="263">
                  <c:v>823.23644000000002</c:v>
                </c:pt>
                <c:pt idx="264">
                  <c:v>813.23080000000004</c:v>
                </c:pt>
                <c:pt idx="265">
                  <c:v>829.97888999999998</c:v>
                </c:pt>
                <c:pt idx="266">
                  <c:v>856.27587000000005</c:v>
                </c:pt>
                <c:pt idx="267">
                  <c:v>758.10433999999998</c:v>
                </c:pt>
                <c:pt idx="268">
                  <c:v>857.80987000000005</c:v>
                </c:pt>
                <c:pt idx="269">
                  <c:v>918.06555000000003</c:v>
                </c:pt>
                <c:pt idx="270">
                  <c:v>811.66720999999995</c:v>
                </c:pt>
                <c:pt idx="271">
                  <c:v>745.22546999999997</c:v>
                </c:pt>
                <c:pt idx="272">
                  <c:v>699.62922000000003</c:v>
                </c:pt>
                <c:pt idx="273">
                  <c:v>791.40808000000004</c:v>
                </c:pt>
                <c:pt idx="274">
                  <c:v>837.40351999999996</c:v>
                </c:pt>
                <c:pt idx="275">
                  <c:v>836.12486000000001</c:v>
                </c:pt>
                <c:pt idx="276">
                  <c:v>777.19042999999999</c:v>
                </c:pt>
                <c:pt idx="277">
                  <c:v>777.69965999999999</c:v>
                </c:pt>
                <c:pt idx="278">
                  <c:v>839.32133999999996</c:v>
                </c:pt>
                <c:pt idx="279">
                  <c:v>747.04319999999996</c:v>
                </c:pt>
                <c:pt idx="280">
                  <c:v>738.38021000000003</c:v>
                </c:pt>
                <c:pt idx="281">
                  <c:v>795.63156000000004</c:v>
                </c:pt>
                <c:pt idx="282">
                  <c:v>737.97062000000005</c:v>
                </c:pt>
                <c:pt idx="283">
                  <c:v>725.11875999999995</c:v>
                </c:pt>
                <c:pt idx="284">
                  <c:v>759.96756000000005</c:v>
                </c:pt>
                <c:pt idx="285">
                  <c:v>694.38522</c:v>
                </c:pt>
                <c:pt idx="286">
                  <c:v>765.22713999999996</c:v>
                </c:pt>
                <c:pt idx="287">
                  <c:v>793.28800999999999</c:v>
                </c:pt>
                <c:pt idx="288">
                  <c:v>806.85977000000003</c:v>
                </c:pt>
                <c:pt idx="289">
                  <c:v>769.04075999999998</c:v>
                </c:pt>
                <c:pt idx="290">
                  <c:v>643.70699999999999</c:v>
                </c:pt>
                <c:pt idx="291">
                  <c:v>711.87262999999996</c:v>
                </c:pt>
                <c:pt idx="292">
                  <c:v>620.12289999999996</c:v>
                </c:pt>
                <c:pt idx="293">
                  <c:v>803.37598000000003</c:v>
                </c:pt>
                <c:pt idx="294">
                  <c:v>646.85630000000003</c:v>
                </c:pt>
                <c:pt idx="295">
                  <c:v>648.05685000000005</c:v>
                </c:pt>
                <c:pt idx="296">
                  <c:v>796.79290000000003</c:v>
                </c:pt>
                <c:pt idx="297">
                  <c:v>891.34747000000004</c:v>
                </c:pt>
                <c:pt idx="298">
                  <c:v>740.36246000000006</c:v>
                </c:pt>
                <c:pt idx="299">
                  <c:v>685.60721000000001</c:v>
                </c:pt>
                <c:pt idx="300">
                  <c:v>761.82254</c:v>
                </c:pt>
                <c:pt idx="301">
                  <c:v>643.39521999999999</c:v>
                </c:pt>
                <c:pt idx="302">
                  <c:v>773.78809000000001</c:v>
                </c:pt>
                <c:pt idx="303">
                  <c:v>777.98982999999998</c:v>
                </c:pt>
                <c:pt idx="304">
                  <c:v>580.01538000000005</c:v>
                </c:pt>
                <c:pt idx="305">
                  <c:v>571.40192999999999</c:v>
                </c:pt>
                <c:pt idx="306">
                  <c:v>829.04952000000003</c:v>
                </c:pt>
                <c:pt idx="307">
                  <c:v>577.31484</c:v>
                </c:pt>
                <c:pt idx="308">
                  <c:v>588.16751999999997</c:v>
                </c:pt>
                <c:pt idx="309">
                  <c:v>686.77759000000003</c:v>
                </c:pt>
                <c:pt idx="310">
                  <c:v>598.83054000000004</c:v>
                </c:pt>
                <c:pt idx="311">
                  <c:v>647.62438999999995</c:v>
                </c:pt>
                <c:pt idx="312">
                  <c:v>643.20321000000001</c:v>
                </c:pt>
                <c:pt idx="313">
                  <c:v>758.91830000000004</c:v>
                </c:pt>
                <c:pt idx="314">
                  <c:v>716.70357999999999</c:v>
                </c:pt>
                <c:pt idx="315">
                  <c:v>608.36343999999997</c:v>
                </c:pt>
                <c:pt idx="316">
                  <c:v>633.71010999999999</c:v>
                </c:pt>
                <c:pt idx="317">
                  <c:v>639.20303000000001</c:v>
                </c:pt>
                <c:pt idx="318">
                  <c:v>558.98089000000004</c:v>
                </c:pt>
                <c:pt idx="319">
                  <c:v>661.32749000000001</c:v>
                </c:pt>
                <c:pt idx="320">
                  <c:v>652.31331</c:v>
                </c:pt>
                <c:pt idx="321">
                  <c:v>529.88721999999996</c:v>
                </c:pt>
                <c:pt idx="322">
                  <c:v>495.27911</c:v>
                </c:pt>
                <c:pt idx="323">
                  <c:v>655.3528</c:v>
                </c:pt>
                <c:pt idx="324">
                  <c:v>452.67761999999999</c:v>
                </c:pt>
                <c:pt idx="325">
                  <c:v>580.69673999999998</c:v>
                </c:pt>
                <c:pt idx="326">
                  <c:v>653.46446000000003</c:v>
                </c:pt>
                <c:pt idx="327">
                  <c:v>674.72302999999999</c:v>
                </c:pt>
                <c:pt idx="328">
                  <c:v>597.53763000000004</c:v>
                </c:pt>
                <c:pt idx="329">
                  <c:v>638.13072999999997</c:v>
                </c:pt>
                <c:pt idx="330">
                  <c:v>693.11980000000005</c:v>
                </c:pt>
                <c:pt idx="331">
                  <c:v>613.31574000000001</c:v>
                </c:pt>
                <c:pt idx="332">
                  <c:v>599.46118999999999</c:v>
                </c:pt>
                <c:pt idx="333">
                  <c:v>590.42389000000003</c:v>
                </c:pt>
                <c:pt idx="334">
                  <c:v>585.87534000000005</c:v>
                </c:pt>
                <c:pt idx="335">
                  <c:v>545.42601999999999</c:v>
                </c:pt>
                <c:pt idx="336">
                  <c:v>576.07773999999995</c:v>
                </c:pt>
                <c:pt idx="337">
                  <c:v>516.98821999999996</c:v>
                </c:pt>
                <c:pt idx="338">
                  <c:v>553.18334000000004</c:v>
                </c:pt>
                <c:pt idx="339">
                  <c:v>722.17650000000003</c:v>
                </c:pt>
                <c:pt idx="340">
                  <c:v>552.94043999999997</c:v>
                </c:pt>
                <c:pt idx="341">
                  <c:v>722.81862999999998</c:v>
                </c:pt>
                <c:pt idx="342">
                  <c:v>479.22528999999997</c:v>
                </c:pt>
                <c:pt idx="343">
                  <c:v>610.7654</c:v>
                </c:pt>
                <c:pt idx="344">
                  <c:v>581.11608000000001</c:v>
                </c:pt>
                <c:pt idx="345">
                  <c:v>526.60002999999995</c:v>
                </c:pt>
                <c:pt idx="346">
                  <c:v>506.86707999999999</c:v>
                </c:pt>
                <c:pt idx="347">
                  <c:v>517.23875999999996</c:v>
                </c:pt>
                <c:pt idx="348">
                  <c:v>557.75982999999997</c:v>
                </c:pt>
                <c:pt idx="349">
                  <c:v>594.05177000000003</c:v>
                </c:pt>
                <c:pt idx="350">
                  <c:v>705.3433</c:v>
                </c:pt>
                <c:pt idx="351">
                  <c:v>468.72498000000002</c:v>
                </c:pt>
                <c:pt idx="352">
                  <c:v>561.02990999999997</c:v>
                </c:pt>
                <c:pt idx="353">
                  <c:v>601.86130000000003</c:v>
                </c:pt>
                <c:pt idx="354">
                  <c:v>627.16238999999996</c:v>
                </c:pt>
                <c:pt idx="355">
                  <c:v>587.77125000000001</c:v>
                </c:pt>
                <c:pt idx="356">
                  <c:v>587.41247999999996</c:v>
                </c:pt>
                <c:pt idx="357">
                  <c:v>725.81808999999998</c:v>
                </c:pt>
                <c:pt idx="358">
                  <c:v>661.72760000000005</c:v>
                </c:pt>
                <c:pt idx="359">
                  <c:v>682.35294999999996</c:v>
                </c:pt>
                <c:pt idx="360">
                  <c:v>432.54464000000002</c:v>
                </c:pt>
                <c:pt idx="361">
                  <c:v>542.02706999999998</c:v>
                </c:pt>
                <c:pt idx="362">
                  <c:v>433.57164999999998</c:v>
                </c:pt>
                <c:pt idx="363">
                  <c:v>635.94770000000005</c:v>
                </c:pt>
                <c:pt idx="364">
                  <c:v>664.88459</c:v>
                </c:pt>
                <c:pt idx="365">
                  <c:v>486.94297</c:v>
                </c:pt>
                <c:pt idx="366">
                  <c:v>398.62781000000001</c:v>
                </c:pt>
                <c:pt idx="367">
                  <c:v>517.65275999999994</c:v>
                </c:pt>
                <c:pt idx="368">
                  <c:v>711.85362999999995</c:v>
                </c:pt>
                <c:pt idx="369">
                  <c:v>467.04761999999999</c:v>
                </c:pt>
                <c:pt idx="370">
                  <c:v>576.25411999999994</c:v>
                </c:pt>
                <c:pt idx="371">
                  <c:v>550.40440000000001</c:v>
                </c:pt>
                <c:pt idx="372">
                  <c:v>479.03456999999997</c:v>
                </c:pt>
                <c:pt idx="373">
                  <c:v>510.15904999999998</c:v>
                </c:pt>
                <c:pt idx="374">
                  <c:v>444.60478000000001</c:v>
                </c:pt>
                <c:pt idx="375">
                  <c:v>542.88439000000005</c:v>
                </c:pt>
                <c:pt idx="376">
                  <c:v>471.42462999999998</c:v>
                </c:pt>
                <c:pt idx="377">
                  <c:v>601.03274999999996</c:v>
                </c:pt>
                <c:pt idx="378">
                  <c:v>382.55090000000001</c:v>
                </c:pt>
                <c:pt idx="379">
                  <c:v>637.29088999999999</c:v>
                </c:pt>
                <c:pt idx="380">
                  <c:v>483.01263999999998</c:v>
                </c:pt>
                <c:pt idx="381">
                  <c:v>589.61708999999996</c:v>
                </c:pt>
                <c:pt idx="382">
                  <c:v>458.67216999999999</c:v>
                </c:pt>
                <c:pt idx="383">
                  <c:v>490.53483999999997</c:v>
                </c:pt>
                <c:pt idx="384">
                  <c:v>668.13584000000003</c:v>
                </c:pt>
                <c:pt idx="385">
                  <c:v>556.95129999999995</c:v>
                </c:pt>
                <c:pt idx="386">
                  <c:v>569.89925000000005</c:v>
                </c:pt>
                <c:pt idx="387">
                  <c:v>597.26801999999998</c:v>
                </c:pt>
                <c:pt idx="388">
                  <c:v>424.18223</c:v>
                </c:pt>
                <c:pt idx="389">
                  <c:v>502.89235000000002</c:v>
                </c:pt>
                <c:pt idx="390">
                  <c:v>456.06477000000001</c:v>
                </c:pt>
                <c:pt idx="391">
                  <c:v>483.01549999999997</c:v>
                </c:pt>
                <c:pt idx="392">
                  <c:v>424.47717999999998</c:v>
                </c:pt>
                <c:pt idx="393">
                  <c:v>352.32976000000002</c:v>
                </c:pt>
                <c:pt idx="394">
                  <c:v>483.88247999999999</c:v>
                </c:pt>
                <c:pt idx="395">
                  <c:v>474.51618999999999</c:v>
                </c:pt>
                <c:pt idx="396">
                  <c:v>473.91744</c:v>
                </c:pt>
                <c:pt idx="397">
                  <c:v>474.14535000000001</c:v>
                </c:pt>
                <c:pt idx="398">
                  <c:v>576.03309000000002</c:v>
                </c:pt>
                <c:pt idx="399">
                  <c:v>555.77647000000002</c:v>
                </c:pt>
                <c:pt idx="400">
                  <c:v>541.26324999999997</c:v>
                </c:pt>
                <c:pt idx="401">
                  <c:v>419.11104</c:v>
                </c:pt>
                <c:pt idx="402">
                  <c:v>509.96611000000001</c:v>
                </c:pt>
                <c:pt idx="403">
                  <c:v>429.50655</c:v>
                </c:pt>
                <c:pt idx="404">
                  <c:v>345.48248999999998</c:v>
                </c:pt>
                <c:pt idx="405">
                  <c:v>435.71595000000002</c:v>
                </c:pt>
                <c:pt idx="406">
                  <c:v>501.24477000000002</c:v>
                </c:pt>
                <c:pt idx="407">
                  <c:v>384.88218999999998</c:v>
                </c:pt>
                <c:pt idx="408">
                  <c:v>525.13187000000005</c:v>
                </c:pt>
                <c:pt idx="409">
                  <c:v>504.17356000000001</c:v>
                </c:pt>
                <c:pt idx="410">
                  <c:v>494.12092000000001</c:v>
                </c:pt>
                <c:pt idx="411">
                  <c:v>475.70569</c:v>
                </c:pt>
                <c:pt idx="412">
                  <c:v>423.57292999999999</c:v>
                </c:pt>
                <c:pt idx="413">
                  <c:v>552.41504999999995</c:v>
                </c:pt>
                <c:pt idx="414">
                  <c:v>251.95227</c:v>
                </c:pt>
                <c:pt idx="415">
                  <c:v>517.63124000000005</c:v>
                </c:pt>
                <c:pt idx="416">
                  <c:v>491.96059000000002</c:v>
                </c:pt>
                <c:pt idx="417">
                  <c:v>491.72116</c:v>
                </c:pt>
                <c:pt idx="418">
                  <c:v>292.46055999999999</c:v>
                </c:pt>
                <c:pt idx="419">
                  <c:v>221.2336</c:v>
                </c:pt>
                <c:pt idx="420">
                  <c:v>531.91434000000004</c:v>
                </c:pt>
                <c:pt idx="421">
                  <c:v>281.43085000000002</c:v>
                </c:pt>
                <c:pt idx="422">
                  <c:v>303.63857000000002</c:v>
                </c:pt>
                <c:pt idx="423">
                  <c:v>402.18241</c:v>
                </c:pt>
                <c:pt idx="424">
                  <c:v>337.78543000000002</c:v>
                </c:pt>
                <c:pt idx="425">
                  <c:v>359.48572000000001</c:v>
                </c:pt>
                <c:pt idx="426">
                  <c:v>404.31428</c:v>
                </c:pt>
                <c:pt idx="427">
                  <c:v>317.08728000000002</c:v>
                </c:pt>
                <c:pt idx="428">
                  <c:v>389.23480999999998</c:v>
                </c:pt>
                <c:pt idx="429">
                  <c:v>350.63387</c:v>
                </c:pt>
                <c:pt idx="430">
                  <c:v>472.16203000000002</c:v>
                </c:pt>
                <c:pt idx="431">
                  <c:v>340.41739999999999</c:v>
                </c:pt>
                <c:pt idx="432">
                  <c:v>295.97496999999998</c:v>
                </c:pt>
                <c:pt idx="433">
                  <c:v>263.13580999999999</c:v>
                </c:pt>
                <c:pt idx="434">
                  <c:v>352.05556000000001</c:v>
                </c:pt>
                <c:pt idx="435">
                  <c:v>346.95731000000001</c:v>
                </c:pt>
                <c:pt idx="436">
                  <c:v>413.53291000000002</c:v>
                </c:pt>
                <c:pt idx="437">
                  <c:v>359.31313</c:v>
                </c:pt>
                <c:pt idx="438">
                  <c:v>442.29390999999998</c:v>
                </c:pt>
                <c:pt idx="439">
                  <c:v>231.85217</c:v>
                </c:pt>
                <c:pt idx="440">
                  <c:v>398.82727</c:v>
                </c:pt>
                <c:pt idx="441">
                  <c:v>310.71678000000003</c:v>
                </c:pt>
                <c:pt idx="442">
                  <c:v>539.43268999999998</c:v>
                </c:pt>
                <c:pt idx="443">
                  <c:v>306.28919999999999</c:v>
                </c:pt>
                <c:pt idx="444">
                  <c:v>344.78212000000002</c:v>
                </c:pt>
                <c:pt idx="445">
                  <c:v>496.46731</c:v>
                </c:pt>
                <c:pt idx="446">
                  <c:v>356.48739999999998</c:v>
                </c:pt>
                <c:pt idx="447">
                  <c:v>301.54212000000001</c:v>
                </c:pt>
                <c:pt idx="448">
                  <c:v>352.63988999999998</c:v>
                </c:pt>
                <c:pt idx="449">
                  <c:v>409.57476000000003</c:v>
                </c:pt>
                <c:pt idx="450">
                  <c:v>358.98799000000002</c:v>
                </c:pt>
                <c:pt idx="451">
                  <c:v>420.98856000000001</c:v>
                </c:pt>
                <c:pt idx="452">
                  <c:v>348.46408000000002</c:v>
                </c:pt>
                <c:pt idx="453">
                  <c:v>354.47586999999999</c:v>
                </c:pt>
                <c:pt idx="454">
                  <c:v>473.48568</c:v>
                </c:pt>
                <c:pt idx="455">
                  <c:v>532.20708000000002</c:v>
                </c:pt>
                <c:pt idx="456">
                  <c:v>390.10550999999998</c:v>
                </c:pt>
                <c:pt idx="457">
                  <c:v>361.46935000000002</c:v>
                </c:pt>
                <c:pt idx="458">
                  <c:v>379.61630000000002</c:v>
                </c:pt>
                <c:pt idx="459">
                  <c:v>272.48741000000001</c:v>
                </c:pt>
                <c:pt idx="460">
                  <c:v>374.09055999999998</c:v>
                </c:pt>
                <c:pt idx="461">
                  <c:v>237.81480999999999</c:v>
                </c:pt>
                <c:pt idx="462">
                  <c:v>324.15602999999999</c:v>
                </c:pt>
                <c:pt idx="463">
                  <c:v>474.05085000000003</c:v>
                </c:pt>
                <c:pt idx="464">
                  <c:v>295.82285000000002</c:v>
                </c:pt>
                <c:pt idx="465">
                  <c:v>279.86421999999999</c:v>
                </c:pt>
                <c:pt idx="466">
                  <c:v>296.77665999999999</c:v>
                </c:pt>
                <c:pt idx="467">
                  <c:v>435.52015</c:v>
                </c:pt>
                <c:pt idx="468">
                  <c:v>383.23343999999997</c:v>
                </c:pt>
                <c:pt idx="469">
                  <c:v>372.73849999999999</c:v>
                </c:pt>
                <c:pt idx="470">
                  <c:v>378.79208999999997</c:v>
                </c:pt>
                <c:pt idx="471">
                  <c:v>414.04532</c:v>
                </c:pt>
                <c:pt idx="472">
                  <c:v>443.30660999999998</c:v>
                </c:pt>
                <c:pt idx="473">
                  <c:v>340.13607999999999</c:v>
                </c:pt>
                <c:pt idx="474">
                  <c:v>229.76204999999999</c:v>
                </c:pt>
                <c:pt idx="475">
                  <c:v>359.06178</c:v>
                </c:pt>
                <c:pt idx="476">
                  <c:v>277.07897000000003</c:v>
                </c:pt>
                <c:pt idx="477">
                  <c:v>359.42027999999999</c:v>
                </c:pt>
                <c:pt idx="478">
                  <c:v>266.09570000000002</c:v>
                </c:pt>
                <c:pt idx="479">
                  <c:v>213.99149</c:v>
                </c:pt>
                <c:pt idx="480">
                  <c:v>319.34271000000001</c:v>
                </c:pt>
                <c:pt idx="481">
                  <c:v>302.04865999999998</c:v>
                </c:pt>
                <c:pt idx="482">
                  <c:v>378.16048999999998</c:v>
                </c:pt>
                <c:pt idx="483">
                  <c:v>384.46555000000001</c:v>
                </c:pt>
                <c:pt idx="484">
                  <c:v>291.24430999999998</c:v>
                </c:pt>
                <c:pt idx="485">
                  <c:v>156.83856</c:v>
                </c:pt>
                <c:pt idx="486">
                  <c:v>403.79973000000001</c:v>
                </c:pt>
                <c:pt idx="487">
                  <c:v>381.88686000000001</c:v>
                </c:pt>
                <c:pt idx="488">
                  <c:v>293.27679000000001</c:v>
                </c:pt>
                <c:pt idx="489">
                  <c:v>305.74876999999998</c:v>
                </c:pt>
                <c:pt idx="490">
                  <c:v>306.37290999999999</c:v>
                </c:pt>
                <c:pt idx="491">
                  <c:v>305.89064000000002</c:v>
                </c:pt>
                <c:pt idx="492">
                  <c:v>348.14794000000001</c:v>
                </c:pt>
                <c:pt idx="493">
                  <c:v>277.00761</c:v>
                </c:pt>
                <c:pt idx="494">
                  <c:v>253.27346</c:v>
                </c:pt>
                <c:pt idx="495">
                  <c:v>218.06815</c:v>
                </c:pt>
                <c:pt idx="496">
                  <c:v>402.70096000000001</c:v>
                </c:pt>
                <c:pt idx="497">
                  <c:v>362.18727000000001</c:v>
                </c:pt>
                <c:pt idx="498">
                  <c:v>243.01646</c:v>
                </c:pt>
                <c:pt idx="499">
                  <c:v>231.08287000000001</c:v>
                </c:pt>
                <c:pt idx="500">
                  <c:v>333.63083</c:v>
                </c:pt>
                <c:pt idx="501">
                  <c:v>364.43270000000001</c:v>
                </c:pt>
                <c:pt idx="502">
                  <c:v>256.63078000000002</c:v>
                </c:pt>
                <c:pt idx="503">
                  <c:v>370.70434999999998</c:v>
                </c:pt>
                <c:pt idx="504">
                  <c:v>261.93092999999999</c:v>
                </c:pt>
                <c:pt idx="505">
                  <c:v>408.34782999999999</c:v>
                </c:pt>
                <c:pt idx="506">
                  <c:v>251.71647999999999</c:v>
                </c:pt>
                <c:pt idx="507">
                  <c:v>452.36563999999998</c:v>
                </c:pt>
                <c:pt idx="508">
                  <c:v>367.67228999999998</c:v>
                </c:pt>
                <c:pt idx="509">
                  <c:v>415.09573</c:v>
                </c:pt>
                <c:pt idx="510">
                  <c:v>373.66458999999998</c:v>
                </c:pt>
                <c:pt idx="511">
                  <c:v>331.84856000000002</c:v>
                </c:pt>
                <c:pt idx="512">
                  <c:v>167.81315000000001</c:v>
                </c:pt>
                <c:pt idx="513">
                  <c:v>405.68243000000001</c:v>
                </c:pt>
                <c:pt idx="514">
                  <c:v>211.25011000000001</c:v>
                </c:pt>
                <c:pt idx="515">
                  <c:v>266.77793000000003</c:v>
                </c:pt>
                <c:pt idx="516">
                  <c:v>230.58256</c:v>
                </c:pt>
                <c:pt idx="517">
                  <c:v>438.62115</c:v>
                </c:pt>
                <c:pt idx="518">
                  <c:v>199.97300999999999</c:v>
                </c:pt>
                <c:pt idx="519">
                  <c:v>328.41617000000002</c:v>
                </c:pt>
                <c:pt idx="520">
                  <c:v>354.29219000000001</c:v>
                </c:pt>
                <c:pt idx="521">
                  <c:v>385.80599999999998</c:v>
                </c:pt>
                <c:pt idx="522">
                  <c:v>263.07270999999997</c:v>
                </c:pt>
                <c:pt idx="523">
                  <c:v>342.94616000000002</c:v>
                </c:pt>
                <c:pt idx="524">
                  <c:v>318.98433999999997</c:v>
                </c:pt>
                <c:pt idx="525">
                  <c:v>314.31292999999999</c:v>
                </c:pt>
                <c:pt idx="526">
                  <c:v>288.64274999999998</c:v>
                </c:pt>
                <c:pt idx="527">
                  <c:v>214.55110999999999</c:v>
                </c:pt>
                <c:pt idx="528">
                  <c:v>271.59494999999998</c:v>
                </c:pt>
                <c:pt idx="529">
                  <c:v>265.16358000000002</c:v>
                </c:pt>
                <c:pt idx="530">
                  <c:v>315.17433</c:v>
                </c:pt>
                <c:pt idx="531">
                  <c:v>259.04640000000001</c:v>
                </c:pt>
                <c:pt idx="532">
                  <c:v>141.16432</c:v>
                </c:pt>
                <c:pt idx="533">
                  <c:v>284.66361999999998</c:v>
                </c:pt>
                <c:pt idx="534">
                  <c:v>342.49083000000002</c:v>
                </c:pt>
                <c:pt idx="535">
                  <c:v>330.40557000000001</c:v>
                </c:pt>
                <c:pt idx="536">
                  <c:v>217.95659000000001</c:v>
                </c:pt>
                <c:pt idx="537">
                  <c:v>305.99056999999999</c:v>
                </c:pt>
                <c:pt idx="538">
                  <c:v>274.65138000000002</c:v>
                </c:pt>
                <c:pt idx="539">
                  <c:v>369.89242000000002</c:v>
                </c:pt>
                <c:pt idx="540">
                  <c:v>364.27778999999998</c:v>
                </c:pt>
                <c:pt idx="541">
                  <c:v>409.29971999999998</c:v>
                </c:pt>
                <c:pt idx="542">
                  <c:v>358.73966000000001</c:v>
                </c:pt>
                <c:pt idx="543">
                  <c:v>219.74483000000001</c:v>
                </c:pt>
                <c:pt idx="544">
                  <c:v>372.32807000000003</c:v>
                </c:pt>
                <c:pt idx="545">
                  <c:v>162.81113999999999</c:v>
                </c:pt>
                <c:pt idx="546">
                  <c:v>360.73406999999997</c:v>
                </c:pt>
                <c:pt idx="547">
                  <c:v>207.86042</c:v>
                </c:pt>
                <c:pt idx="548">
                  <c:v>303.52605</c:v>
                </c:pt>
                <c:pt idx="549">
                  <c:v>163.63197</c:v>
                </c:pt>
                <c:pt idx="550">
                  <c:v>380.94164000000001</c:v>
                </c:pt>
                <c:pt idx="551">
                  <c:v>253.6566</c:v>
                </c:pt>
                <c:pt idx="552">
                  <c:v>202.36653999999999</c:v>
                </c:pt>
                <c:pt idx="553">
                  <c:v>389.71890000000002</c:v>
                </c:pt>
                <c:pt idx="554">
                  <c:v>196.95935</c:v>
                </c:pt>
                <c:pt idx="555">
                  <c:v>460.90805999999998</c:v>
                </c:pt>
                <c:pt idx="556">
                  <c:v>242.76579000000001</c:v>
                </c:pt>
                <c:pt idx="557">
                  <c:v>320.25265999999999</c:v>
                </c:pt>
                <c:pt idx="558">
                  <c:v>332.89722999999998</c:v>
                </c:pt>
                <c:pt idx="559">
                  <c:v>346.28116</c:v>
                </c:pt>
                <c:pt idx="560">
                  <c:v>333.19225</c:v>
                </c:pt>
                <c:pt idx="561">
                  <c:v>269.34924999999998</c:v>
                </c:pt>
                <c:pt idx="562">
                  <c:v>308.29793999999998</c:v>
                </c:pt>
                <c:pt idx="563">
                  <c:v>276.05542000000003</c:v>
                </c:pt>
                <c:pt idx="564">
                  <c:v>498.36750999999998</c:v>
                </c:pt>
                <c:pt idx="565">
                  <c:v>206.06429</c:v>
                </c:pt>
                <c:pt idx="566">
                  <c:v>232.17794000000001</c:v>
                </c:pt>
                <c:pt idx="567">
                  <c:v>436.40947</c:v>
                </c:pt>
                <c:pt idx="568">
                  <c:v>285.72134999999997</c:v>
                </c:pt>
                <c:pt idx="569">
                  <c:v>311.91298</c:v>
                </c:pt>
                <c:pt idx="570">
                  <c:v>247.0796</c:v>
                </c:pt>
                <c:pt idx="571">
                  <c:v>174.73670000000001</c:v>
                </c:pt>
                <c:pt idx="572">
                  <c:v>253.75867</c:v>
                </c:pt>
                <c:pt idx="573">
                  <c:v>333.10261000000003</c:v>
                </c:pt>
                <c:pt idx="574">
                  <c:v>201.24369999999999</c:v>
                </c:pt>
                <c:pt idx="575">
                  <c:v>353.44119999999998</c:v>
                </c:pt>
                <c:pt idx="576">
                  <c:v>400.69303000000002</c:v>
                </c:pt>
                <c:pt idx="577">
                  <c:v>294.63193000000001</c:v>
                </c:pt>
                <c:pt idx="578">
                  <c:v>341.46917000000002</c:v>
                </c:pt>
                <c:pt idx="579">
                  <c:v>256.05981000000003</c:v>
                </c:pt>
                <c:pt idx="580">
                  <c:v>156.85701</c:v>
                </c:pt>
                <c:pt idx="581">
                  <c:v>336.56502</c:v>
                </c:pt>
                <c:pt idx="582">
                  <c:v>270.90971999999999</c:v>
                </c:pt>
                <c:pt idx="583">
                  <c:v>331.58859999999999</c:v>
                </c:pt>
                <c:pt idx="584">
                  <c:v>144.17520999999999</c:v>
                </c:pt>
                <c:pt idx="585">
                  <c:v>365.79482000000002</c:v>
                </c:pt>
                <c:pt idx="586">
                  <c:v>299.68083999999999</c:v>
                </c:pt>
                <c:pt idx="587">
                  <c:v>353.71005000000002</c:v>
                </c:pt>
                <c:pt idx="588">
                  <c:v>394.12344999999999</c:v>
                </c:pt>
                <c:pt idx="589">
                  <c:v>306.60181999999998</c:v>
                </c:pt>
                <c:pt idx="590">
                  <c:v>300.61129</c:v>
                </c:pt>
                <c:pt idx="591">
                  <c:v>246.74932000000001</c:v>
                </c:pt>
                <c:pt idx="592">
                  <c:v>450.66336000000001</c:v>
                </c:pt>
                <c:pt idx="593">
                  <c:v>463.32144</c:v>
                </c:pt>
                <c:pt idx="594">
                  <c:v>268.23047000000003</c:v>
                </c:pt>
                <c:pt idx="595">
                  <c:v>282.87225000000001</c:v>
                </c:pt>
                <c:pt idx="596">
                  <c:v>316.85971000000001</c:v>
                </c:pt>
                <c:pt idx="597">
                  <c:v>119.64528</c:v>
                </c:pt>
                <c:pt idx="598">
                  <c:v>372.38556999999997</c:v>
                </c:pt>
                <c:pt idx="599">
                  <c:v>345.57566000000003</c:v>
                </c:pt>
                <c:pt idx="600">
                  <c:v>312.2439</c:v>
                </c:pt>
                <c:pt idx="601">
                  <c:v>188.41422</c:v>
                </c:pt>
                <c:pt idx="602">
                  <c:v>359.87826000000001</c:v>
                </c:pt>
                <c:pt idx="603">
                  <c:v>374.64839999999998</c:v>
                </c:pt>
                <c:pt idx="604">
                  <c:v>299.17563999999999</c:v>
                </c:pt>
                <c:pt idx="605">
                  <c:v>210.50994</c:v>
                </c:pt>
                <c:pt idx="606">
                  <c:v>445.02418999999998</c:v>
                </c:pt>
                <c:pt idx="607">
                  <c:v>238.54983999999999</c:v>
                </c:pt>
                <c:pt idx="608">
                  <c:v>376.51612</c:v>
                </c:pt>
                <c:pt idx="609">
                  <c:v>349.24086</c:v>
                </c:pt>
                <c:pt idx="610">
                  <c:v>163.43279999999999</c:v>
                </c:pt>
                <c:pt idx="611">
                  <c:v>295.0009</c:v>
                </c:pt>
                <c:pt idx="612">
                  <c:v>281.91041000000001</c:v>
                </c:pt>
                <c:pt idx="613">
                  <c:v>205.43799999999999</c:v>
                </c:pt>
                <c:pt idx="614">
                  <c:v>268.67554000000001</c:v>
                </c:pt>
                <c:pt idx="615">
                  <c:v>365.72088000000002</c:v>
                </c:pt>
                <c:pt idx="616">
                  <c:v>206.22596999999999</c:v>
                </c:pt>
                <c:pt idx="617">
                  <c:v>388.51567</c:v>
                </c:pt>
                <c:pt idx="618">
                  <c:v>179.13495</c:v>
                </c:pt>
                <c:pt idx="619">
                  <c:v>200.07283000000001</c:v>
                </c:pt>
                <c:pt idx="620">
                  <c:v>129.90029000000001</c:v>
                </c:pt>
                <c:pt idx="621">
                  <c:v>263.59651000000002</c:v>
                </c:pt>
                <c:pt idx="622">
                  <c:v>144.76594</c:v>
                </c:pt>
                <c:pt idx="623">
                  <c:v>158.92101</c:v>
                </c:pt>
                <c:pt idx="624">
                  <c:v>131.49243000000001</c:v>
                </c:pt>
                <c:pt idx="625">
                  <c:v>208.87184999999999</c:v>
                </c:pt>
                <c:pt idx="626">
                  <c:v>287.54683999999997</c:v>
                </c:pt>
                <c:pt idx="627">
                  <c:v>429.50060000000002</c:v>
                </c:pt>
                <c:pt idx="628">
                  <c:v>245.49349000000001</c:v>
                </c:pt>
                <c:pt idx="629">
                  <c:v>189.29624000000001</c:v>
                </c:pt>
                <c:pt idx="630">
                  <c:v>217.98161999999999</c:v>
                </c:pt>
                <c:pt idx="631">
                  <c:v>274.74644999999998</c:v>
                </c:pt>
                <c:pt idx="632">
                  <c:v>182.55089000000001</c:v>
                </c:pt>
                <c:pt idx="633">
                  <c:v>418.71890999999999</c:v>
                </c:pt>
                <c:pt idx="634">
                  <c:v>183.05636999999999</c:v>
                </c:pt>
                <c:pt idx="635">
                  <c:v>133.05431999999999</c:v>
                </c:pt>
                <c:pt idx="636">
                  <c:v>348.60003999999998</c:v>
                </c:pt>
                <c:pt idx="637">
                  <c:v>240.94617</c:v>
                </c:pt>
                <c:pt idx="638">
                  <c:v>313.60948000000002</c:v>
                </c:pt>
                <c:pt idx="639">
                  <c:v>213.12087</c:v>
                </c:pt>
                <c:pt idx="640">
                  <c:v>198.45876000000001</c:v>
                </c:pt>
                <c:pt idx="641">
                  <c:v>206.10283000000001</c:v>
                </c:pt>
                <c:pt idx="642">
                  <c:v>242.84354999999999</c:v>
                </c:pt>
                <c:pt idx="643">
                  <c:v>250.64131</c:v>
                </c:pt>
                <c:pt idx="644">
                  <c:v>286.99133</c:v>
                </c:pt>
                <c:pt idx="645">
                  <c:v>243.46109999999999</c:v>
                </c:pt>
                <c:pt idx="646">
                  <c:v>193.29568</c:v>
                </c:pt>
                <c:pt idx="647">
                  <c:v>324.82195000000002</c:v>
                </c:pt>
                <c:pt idx="648">
                  <c:v>222.68054000000001</c:v>
                </c:pt>
                <c:pt idx="649">
                  <c:v>274.41861999999998</c:v>
                </c:pt>
                <c:pt idx="650">
                  <c:v>274.11401999999998</c:v>
                </c:pt>
                <c:pt idx="651">
                  <c:v>355.50245999999999</c:v>
                </c:pt>
                <c:pt idx="652">
                  <c:v>297.63529</c:v>
                </c:pt>
                <c:pt idx="653">
                  <c:v>290.03674999999998</c:v>
                </c:pt>
                <c:pt idx="654">
                  <c:v>172.83523</c:v>
                </c:pt>
                <c:pt idx="655">
                  <c:v>291.03172999999998</c:v>
                </c:pt>
                <c:pt idx="656">
                  <c:v>313.40719999999999</c:v>
                </c:pt>
                <c:pt idx="657">
                  <c:v>269.34240999999997</c:v>
                </c:pt>
                <c:pt idx="658">
                  <c:v>217.90752000000001</c:v>
                </c:pt>
                <c:pt idx="659">
                  <c:v>337.05252999999999</c:v>
                </c:pt>
                <c:pt idx="660">
                  <c:v>381.79784999999998</c:v>
                </c:pt>
                <c:pt idx="661">
                  <c:v>78.527590000000004</c:v>
                </c:pt>
                <c:pt idx="662">
                  <c:v>175.30193</c:v>
                </c:pt>
                <c:pt idx="663">
                  <c:v>197.37805</c:v>
                </c:pt>
                <c:pt idx="664">
                  <c:v>309.30477000000002</c:v>
                </c:pt>
                <c:pt idx="665">
                  <c:v>548.06543999999997</c:v>
                </c:pt>
                <c:pt idx="666">
                  <c:v>393.10444000000001</c:v>
                </c:pt>
                <c:pt idx="667">
                  <c:v>138.94848999999999</c:v>
                </c:pt>
                <c:pt idx="668">
                  <c:v>116.79866</c:v>
                </c:pt>
                <c:pt idx="669">
                  <c:v>169.18224000000001</c:v>
                </c:pt>
                <c:pt idx="670">
                  <c:v>423.87988000000001</c:v>
                </c:pt>
                <c:pt idx="671">
                  <c:v>154.71883</c:v>
                </c:pt>
                <c:pt idx="672">
                  <c:v>335.27654999999999</c:v>
                </c:pt>
                <c:pt idx="673">
                  <c:v>177.77321000000001</c:v>
                </c:pt>
                <c:pt idx="674">
                  <c:v>208.10722000000001</c:v>
                </c:pt>
                <c:pt idx="675">
                  <c:v>110.00104</c:v>
                </c:pt>
                <c:pt idx="676">
                  <c:v>269.0856</c:v>
                </c:pt>
                <c:pt idx="677">
                  <c:v>201.22431</c:v>
                </c:pt>
                <c:pt idx="678">
                  <c:v>254.34888000000001</c:v>
                </c:pt>
                <c:pt idx="679">
                  <c:v>224.78082000000001</c:v>
                </c:pt>
                <c:pt idx="680">
                  <c:v>179.53393</c:v>
                </c:pt>
                <c:pt idx="681">
                  <c:v>340.31385999999998</c:v>
                </c:pt>
                <c:pt idx="682">
                  <c:v>179.58850000000001</c:v>
                </c:pt>
                <c:pt idx="683">
                  <c:v>149.86601999999999</c:v>
                </c:pt>
                <c:pt idx="684">
                  <c:v>180.11170000000001</c:v>
                </c:pt>
                <c:pt idx="685">
                  <c:v>180.72190000000001</c:v>
                </c:pt>
                <c:pt idx="686">
                  <c:v>142.58580000000001</c:v>
                </c:pt>
                <c:pt idx="687">
                  <c:v>158.51245</c:v>
                </c:pt>
                <c:pt idx="688">
                  <c:v>189.33503999999999</c:v>
                </c:pt>
                <c:pt idx="689">
                  <c:v>390.18462</c:v>
                </c:pt>
                <c:pt idx="690">
                  <c:v>282.30293999999998</c:v>
                </c:pt>
                <c:pt idx="691">
                  <c:v>182.75013000000001</c:v>
                </c:pt>
                <c:pt idx="692">
                  <c:v>275.26477</c:v>
                </c:pt>
                <c:pt idx="693">
                  <c:v>236.93421000000001</c:v>
                </c:pt>
                <c:pt idx="694">
                  <c:v>159.61218</c:v>
                </c:pt>
                <c:pt idx="695">
                  <c:v>277.20402000000001</c:v>
                </c:pt>
                <c:pt idx="696">
                  <c:v>183.98472000000001</c:v>
                </c:pt>
                <c:pt idx="697">
                  <c:v>300.91887000000003</c:v>
                </c:pt>
                <c:pt idx="698">
                  <c:v>238.90058999999999</c:v>
                </c:pt>
                <c:pt idx="699">
                  <c:v>145.62995000000001</c:v>
                </c:pt>
                <c:pt idx="700">
                  <c:v>240.22516999999999</c:v>
                </c:pt>
                <c:pt idx="701">
                  <c:v>185.58732000000001</c:v>
                </c:pt>
                <c:pt idx="702">
                  <c:v>162.04961</c:v>
                </c:pt>
                <c:pt idx="703">
                  <c:v>359.03492</c:v>
                </c:pt>
                <c:pt idx="704">
                  <c:v>312.39339999999999</c:v>
                </c:pt>
                <c:pt idx="705">
                  <c:v>328.77659</c:v>
                </c:pt>
                <c:pt idx="706">
                  <c:v>60.111789999999999</c:v>
                </c:pt>
                <c:pt idx="707">
                  <c:v>68.182670000000002</c:v>
                </c:pt>
                <c:pt idx="708">
                  <c:v>418.31511999999998</c:v>
                </c:pt>
                <c:pt idx="709">
                  <c:v>140.24167</c:v>
                </c:pt>
                <c:pt idx="710">
                  <c:v>4.7855499999999997</c:v>
                </c:pt>
                <c:pt idx="711">
                  <c:v>164.47366</c:v>
                </c:pt>
                <c:pt idx="712">
                  <c:v>227.94193999999999</c:v>
                </c:pt>
                <c:pt idx="713">
                  <c:v>300.10559000000001</c:v>
                </c:pt>
                <c:pt idx="714">
                  <c:v>132.96168</c:v>
                </c:pt>
                <c:pt idx="715">
                  <c:v>237.67367999999999</c:v>
                </c:pt>
                <c:pt idx="716">
                  <c:v>262.25864999999999</c:v>
                </c:pt>
                <c:pt idx="717">
                  <c:v>230.84885</c:v>
                </c:pt>
                <c:pt idx="718">
                  <c:v>109.62316</c:v>
                </c:pt>
                <c:pt idx="719">
                  <c:v>190.85588000000001</c:v>
                </c:pt>
                <c:pt idx="720">
                  <c:v>287.79903999999999</c:v>
                </c:pt>
                <c:pt idx="721">
                  <c:v>263.62279000000001</c:v>
                </c:pt>
                <c:pt idx="722">
                  <c:v>199.32714999999999</c:v>
                </c:pt>
                <c:pt idx="723">
                  <c:v>256.17782999999997</c:v>
                </c:pt>
                <c:pt idx="724">
                  <c:v>273.61835000000002</c:v>
                </c:pt>
                <c:pt idx="725">
                  <c:v>331.14182</c:v>
                </c:pt>
                <c:pt idx="726">
                  <c:v>397.19081</c:v>
                </c:pt>
                <c:pt idx="727">
                  <c:v>176.16141999999999</c:v>
                </c:pt>
                <c:pt idx="728">
                  <c:v>160.20182</c:v>
                </c:pt>
                <c:pt idx="729">
                  <c:v>135.86598000000001</c:v>
                </c:pt>
                <c:pt idx="730">
                  <c:v>276.27951000000002</c:v>
                </c:pt>
                <c:pt idx="731">
                  <c:v>218.45374000000001</c:v>
                </c:pt>
                <c:pt idx="732">
                  <c:v>268.42712999999998</c:v>
                </c:pt>
                <c:pt idx="733">
                  <c:v>433.11705000000001</c:v>
                </c:pt>
                <c:pt idx="734">
                  <c:v>219.29943</c:v>
                </c:pt>
                <c:pt idx="735">
                  <c:v>261.55486000000002</c:v>
                </c:pt>
                <c:pt idx="736">
                  <c:v>352.86210999999997</c:v>
                </c:pt>
                <c:pt idx="737">
                  <c:v>71.298199999999994</c:v>
                </c:pt>
                <c:pt idx="738">
                  <c:v>79.900980000000004</c:v>
                </c:pt>
                <c:pt idx="739">
                  <c:v>263.87948999999998</c:v>
                </c:pt>
                <c:pt idx="740">
                  <c:v>280.41099000000003</c:v>
                </c:pt>
                <c:pt idx="741">
                  <c:v>390.22019999999998</c:v>
                </c:pt>
                <c:pt idx="742">
                  <c:v>372.93387999999999</c:v>
                </c:pt>
                <c:pt idx="743">
                  <c:v>306.43412000000001</c:v>
                </c:pt>
                <c:pt idx="744">
                  <c:v>315.04433</c:v>
                </c:pt>
                <c:pt idx="745">
                  <c:v>181.11922999999999</c:v>
                </c:pt>
                <c:pt idx="746">
                  <c:v>198.69146000000001</c:v>
                </c:pt>
                <c:pt idx="747">
                  <c:v>299.94486999999998</c:v>
                </c:pt>
                <c:pt idx="748">
                  <c:v>309.53735</c:v>
                </c:pt>
                <c:pt idx="749">
                  <c:v>149.03231</c:v>
                </c:pt>
                <c:pt idx="750">
                  <c:v>276.59849000000003</c:v>
                </c:pt>
                <c:pt idx="751">
                  <c:v>259.58467999999999</c:v>
                </c:pt>
                <c:pt idx="752">
                  <c:v>277.31108999999998</c:v>
                </c:pt>
                <c:pt idx="753">
                  <c:v>269.82936999999998</c:v>
                </c:pt>
                <c:pt idx="754">
                  <c:v>193.31754000000001</c:v>
                </c:pt>
                <c:pt idx="755">
                  <c:v>330.61901</c:v>
                </c:pt>
                <c:pt idx="756">
                  <c:v>313.88092999999998</c:v>
                </c:pt>
                <c:pt idx="757">
                  <c:v>384.61433</c:v>
                </c:pt>
                <c:pt idx="758">
                  <c:v>229.79631000000001</c:v>
                </c:pt>
                <c:pt idx="759">
                  <c:v>359.14274999999998</c:v>
                </c:pt>
                <c:pt idx="760">
                  <c:v>212.60012</c:v>
                </c:pt>
                <c:pt idx="761">
                  <c:v>161.31801999999999</c:v>
                </c:pt>
                <c:pt idx="762">
                  <c:v>178.68012999999999</c:v>
                </c:pt>
                <c:pt idx="763">
                  <c:v>57.223990000000001</c:v>
                </c:pt>
                <c:pt idx="764">
                  <c:v>222.59380999999999</c:v>
                </c:pt>
                <c:pt idx="765">
                  <c:v>127.10306</c:v>
                </c:pt>
                <c:pt idx="766">
                  <c:v>57.63223</c:v>
                </c:pt>
                <c:pt idx="767">
                  <c:v>189.41771</c:v>
                </c:pt>
                <c:pt idx="768">
                  <c:v>189.42366999999999</c:v>
                </c:pt>
                <c:pt idx="769">
                  <c:v>339.05698000000001</c:v>
                </c:pt>
                <c:pt idx="770">
                  <c:v>224.96687</c:v>
                </c:pt>
                <c:pt idx="771">
                  <c:v>146.61261999999999</c:v>
                </c:pt>
                <c:pt idx="772">
                  <c:v>472.85251</c:v>
                </c:pt>
                <c:pt idx="773">
                  <c:v>208.92731000000001</c:v>
                </c:pt>
                <c:pt idx="774">
                  <c:v>23.019480000000001</c:v>
                </c:pt>
                <c:pt idx="775">
                  <c:v>40.838509999999999</c:v>
                </c:pt>
                <c:pt idx="776">
                  <c:v>49.847760000000001</c:v>
                </c:pt>
                <c:pt idx="777">
                  <c:v>467.56630999999999</c:v>
                </c:pt>
                <c:pt idx="778">
                  <c:v>183.90359000000001</c:v>
                </c:pt>
                <c:pt idx="779">
                  <c:v>139.61726999999999</c:v>
                </c:pt>
                <c:pt idx="780">
                  <c:v>103.97629000000001</c:v>
                </c:pt>
                <c:pt idx="781">
                  <c:v>131.34468000000001</c:v>
                </c:pt>
                <c:pt idx="782">
                  <c:v>293.44296000000003</c:v>
                </c:pt>
                <c:pt idx="783">
                  <c:v>213.0761</c:v>
                </c:pt>
                <c:pt idx="784">
                  <c:v>267.04331999999999</c:v>
                </c:pt>
                <c:pt idx="785">
                  <c:v>195.09684999999999</c:v>
                </c:pt>
                <c:pt idx="786">
                  <c:v>167.83367999999999</c:v>
                </c:pt>
                <c:pt idx="787">
                  <c:v>313.81281000000001</c:v>
                </c:pt>
                <c:pt idx="788">
                  <c:v>195.98454000000001</c:v>
                </c:pt>
                <c:pt idx="789">
                  <c:v>123.63827000000001</c:v>
                </c:pt>
                <c:pt idx="790">
                  <c:v>224.36371</c:v>
                </c:pt>
                <c:pt idx="791">
                  <c:v>133.63033999999999</c:v>
                </c:pt>
                <c:pt idx="792">
                  <c:v>188.70504</c:v>
                </c:pt>
                <c:pt idx="793">
                  <c:v>152.45025999999999</c:v>
                </c:pt>
                <c:pt idx="794">
                  <c:v>134.32160999999999</c:v>
                </c:pt>
                <c:pt idx="795">
                  <c:v>291.11894999999998</c:v>
                </c:pt>
                <c:pt idx="796">
                  <c:v>282.11786000000001</c:v>
                </c:pt>
                <c:pt idx="797">
                  <c:v>199.99475000000001</c:v>
                </c:pt>
                <c:pt idx="798">
                  <c:v>255.85499999999999</c:v>
                </c:pt>
                <c:pt idx="799">
                  <c:v>265.22068999999999</c:v>
                </c:pt>
                <c:pt idx="800">
                  <c:v>396.07515999999998</c:v>
                </c:pt>
                <c:pt idx="801">
                  <c:v>257.05756000000002</c:v>
                </c:pt>
                <c:pt idx="802">
                  <c:v>285.82781999999997</c:v>
                </c:pt>
                <c:pt idx="803">
                  <c:v>164.85033000000001</c:v>
                </c:pt>
                <c:pt idx="804">
                  <c:v>90.011709999999994</c:v>
                </c:pt>
                <c:pt idx="805">
                  <c:v>268.62049999999999</c:v>
                </c:pt>
                <c:pt idx="806">
                  <c:v>137.63925</c:v>
                </c:pt>
                <c:pt idx="807">
                  <c:v>184.69913</c:v>
                </c:pt>
                <c:pt idx="808">
                  <c:v>213.85857999999999</c:v>
                </c:pt>
                <c:pt idx="809">
                  <c:v>166.7013</c:v>
                </c:pt>
                <c:pt idx="810">
                  <c:v>271.30775999999997</c:v>
                </c:pt>
                <c:pt idx="811">
                  <c:v>319.72609</c:v>
                </c:pt>
                <c:pt idx="812">
                  <c:v>300.79145999999997</c:v>
                </c:pt>
                <c:pt idx="813">
                  <c:v>24.867450000000002</c:v>
                </c:pt>
                <c:pt idx="814">
                  <c:v>264.66117000000003</c:v>
                </c:pt>
                <c:pt idx="815">
                  <c:v>332.40336000000002</c:v>
                </c:pt>
                <c:pt idx="816">
                  <c:v>140.48602</c:v>
                </c:pt>
                <c:pt idx="817">
                  <c:v>517.34109000000001</c:v>
                </c:pt>
                <c:pt idx="818">
                  <c:v>131.51840999999999</c:v>
                </c:pt>
                <c:pt idx="819">
                  <c:v>-42.573639999999997</c:v>
                </c:pt>
                <c:pt idx="820">
                  <c:v>102.81887</c:v>
                </c:pt>
                <c:pt idx="821">
                  <c:v>161.16122999999999</c:v>
                </c:pt>
                <c:pt idx="822">
                  <c:v>-91.583349999999996</c:v>
                </c:pt>
                <c:pt idx="823">
                  <c:v>279.25200999999998</c:v>
                </c:pt>
                <c:pt idx="824">
                  <c:v>93.913049999999998</c:v>
                </c:pt>
                <c:pt idx="825">
                  <c:v>5.8800299999999996</c:v>
                </c:pt>
                <c:pt idx="826">
                  <c:v>291.04219000000001</c:v>
                </c:pt>
                <c:pt idx="827">
                  <c:v>252.2</c:v>
                </c:pt>
                <c:pt idx="828">
                  <c:v>104.43819999999999</c:v>
                </c:pt>
                <c:pt idx="829">
                  <c:v>114.62424</c:v>
                </c:pt>
                <c:pt idx="830">
                  <c:v>382.34447999999998</c:v>
                </c:pt>
                <c:pt idx="831">
                  <c:v>254.31312</c:v>
                </c:pt>
                <c:pt idx="832">
                  <c:v>15.91957</c:v>
                </c:pt>
                <c:pt idx="833">
                  <c:v>55.810139999999997</c:v>
                </c:pt>
                <c:pt idx="834">
                  <c:v>135.88997000000001</c:v>
                </c:pt>
                <c:pt idx="835">
                  <c:v>116.30737000000001</c:v>
                </c:pt>
                <c:pt idx="836">
                  <c:v>327.30975999999998</c:v>
                </c:pt>
                <c:pt idx="837">
                  <c:v>66.327640000000002</c:v>
                </c:pt>
                <c:pt idx="838">
                  <c:v>308.13470999999998</c:v>
                </c:pt>
                <c:pt idx="839">
                  <c:v>187.67882</c:v>
                </c:pt>
                <c:pt idx="840">
                  <c:v>97.269660000000002</c:v>
                </c:pt>
                <c:pt idx="841">
                  <c:v>219.15876</c:v>
                </c:pt>
                <c:pt idx="842">
                  <c:v>97.500960000000006</c:v>
                </c:pt>
                <c:pt idx="843">
                  <c:v>158.81294</c:v>
                </c:pt>
                <c:pt idx="844">
                  <c:v>281.57449000000003</c:v>
                </c:pt>
                <c:pt idx="845">
                  <c:v>159.50683000000001</c:v>
                </c:pt>
                <c:pt idx="846">
                  <c:v>324.428</c:v>
                </c:pt>
                <c:pt idx="847">
                  <c:v>190.67615000000001</c:v>
                </c:pt>
                <c:pt idx="848">
                  <c:v>314.89154000000002</c:v>
                </c:pt>
                <c:pt idx="849">
                  <c:v>356.70889</c:v>
                </c:pt>
                <c:pt idx="850">
                  <c:v>171.57552999999999</c:v>
                </c:pt>
                <c:pt idx="851">
                  <c:v>389.18536</c:v>
                </c:pt>
                <c:pt idx="852">
                  <c:v>151.62264999999999</c:v>
                </c:pt>
                <c:pt idx="853">
                  <c:v>214.31853000000001</c:v>
                </c:pt>
                <c:pt idx="854">
                  <c:v>162.63403</c:v>
                </c:pt>
                <c:pt idx="855">
                  <c:v>383.06044000000003</c:v>
                </c:pt>
                <c:pt idx="856">
                  <c:v>236.98355000000001</c:v>
                </c:pt>
                <c:pt idx="857">
                  <c:v>416.14204999999998</c:v>
                </c:pt>
                <c:pt idx="858">
                  <c:v>258.63738999999998</c:v>
                </c:pt>
                <c:pt idx="859">
                  <c:v>-109.83137000000001</c:v>
                </c:pt>
                <c:pt idx="860">
                  <c:v>302.48836999999997</c:v>
                </c:pt>
                <c:pt idx="861">
                  <c:v>207.85329999999999</c:v>
                </c:pt>
                <c:pt idx="862">
                  <c:v>325.14839000000001</c:v>
                </c:pt>
                <c:pt idx="863">
                  <c:v>336.94868000000002</c:v>
                </c:pt>
                <c:pt idx="864">
                  <c:v>102.36367</c:v>
                </c:pt>
                <c:pt idx="865">
                  <c:v>166.57954000000001</c:v>
                </c:pt>
                <c:pt idx="866">
                  <c:v>456.68115999999998</c:v>
                </c:pt>
                <c:pt idx="867">
                  <c:v>92.626980000000003</c:v>
                </c:pt>
                <c:pt idx="868">
                  <c:v>362.81751000000003</c:v>
                </c:pt>
                <c:pt idx="869">
                  <c:v>266.06970000000001</c:v>
                </c:pt>
                <c:pt idx="870">
                  <c:v>125.44011</c:v>
                </c:pt>
                <c:pt idx="871">
                  <c:v>485.03068000000002</c:v>
                </c:pt>
                <c:pt idx="872">
                  <c:v>-69.594759999999994</c:v>
                </c:pt>
                <c:pt idx="873">
                  <c:v>453.63245999999998</c:v>
                </c:pt>
                <c:pt idx="874">
                  <c:v>104.88136</c:v>
                </c:pt>
                <c:pt idx="875">
                  <c:v>214.36374000000001</c:v>
                </c:pt>
                <c:pt idx="876">
                  <c:v>490.36130000000003</c:v>
                </c:pt>
                <c:pt idx="877">
                  <c:v>215.20455999999999</c:v>
                </c:pt>
                <c:pt idx="878">
                  <c:v>138.82606999999999</c:v>
                </c:pt>
                <c:pt idx="879">
                  <c:v>261.11338999999998</c:v>
                </c:pt>
                <c:pt idx="880">
                  <c:v>205.9023</c:v>
                </c:pt>
                <c:pt idx="881">
                  <c:v>250.58068</c:v>
                </c:pt>
                <c:pt idx="882">
                  <c:v>195.63747000000001</c:v>
                </c:pt>
                <c:pt idx="883">
                  <c:v>129.13702000000001</c:v>
                </c:pt>
                <c:pt idx="884">
                  <c:v>219.50496000000001</c:v>
                </c:pt>
                <c:pt idx="885">
                  <c:v>175.24839</c:v>
                </c:pt>
                <c:pt idx="886">
                  <c:v>85.342089999999999</c:v>
                </c:pt>
                <c:pt idx="887">
                  <c:v>254.23393999999999</c:v>
                </c:pt>
                <c:pt idx="888">
                  <c:v>322.51083999999997</c:v>
                </c:pt>
                <c:pt idx="889">
                  <c:v>221.94418999999999</c:v>
                </c:pt>
                <c:pt idx="890">
                  <c:v>346.64413999999999</c:v>
                </c:pt>
                <c:pt idx="891">
                  <c:v>222.56906000000001</c:v>
                </c:pt>
                <c:pt idx="892">
                  <c:v>200.17187000000001</c:v>
                </c:pt>
                <c:pt idx="893">
                  <c:v>143.51841999999999</c:v>
                </c:pt>
                <c:pt idx="894">
                  <c:v>224.03193999999999</c:v>
                </c:pt>
                <c:pt idx="895">
                  <c:v>167.47687999999999</c:v>
                </c:pt>
                <c:pt idx="896">
                  <c:v>-50.590989999999998</c:v>
                </c:pt>
                <c:pt idx="897">
                  <c:v>329.09946000000002</c:v>
                </c:pt>
                <c:pt idx="898">
                  <c:v>168.31795</c:v>
                </c:pt>
                <c:pt idx="899">
                  <c:v>157.19675000000001</c:v>
                </c:pt>
                <c:pt idx="900">
                  <c:v>320.22086000000002</c:v>
                </c:pt>
                <c:pt idx="901">
                  <c:v>251.28586999999999</c:v>
                </c:pt>
                <c:pt idx="902">
                  <c:v>216.81269</c:v>
                </c:pt>
                <c:pt idx="903">
                  <c:v>53.707619999999999</c:v>
                </c:pt>
                <c:pt idx="904">
                  <c:v>112.18653</c:v>
                </c:pt>
                <c:pt idx="905">
                  <c:v>371.18275999999997</c:v>
                </c:pt>
                <c:pt idx="906">
                  <c:v>89.513660000000002</c:v>
                </c:pt>
                <c:pt idx="907">
                  <c:v>384.93106999999998</c:v>
                </c:pt>
                <c:pt idx="908">
                  <c:v>232.07237000000001</c:v>
                </c:pt>
                <c:pt idx="909">
                  <c:v>316.06601999999998</c:v>
                </c:pt>
                <c:pt idx="910">
                  <c:v>90.474599999999995</c:v>
                </c:pt>
                <c:pt idx="911">
                  <c:v>90.792429999999996</c:v>
                </c:pt>
                <c:pt idx="912">
                  <c:v>150.75986</c:v>
                </c:pt>
                <c:pt idx="913">
                  <c:v>151.84689</c:v>
                </c:pt>
                <c:pt idx="914">
                  <c:v>211.97981999999999</c:v>
                </c:pt>
                <c:pt idx="915">
                  <c:v>188.79061999999999</c:v>
                </c:pt>
                <c:pt idx="916">
                  <c:v>116.313</c:v>
                </c:pt>
                <c:pt idx="917">
                  <c:v>79.917550000000006</c:v>
                </c:pt>
                <c:pt idx="918">
                  <c:v>262.56434999999999</c:v>
                </c:pt>
                <c:pt idx="919">
                  <c:v>372.87072000000001</c:v>
                </c:pt>
                <c:pt idx="920">
                  <c:v>129.83243999999999</c:v>
                </c:pt>
                <c:pt idx="921">
                  <c:v>386.73284999999998</c:v>
                </c:pt>
                <c:pt idx="922">
                  <c:v>118.06747</c:v>
                </c:pt>
                <c:pt idx="923">
                  <c:v>327.48417000000001</c:v>
                </c:pt>
                <c:pt idx="924">
                  <c:v>315.24695000000003</c:v>
                </c:pt>
                <c:pt idx="925">
                  <c:v>118.76148999999999</c:v>
                </c:pt>
                <c:pt idx="926">
                  <c:v>168.57015000000001</c:v>
                </c:pt>
                <c:pt idx="927">
                  <c:v>-104.51536</c:v>
                </c:pt>
                <c:pt idx="928">
                  <c:v>206.50702000000001</c:v>
                </c:pt>
                <c:pt idx="929">
                  <c:v>195.24403000000001</c:v>
                </c:pt>
                <c:pt idx="930">
                  <c:v>95.014790000000005</c:v>
                </c:pt>
                <c:pt idx="931">
                  <c:v>258.91221000000002</c:v>
                </c:pt>
                <c:pt idx="932">
                  <c:v>196.0609</c:v>
                </c:pt>
                <c:pt idx="933">
                  <c:v>323.52553</c:v>
                </c:pt>
                <c:pt idx="934">
                  <c:v>437.02458000000001</c:v>
                </c:pt>
                <c:pt idx="935">
                  <c:v>71.037369999999996</c:v>
                </c:pt>
                <c:pt idx="936">
                  <c:v>351.20765999999998</c:v>
                </c:pt>
                <c:pt idx="937">
                  <c:v>-43.309170000000002</c:v>
                </c:pt>
                <c:pt idx="938">
                  <c:v>224.95542</c:v>
                </c:pt>
                <c:pt idx="939">
                  <c:v>148.74986000000001</c:v>
                </c:pt>
                <c:pt idx="940">
                  <c:v>302.92307</c:v>
                </c:pt>
                <c:pt idx="941">
                  <c:v>277.95224999999999</c:v>
                </c:pt>
                <c:pt idx="942">
                  <c:v>457.95659999999998</c:v>
                </c:pt>
                <c:pt idx="943">
                  <c:v>408.42090999999999</c:v>
                </c:pt>
                <c:pt idx="944">
                  <c:v>266.66421000000003</c:v>
                </c:pt>
                <c:pt idx="945">
                  <c:v>267.23066</c:v>
                </c:pt>
                <c:pt idx="946">
                  <c:v>33.892159999999997</c:v>
                </c:pt>
                <c:pt idx="947">
                  <c:v>125.36651000000001</c:v>
                </c:pt>
                <c:pt idx="948">
                  <c:v>465.72122999999999</c:v>
                </c:pt>
                <c:pt idx="949">
                  <c:v>336.34555999999998</c:v>
                </c:pt>
                <c:pt idx="950">
                  <c:v>296.99865</c:v>
                </c:pt>
                <c:pt idx="951">
                  <c:v>60.450189999999999</c:v>
                </c:pt>
                <c:pt idx="952">
                  <c:v>428.40172000000001</c:v>
                </c:pt>
                <c:pt idx="953">
                  <c:v>325.29649999999998</c:v>
                </c:pt>
                <c:pt idx="954">
                  <c:v>298.58152999999999</c:v>
                </c:pt>
                <c:pt idx="955">
                  <c:v>74.078490000000002</c:v>
                </c:pt>
                <c:pt idx="956">
                  <c:v>219.97568999999999</c:v>
                </c:pt>
                <c:pt idx="957">
                  <c:v>525.44290000000001</c:v>
                </c:pt>
                <c:pt idx="958">
                  <c:v>606.48342000000002</c:v>
                </c:pt>
                <c:pt idx="959">
                  <c:v>260.15035</c:v>
                </c:pt>
                <c:pt idx="960">
                  <c:v>314.44308000000001</c:v>
                </c:pt>
                <c:pt idx="961">
                  <c:v>288.37371999999999</c:v>
                </c:pt>
                <c:pt idx="962">
                  <c:v>168.57480000000001</c:v>
                </c:pt>
                <c:pt idx="963">
                  <c:v>369.38281000000001</c:v>
                </c:pt>
                <c:pt idx="964">
                  <c:v>222.73625999999999</c:v>
                </c:pt>
                <c:pt idx="965">
                  <c:v>250.68878000000001</c:v>
                </c:pt>
                <c:pt idx="966">
                  <c:v>196.51271</c:v>
                </c:pt>
                <c:pt idx="967">
                  <c:v>210.74272999999999</c:v>
                </c:pt>
                <c:pt idx="968">
                  <c:v>346.16807</c:v>
                </c:pt>
                <c:pt idx="969">
                  <c:v>266.12801000000002</c:v>
                </c:pt>
                <c:pt idx="970">
                  <c:v>157.17129</c:v>
                </c:pt>
                <c:pt idx="971">
                  <c:v>89.731740000000002</c:v>
                </c:pt>
                <c:pt idx="972">
                  <c:v>185.33157</c:v>
                </c:pt>
                <c:pt idx="973">
                  <c:v>280.89406000000002</c:v>
                </c:pt>
                <c:pt idx="974">
                  <c:v>267.40075000000002</c:v>
                </c:pt>
                <c:pt idx="975">
                  <c:v>323.17180999999999</c:v>
                </c:pt>
                <c:pt idx="976">
                  <c:v>145.78917999999999</c:v>
                </c:pt>
                <c:pt idx="977">
                  <c:v>159.29888</c:v>
                </c:pt>
                <c:pt idx="978">
                  <c:v>91.069929999999999</c:v>
                </c:pt>
                <c:pt idx="979">
                  <c:v>132.42295999999999</c:v>
                </c:pt>
                <c:pt idx="980">
                  <c:v>35.947209999999998</c:v>
                </c:pt>
                <c:pt idx="981">
                  <c:v>562.27930000000003</c:v>
                </c:pt>
                <c:pt idx="982">
                  <c:v>202.74091000000001</c:v>
                </c:pt>
                <c:pt idx="983">
                  <c:v>285.45477</c:v>
                </c:pt>
                <c:pt idx="984">
                  <c:v>342.26114000000001</c:v>
                </c:pt>
                <c:pt idx="985">
                  <c:v>77.724969999999999</c:v>
                </c:pt>
                <c:pt idx="986">
                  <c:v>469.47705999999999</c:v>
                </c:pt>
                <c:pt idx="987">
                  <c:v>190.31547</c:v>
                </c:pt>
                <c:pt idx="988">
                  <c:v>442.01787999999999</c:v>
                </c:pt>
                <c:pt idx="989">
                  <c:v>275.21535</c:v>
                </c:pt>
                <c:pt idx="990">
                  <c:v>149.066</c:v>
                </c:pt>
                <c:pt idx="991">
                  <c:v>135.29431</c:v>
                </c:pt>
                <c:pt idx="992">
                  <c:v>149.7149</c:v>
                </c:pt>
                <c:pt idx="993">
                  <c:v>305.58440000000002</c:v>
                </c:pt>
                <c:pt idx="994">
                  <c:v>65.08417</c:v>
                </c:pt>
                <c:pt idx="995">
                  <c:v>319.53636</c:v>
                </c:pt>
                <c:pt idx="996">
                  <c:v>348.67725000000002</c:v>
                </c:pt>
                <c:pt idx="997">
                  <c:v>433.44726000000003</c:v>
                </c:pt>
                <c:pt idx="998">
                  <c:v>421.42093</c:v>
                </c:pt>
                <c:pt idx="999">
                  <c:v>336.66300000000001</c:v>
                </c:pt>
                <c:pt idx="1000">
                  <c:v>-34.389499999999998</c:v>
                </c:pt>
                <c:pt idx="1001">
                  <c:v>208.58134999999999</c:v>
                </c:pt>
                <c:pt idx="1002">
                  <c:v>238.39577</c:v>
                </c:pt>
                <c:pt idx="1003">
                  <c:v>80.448539999999994</c:v>
                </c:pt>
                <c:pt idx="1004">
                  <c:v>253.60145</c:v>
                </c:pt>
                <c:pt idx="1005">
                  <c:v>182.05465000000001</c:v>
                </c:pt>
                <c:pt idx="1006">
                  <c:v>124.26502000000001</c:v>
                </c:pt>
                <c:pt idx="1007">
                  <c:v>356.25398000000001</c:v>
                </c:pt>
                <c:pt idx="1008">
                  <c:v>385.75913000000003</c:v>
                </c:pt>
                <c:pt idx="1009">
                  <c:v>-136.89091999999999</c:v>
                </c:pt>
                <c:pt idx="1010">
                  <c:v>271.26830999999999</c:v>
                </c:pt>
                <c:pt idx="1011">
                  <c:v>315.59215</c:v>
                </c:pt>
                <c:pt idx="1012">
                  <c:v>228.27047999999999</c:v>
                </c:pt>
                <c:pt idx="1013">
                  <c:v>-35.157890000000002</c:v>
                </c:pt>
                <c:pt idx="1014">
                  <c:v>361.19564000000003</c:v>
                </c:pt>
                <c:pt idx="1015">
                  <c:v>140.9349</c:v>
                </c:pt>
                <c:pt idx="1016">
                  <c:v>303.67872999999997</c:v>
                </c:pt>
                <c:pt idx="1017">
                  <c:v>171.12127000000001</c:v>
                </c:pt>
                <c:pt idx="1018">
                  <c:v>364.80252000000002</c:v>
                </c:pt>
                <c:pt idx="1019">
                  <c:v>216.95259999999999</c:v>
                </c:pt>
                <c:pt idx="1020">
                  <c:v>454.87736000000001</c:v>
                </c:pt>
                <c:pt idx="1021">
                  <c:v>113.48287000000001</c:v>
                </c:pt>
                <c:pt idx="1022">
                  <c:v>187.86765</c:v>
                </c:pt>
                <c:pt idx="1023">
                  <c:v>218.15579</c:v>
                </c:pt>
                <c:pt idx="1024">
                  <c:v>383.36970000000002</c:v>
                </c:pt>
                <c:pt idx="1025">
                  <c:v>368.31562000000002</c:v>
                </c:pt>
                <c:pt idx="1026">
                  <c:v>309.17304000000001</c:v>
                </c:pt>
                <c:pt idx="1027">
                  <c:v>-21.096139999999998</c:v>
                </c:pt>
                <c:pt idx="1028">
                  <c:v>401.51889</c:v>
                </c:pt>
                <c:pt idx="1029">
                  <c:v>266.29642000000001</c:v>
                </c:pt>
                <c:pt idx="1030">
                  <c:v>281.79291000000001</c:v>
                </c:pt>
                <c:pt idx="1031">
                  <c:v>130.22300000000001</c:v>
                </c:pt>
                <c:pt idx="1032">
                  <c:v>328.45328000000001</c:v>
                </c:pt>
                <c:pt idx="1033">
                  <c:v>39.650260000000003</c:v>
                </c:pt>
                <c:pt idx="1034">
                  <c:v>207.51812000000001</c:v>
                </c:pt>
                <c:pt idx="1035">
                  <c:v>100.82501000000001</c:v>
                </c:pt>
                <c:pt idx="1036">
                  <c:v>453.36511000000002</c:v>
                </c:pt>
                <c:pt idx="1037">
                  <c:v>55.35004</c:v>
                </c:pt>
                <c:pt idx="1038">
                  <c:v>302.14654000000002</c:v>
                </c:pt>
                <c:pt idx="1039">
                  <c:v>86.331779999999995</c:v>
                </c:pt>
                <c:pt idx="1040">
                  <c:v>256.10903999999999</c:v>
                </c:pt>
                <c:pt idx="1041">
                  <c:v>457.26949000000002</c:v>
                </c:pt>
                <c:pt idx="1042">
                  <c:v>164.20061000000001</c:v>
                </c:pt>
                <c:pt idx="1043">
                  <c:v>287.9187</c:v>
                </c:pt>
                <c:pt idx="1044">
                  <c:v>71.462479999999999</c:v>
                </c:pt>
                <c:pt idx="1045">
                  <c:v>289.51479999999998</c:v>
                </c:pt>
                <c:pt idx="1046">
                  <c:v>242.83537999999999</c:v>
                </c:pt>
                <c:pt idx="1047">
                  <c:v>321.84453999999999</c:v>
                </c:pt>
                <c:pt idx="1048">
                  <c:v>338.57826999999997</c:v>
                </c:pt>
                <c:pt idx="1049">
                  <c:v>480.66298999999998</c:v>
                </c:pt>
                <c:pt idx="1050">
                  <c:v>213.92283</c:v>
                </c:pt>
                <c:pt idx="1051">
                  <c:v>-6.3173599999999999</c:v>
                </c:pt>
                <c:pt idx="1052">
                  <c:v>530.64490999999998</c:v>
                </c:pt>
                <c:pt idx="1053">
                  <c:v>41.28904</c:v>
                </c:pt>
                <c:pt idx="1054">
                  <c:v>294.97221000000002</c:v>
                </c:pt>
                <c:pt idx="1055">
                  <c:v>533.9665</c:v>
                </c:pt>
                <c:pt idx="1056">
                  <c:v>121.09878999999999</c:v>
                </c:pt>
                <c:pt idx="1057">
                  <c:v>296.62950000000001</c:v>
                </c:pt>
                <c:pt idx="1058">
                  <c:v>73.766459999999995</c:v>
                </c:pt>
                <c:pt idx="1059">
                  <c:v>491.25567000000001</c:v>
                </c:pt>
                <c:pt idx="1060">
                  <c:v>315.29793000000001</c:v>
                </c:pt>
                <c:pt idx="1061">
                  <c:v>251.37266</c:v>
                </c:pt>
                <c:pt idx="1062">
                  <c:v>-167.96419</c:v>
                </c:pt>
                <c:pt idx="1063">
                  <c:v>236.42248000000001</c:v>
                </c:pt>
                <c:pt idx="1064">
                  <c:v>350.02564000000001</c:v>
                </c:pt>
                <c:pt idx="1065">
                  <c:v>-22.793569999999999</c:v>
                </c:pt>
                <c:pt idx="1066">
                  <c:v>75.153940000000006</c:v>
                </c:pt>
                <c:pt idx="1067">
                  <c:v>401.83897999999999</c:v>
                </c:pt>
                <c:pt idx="1068">
                  <c:v>337.23156999999998</c:v>
                </c:pt>
                <c:pt idx="1069">
                  <c:v>223.43543</c:v>
                </c:pt>
                <c:pt idx="1070">
                  <c:v>-55.950099999999999</c:v>
                </c:pt>
                <c:pt idx="1071">
                  <c:v>108.71165000000001</c:v>
                </c:pt>
                <c:pt idx="1072">
                  <c:v>207.86975000000001</c:v>
                </c:pt>
                <c:pt idx="1073">
                  <c:v>-6.6119899999999996</c:v>
                </c:pt>
                <c:pt idx="1074">
                  <c:v>43.250500000000002</c:v>
                </c:pt>
                <c:pt idx="1075">
                  <c:v>-23.290759999999999</c:v>
                </c:pt>
                <c:pt idx="1076">
                  <c:v>260.49790999999999</c:v>
                </c:pt>
                <c:pt idx="1077">
                  <c:v>177.56602000000001</c:v>
                </c:pt>
                <c:pt idx="1078">
                  <c:v>866.58513000000005</c:v>
                </c:pt>
                <c:pt idx="1079">
                  <c:v>26.879960000000001</c:v>
                </c:pt>
                <c:pt idx="1080">
                  <c:v>10.117139999999999</c:v>
                </c:pt>
                <c:pt idx="1081">
                  <c:v>162.29709</c:v>
                </c:pt>
                <c:pt idx="1082">
                  <c:v>179.34262000000001</c:v>
                </c:pt>
                <c:pt idx="1083">
                  <c:v>264.04284000000001</c:v>
                </c:pt>
                <c:pt idx="1084">
                  <c:v>129.01895999999999</c:v>
                </c:pt>
                <c:pt idx="1085">
                  <c:v>538.94039999999995</c:v>
                </c:pt>
                <c:pt idx="1086">
                  <c:v>454.56085000000002</c:v>
                </c:pt>
                <c:pt idx="1087">
                  <c:v>266.85610000000003</c:v>
                </c:pt>
                <c:pt idx="1088">
                  <c:v>626.98225000000002</c:v>
                </c:pt>
                <c:pt idx="1089">
                  <c:v>354.30819000000002</c:v>
                </c:pt>
                <c:pt idx="1090">
                  <c:v>27.56446</c:v>
                </c:pt>
                <c:pt idx="1091">
                  <c:v>199.97361000000001</c:v>
                </c:pt>
                <c:pt idx="1092">
                  <c:v>304.40134</c:v>
                </c:pt>
                <c:pt idx="1093">
                  <c:v>-93.672690000000003</c:v>
                </c:pt>
                <c:pt idx="1094">
                  <c:v>426.92383999999998</c:v>
                </c:pt>
                <c:pt idx="1095">
                  <c:v>706.62468000000001</c:v>
                </c:pt>
                <c:pt idx="1096">
                  <c:v>-24.47439</c:v>
                </c:pt>
                <c:pt idx="1097">
                  <c:v>431.47998000000001</c:v>
                </c:pt>
                <c:pt idx="1098">
                  <c:v>168.63352</c:v>
                </c:pt>
                <c:pt idx="1099">
                  <c:v>379.9606</c:v>
                </c:pt>
                <c:pt idx="1100">
                  <c:v>-77.581770000000006</c:v>
                </c:pt>
                <c:pt idx="1101">
                  <c:v>415.99180999999999</c:v>
                </c:pt>
                <c:pt idx="1102">
                  <c:v>364.77638000000002</c:v>
                </c:pt>
                <c:pt idx="1103">
                  <c:v>-95.742599999999996</c:v>
                </c:pt>
                <c:pt idx="1104">
                  <c:v>170.85801000000001</c:v>
                </c:pt>
                <c:pt idx="1105">
                  <c:v>28.557659999999998</c:v>
                </c:pt>
                <c:pt idx="1106">
                  <c:v>332.80266</c:v>
                </c:pt>
                <c:pt idx="1107">
                  <c:v>351.89321999999999</c:v>
                </c:pt>
                <c:pt idx="1108">
                  <c:v>82.623760000000004</c:v>
                </c:pt>
                <c:pt idx="1109">
                  <c:v>263.52323000000001</c:v>
                </c:pt>
                <c:pt idx="1110">
                  <c:v>100.78437</c:v>
                </c:pt>
                <c:pt idx="1111">
                  <c:v>210.07947999999999</c:v>
                </c:pt>
                <c:pt idx="1112">
                  <c:v>-25.439330000000002</c:v>
                </c:pt>
                <c:pt idx="1113">
                  <c:v>794.38883999999996</c:v>
                </c:pt>
                <c:pt idx="1114">
                  <c:v>522.61086</c:v>
                </c:pt>
                <c:pt idx="1115">
                  <c:v>120.56391000000001</c:v>
                </c:pt>
                <c:pt idx="1116">
                  <c:v>415.37977000000001</c:v>
                </c:pt>
                <c:pt idx="1117">
                  <c:v>139.96806000000001</c:v>
                </c:pt>
                <c:pt idx="1118">
                  <c:v>195.72451000000001</c:v>
                </c:pt>
                <c:pt idx="1119">
                  <c:v>48.212820000000001</c:v>
                </c:pt>
                <c:pt idx="1120">
                  <c:v>251.83224000000001</c:v>
                </c:pt>
                <c:pt idx="1121">
                  <c:v>159.81475</c:v>
                </c:pt>
                <c:pt idx="1122">
                  <c:v>364.87317999999999</c:v>
                </c:pt>
                <c:pt idx="1123">
                  <c:v>403.32004999999998</c:v>
                </c:pt>
                <c:pt idx="1124">
                  <c:v>104.70446</c:v>
                </c:pt>
                <c:pt idx="1125">
                  <c:v>-232.58775</c:v>
                </c:pt>
                <c:pt idx="1126">
                  <c:v>517.61635000000001</c:v>
                </c:pt>
                <c:pt idx="1127">
                  <c:v>200.09689</c:v>
                </c:pt>
                <c:pt idx="1128">
                  <c:v>11.330349999999999</c:v>
                </c:pt>
                <c:pt idx="1129">
                  <c:v>768.36171999999999</c:v>
                </c:pt>
                <c:pt idx="1130">
                  <c:v>334.06211000000002</c:v>
                </c:pt>
                <c:pt idx="1131">
                  <c:v>30.462990000000001</c:v>
                </c:pt>
                <c:pt idx="1132">
                  <c:v>374.05043000000001</c:v>
                </c:pt>
                <c:pt idx="1133">
                  <c:v>757.68195000000003</c:v>
                </c:pt>
                <c:pt idx="1134">
                  <c:v>-26.80058</c:v>
                </c:pt>
                <c:pt idx="1135">
                  <c:v>146.14453</c:v>
                </c:pt>
                <c:pt idx="1136">
                  <c:v>647.49414999999999</c:v>
                </c:pt>
                <c:pt idx="1137">
                  <c:v>-123.68437</c:v>
                </c:pt>
                <c:pt idx="1138">
                  <c:v>436.37918000000002</c:v>
                </c:pt>
                <c:pt idx="1139">
                  <c:v>302.79601000000002</c:v>
                </c:pt>
                <c:pt idx="1140">
                  <c:v>303.82780000000002</c:v>
                </c:pt>
                <c:pt idx="1141">
                  <c:v>381.99928999999997</c:v>
                </c:pt>
                <c:pt idx="1142">
                  <c:v>148.67570000000001</c:v>
                </c:pt>
                <c:pt idx="1143">
                  <c:v>559.47185999999999</c:v>
                </c:pt>
                <c:pt idx="1144">
                  <c:v>854.48802999999998</c:v>
                </c:pt>
                <c:pt idx="1145">
                  <c:v>228.5668</c:v>
                </c:pt>
                <c:pt idx="1146">
                  <c:v>-165.82581999999999</c:v>
                </c:pt>
                <c:pt idx="1147">
                  <c:v>785.27398000000005</c:v>
                </c:pt>
                <c:pt idx="1148">
                  <c:v>250.54648</c:v>
                </c:pt>
                <c:pt idx="1149">
                  <c:v>508.68142999999998</c:v>
                </c:pt>
                <c:pt idx="1150">
                  <c:v>-107.32481</c:v>
                </c:pt>
                <c:pt idx="1151">
                  <c:v>252.09820999999999</c:v>
                </c:pt>
                <c:pt idx="1152">
                  <c:v>533.34902</c:v>
                </c:pt>
                <c:pt idx="1153">
                  <c:v>514.51331000000005</c:v>
                </c:pt>
                <c:pt idx="1154">
                  <c:v>455.34285</c:v>
                </c:pt>
                <c:pt idx="1155">
                  <c:v>676.50963999999999</c:v>
                </c:pt>
                <c:pt idx="1156">
                  <c:v>154.27225999999999</c:v>
                </c:pt>
                <c:pt idx="1157">
                  <c:v>700.89585999999997</c:v>
                </c:pt>
                <c:pt idx="1158">
                  <c:v>746.73260000000005</c:v>
                </c:pt>
                <c:pt idx="1159">
                  <c:v>155.26662999999999</c:v>
                </c:pt>
                <c:pt idx="1160">
                  <c:v>422.94036999999997</c:v>
                </c:pt>
                <c:pt idx="1161">
                  <c:v>299.62608999999998</c:v>
                </c:pt>
                <c:pt idx="1162">
                  <c:v>177.09473</c:v>
                </c:pt>
                <c:pt idx="1163">
                  <c:v>218.39206999999999</c:v>
                </c:pt>
                <c:pt idx="1164">
                  <c:v>53.70722</c:v>
                </c:pt>
                <c:pt idx="1165">
                  <c:v>240.46691000000001</c:v>
                </c:pt>
                <c:pt idx="1166">
                  <c:v>531.79704000000004</c:v>
                </c:pt>
                <c:pt idx="1167">
                  <c:v>-29.193259999999999</c:v>
                </c:pt>
                <c:pt idx="1168">
                  <c:v>389.08963</c:v>
                </c:pt>
                <c:pt idx="1169">
                  <c:v>-92.16713</c:v>
                </c:pt>
                <c:pt idx="1170">
                  <c:v>264.32879000000003</c:v>
                </c:pt>
                <c:pt idx="1171">
                  <c:v>159.81406999999999</c:v>
                </c:pt>
                <c:pt idx="1172">
                  <c:v>308.40411</c:v>
                </c:pt>
                <c:pt idx="1173">
                  <c:v>562.33381999999995</c:v>
                </c:pt>
                <c:pt idx="1174">
                  <c:v>436.79746</c:v>
                </c:pt>
                <c:pt idx="1175">
                  <c:v>755.36066000000005</c:v>
                </c:pt>
                <c:pt idx="1176">
                  <c:v>290.13306</c:v>
                </c:pt>
                <c:pt idx="1177">
                  <c:v>461.70125000000002</c:v>
                </c:pt>
                <c:pt idx="1178">
                  <c:v>354.85719</c:v>
                </c:pt>
                <c:pt idx="1179">
                  <c:v>657.55102999999997</c:v>
                </c:pt>
                <c:pt idx="1180">
                  <c:v>12.92403</c:v>
                </c:pt>
                <c:pt idx="1181">
                  <c:v>185.58807999999999</c:v>
                </c:pt>
                <c:pt idx="1182">
                  <c:v>294.61261999999999</c:v>
                </c:pt>
                <c:pt idx="1183">
                  <c:v>380.90805999999998</c:v>
                </c:pt>
                <c:pt idx="1184">
                  <c:v>318.65044</c:v>
                </c:pt>
                <c:pt idx="1185">
                  <c:v>711.80322999999999</c:v>
                </c:pt>
                <c:pt idx="1186">
                  <c:v>624.74779999999998</c:v>
                </c:pt>
                <c:pt idx="1187">
                  <c:v>647.71813999999995</c:v>
                </c:pt>
                <c:pt idx="1188">
                  <c:v>275.65271000000001</c:v>
                </c:pt>
                <c:pt idx="1189">
                  <c:v>474.06520999999998</c:v>
                </c:pt>
                <c:pt idx="1190">
                  <c:v>-52.943150000000003</c:v>
                </c:pt>
                <c:pt idx="1191">
                  <c:v>234.22480999999999</c:v>
                </c:pt>
                <c:pt idx="1192">
                  <c:v>146.37076999999999</c:v>
                </c:pt>
                <c:pt idx="1193">
                  <c:v>435.10374999999999</c:v>
                </c:pt>
                <c:pt idx="1194">
                  <c:v>303.12283000000002</c:v>
                </c:pt>
                <c:pt idx="1195">
                  <c:v>259.44648999999998</c:v>
                </c:pt>
                <c:pt idx="1196">
                  <c:v>439.31432999999998</c:v>
                </c:pt>
                <c:pt idx="1197">
                  <c:v>1134.5872199999999</c:v>
                </c:pt>
                <c:pt idx="1198">
                  <c:v>58.625610000000002</c:v>
                </c:pt>
                <c:pt idx="1199">
                  <c:v>487.46596</c:v>
                </c:pt>
                <c:pt idx="1200">
                  <c:v>13.587999999999999</c:v>
                </c:pt>
                <c:pt idx="1201">
                  <c:v>285.33533999999997</c:v>
                </c:pt>
                <c:pt idx="1202">
                  <c:v>263.95603</c:v>
                </c:pt>
                <c:pt idx="1203">
                  <c:v>582.29096000000004</c:v>
                </c:pt>
                <c:pt idx="1204">
                  <c:v>515.50410999999997</c:v>
                </c:pt>
                <c:pt idx="1205">
                  <c:v>127.94945</c:v>
                </c:pt>
                <c:pt idx="1206">
                  <c:v>-147.12221</c:v>
                </c:pt>
                <c:pt idx="1207">
                  <c:v>313.87795</c:v>
                </c:pt>
                <c:pt idx="1208">
                  <c:v>244.76410999999999</c:v>
                </c:pt>
                <c:pt idx="1209">
                  <c:v>408.30381999999997</c:v>
                </c:pt>
                <c:pt idx="1210">
                  <c:v>549.64110000000005</c:v>
                </c:pt>
                <c:pt idx="1211">
                  <c:v>-429.30945000000003</c:v>
                </c:pt>
                <c:pt idx="1212">
                  <c:v>84.319469999999995</c:v>
                </c:pt>
                <c:pt idx="1213">
                  <c:v>131.52873</c:v>
                </c:pt>
                <c:pt idx="1214">
                  <c:v>-32.905920000000002</c:v>
                </c:pt>
                <c:pt idx="1215">
                  <c:v>-9.4102300000000003</c:v>
                </c:pt>
                <c:pt idx="1216">
                  <c:v>511.27672999999999</c:v>
                </c:pt>
                <c:pt idx="1217">
                  <c:v>536.56140000000005</c:v>
                </c:pt>
                <c:pt idx="1218">
                  <c:v>228.30238</c:v>
                </c:pt>
                <c:pt idx="1219">
                  <c:v>204.98704000000001</c:v>
                </c:pt>
                <c:pt idx="1220">
                  <c:v>14.34914</c:v>
                </c:pt>
                <c:pt idx="1221">
                  <c:v>302.38083999999998</c:v>
                </c:pt>
                <c:pt idx="1222">
                  <c:v>449.25355999999999</c:v>
                </c:pt>
                <c:pt idx="1223">
                  <c:v>473.71242999999998</c:v>
                </c:pt>
                <c:pt idx="1224">
                  <c:v>38.80565</c:v>
                </c:pt>
                <c:pt idx="1225">
                  <c:v>329.93155999999999</c:v>
                </c:pt>
                <c:pt idx="1226">
                  <c:v>379.42621000000003</c:v>
                </c:pt>
                <c:pt idx="1227">
                  <c:v>-156.01458</c:v>
                </c:pt>
                <c:pt idx="1228">
                  <c:v>503.45792</c:v>
                </c:pt>
                <c:pt idx="1229">
                  <c:v>210.99787000000001</c:v>
                </c:pt>
                <c:pt idx="1230">
                  <c:v>-133.64034000000001</c:v>
                </c:pt>
                <c:pt idx="1231">
                  <c:v>261.67793</c:v>
                </c:pt>
                <c:pt idx="1232">
                  <c:v>510.52706999999998</c:v>
                </c:pt>
                <c:pt idx="1233">
                  <c:v>263.93191000000002</c:v>
                </c:pt>
                <c:pt idx="1234">
                  <c:v>713.68912</c:v>
                </c:pt>
                <c:pt idx="1235">
                  <c:v>341.16070999999999</c:v>
                </c:pt>
                <c:pt idx="1236">
                  <c:v>-35.000219999999999</c:v>
                </c:pt>
                <c:pt idx="1237">
                  <c:v>666.81102999999996</c:v>
                </c:pt>
                <c:pt idx="1238">
                  <c:v>65.495099999999994</c:v>
                </c:pt>
                <c:pt idx="1239">
                  <c:v>722.44713000000002</c:v>
                </c:pt>
                <c:pt idx="1240">
                  <c:v>724.86117999999999</c:v>
                </c:pt>
                <c:pt idx="1241">
                  <c:v>193.13047</c:v>
                </c:pt>
                <c:pt idx="1242">
                  <c:v>142.67696000000001</c:v>
                </c:pt>
                <c:pt idx="1243">
                  <c:v>168.90572</c:v>
                </c:pt>
                <c:pt idx="1244">
                  <c:v>553.28579999999999</c:v>
                </c:pt>
                <c:pt idx="1245">
                  <c:v>143.66167999999999</c:v>
                </c:pt>
                <c:pt idx="1246">
                  <c:v>272.83758</c:v>
                </c:pt>
                <c:pt idx="1247">
                  <c:v>685.51305000000002</c:v>
                </c:pt>
                <c:pt idx="1248">
                  <c:v>715.13670999999999</c:v>
                </c:pt>
                <c:pt idx="1249">
                  <c:v>171.09583000000001</c:v>
                </c:pt>
                <c:pt idx="1250">
                  <c:v>119.61991</c:v>
                </c:pt>
                <c:pt idx="1251">
                  <c:v>-244.89663999999999</c:v>
                </c:pt>
                <c:pt idx="1252">
                  <c:v>721.59896000000003</c:v>
                </c:pt>
                <c:pt idx="1253">
                  <c:v>-167.29455999999999</c:v>
                </c:pt>
                <c:pt idx="1254">
                  <c:v>409.52638999999999</c:v>
                </c:pt>
                <c:pt idx="1255">
                  <c:v>252.64329000000001</c:v>
                </c:pt>
                <c:pt idx="1256">
                  <c:v>886.74936000000002</c:v>
                </c:pt>
                <c:pt idx="1257">
                  <c:v>-10.61088</c:v>
                </c:pt>
                <c:pt idx="1258">
                  <c:v>307.70287000000002</c:v>
                </c:pt>
                <c:pt idx="1259">
                  <c:v>-37.246490000000001</c:v>
                </c:pt>
                <c:pt idx="1260">
                  <c:v>362.28618999999998</c:v>
                </c:pt>
                <c:pt idx="1261">
                  <c:v>603.74077999999997</c:v>
                </c:pt>
                <c:pt idx="1262">
                  <c:v>497.98698999999999</c:v>
                </c:pt>
                <c:pt idx="1263">
                  <c:v>579.19224999999994</c:v>
                </c:pt>
                <c:pt idx="1264">
                  <c:v>123.90087</c:v>
                </c:pt>
                <c:pt idx="1265">
                  <c:v>124.46236</c:v>
                </c:pt>
                <c:pt idx="1266">
                  <c:v>-200.60082</c:v>
                </c:pt>
                <c:pt idx="1267">
                  <c:v>422.54415999999998</c:v>
                </c:pt>
                <c:pt idx="1268">
                  <c:v>587.61153999999999</c:v>
                </c:pt>
                <c:pt idx="1269">
                  <c:v>561.60807999999997</c:v>
                </c:pt>
                <c:pt idx="1270">
                  <c:v>235.09291999999999</c:v>
                </c:pt>
                <c:pt idx="1271">
                  <c:v>235.26302999999999</c:v>
                </c:pt>
                <c:pt idx="1272">
                  <c:v>620.34154999999998</c:v>
                </c:pt>
                <c:pt idx="1273">
                  <c:v>428.03478999999999</c:v>
                </c:pt>
                <c:pt idx="1274">
                  <c:v>897.43069000000003</c:v>
                </c:pt>
                <c:pt idx="1275">
                  <c:v>293.21972</c:v>
                </c:pt>
                <c:pt idx="1276">
                  <c:v>848.72065999999995</c:v>
                </c:pt>
                <c:pt idx="1277">
                  <c:v>1127.8287399999999</c:v>
                </c:pt>
                <c:pt idx="1278">
                  <c:v>294.98025000000001</c:v>
                </c:pt>
                <c:pt idx="1279">
                  <c:v>463.83972</c:v>
                </c:pt>
                <c:pt idx="1280">
                  <c:v>297.29466000000002</c:v>
                </c:pt>
                <c:pt idx="1281">
                  <c:v>1057.4851000000001</c:v>
                </c:pt>
                <c:pt idx="1282">
                  <c:v>242.38508999999999</c:v>
                </c:pt>
                <c:pt idx="1283">
                  <c:v>300.13848000000002</c:v>
                </c:pt>
                <c:pt idx="1284">
                  <c:v>299.99432999999999</c:v>
                </c:pt>
                <c:pt idx="1285">
                  <c:v>529.07723999999996</c:v>
                </c:pt>
                <c:pt idx="1286">
                  <c:v>216.02649</c:v>
                </c:pt>
                <c:pt idx="1287">
                  <c:v>45.742350000000002</c:v>
                </c:pt>
                <c:pt idx="1288">
                  <c:v>503.27384999999998</c:v>
                </c:pt>
                <c:pt idx="1289">
                  <c:v>304.71834999999999</c:v>
                </c:pt>
                <c:pt idx="1290">
                  <c:v>74.83099</c:v>
                </c:pt>
                <c:pt idx="1291">
                  <c:v>363.54014999999998</c:v>
                </c:pt>
                <c:pt idx="1292">
                  <c:v>-242.70944</c:v>
                </c:pt>
                <c:pt idx="1293">
                  <c:v>133.46209999999999</c:v>
                </c:pt>
                <c:pt idx="1294">
                  <c:v>-244.94387</c:v>
                </c:pt>
                <c:pt idx="1295">
                  <c:v>-11.66278</c:v>
                </c:pt>
                <c:pt idx="1296">
                  <c:v>46.844929999999998</c:v>
                </c:pt>
                <c:pt idx="1297">
                  <c:v>486.07087000000001</c:v>
                </c:pt>
                <c:pt idx="1298">
                  <c:v>578.11292000000003</c:v>
                </c:pt>
                <c:pt idx="1299">
                  <c:v>76.660640000000001</c:v>
                </c:pt>
                <c:pt idx="1300">
                  <c:v>491.0204</c:v>
                </c:pt>
                <c:pt idx="1301">
                  <c:v>254.72478000000001</c:v>
                </c:pt>
                <c:pt idx="1302">
                  <c:v>702.39319999999998</c:v>
                </c:pt>
                <c:pt idx="1303">
                  <c:v>316.64434</c:v>
                </c:pt>
                <c:pt idx="1304">
                  <c:v>77.660269999999997</c:v>
                </c:pt>
                <c:pt idx="1305">
                  <c:v>347.99288000000001</c:v>
                </c:pt>
                <c:pt idx="1306">
                  <c:v>198.10283999999999</c:v>
                </c:pt>
                <c:pt idx="1307">
                  <c:v>440.54633999999999</c:v>
                </c:pt>
                <c:pt idx="1308">
                  <c:v>684.06293000000005</c:v>
                </c:pt>
                <c:pt idx="1309">
                  <c:v>564.28605000000005</c:v>
                </c:pt>
                <c:pt idx="1310">
                  <c:v>48.521259999999998</c:v>
                </c:pt>
                <c:pt idx="1311">
                  <c:v>689.75212999999997</c:v>
                </c:pt>
                <c:pt idx="1312">
                  <c:v>415.04014000000001</c:v>
                </c:pt>
                <c:pt idx="1313">
                  <c:v>662.46204</c:v>
                </c:pt>
                <c:pt idx="1314">
                  <c:v>511.12117999999998</c:v>
                </c:pt>
                <c:pt idx="1315">
                  <c:v>-197.00890999999999</c:v>
                </c:pt>
                <c:pt idx="1316">
                  <c:v>297.11311999999998</c:v>
                </c:pt>
                <c:pt idx="1317">
                  <c:v>111.63741</c:v>
                </c:pt>
                <c:pt idx="1318">
                  <c:v>485.08235000000002</c:v>
                </c:pt>
                <c:pt idx="1319">
                  <c:v>237.01039</c:v>
                </c:pt>
                <c:pt idx="1320">
                  <c:v>833.05449999999996</c:v>
                </c:pt>
                <c:pt idx="1321">
                  <c:v>584.57817</c:v>
                </c:pt>
                <c:pt idx="1322">
                  <c:v>81.995180000000005</c:v>
                </c:pt>
                <c:pt idx="1323">
                  <c:v>872.15534000000002</c:v>
                </c:pt>
                <c:pt idx="1324">
                  <c:v>462.05061999999998</c:v>
                </c:pt>
                <c:pt idx="1325">
                  <c:v>398.82217000000003</c:v>
                </c:pt>
                <c:pt idx="1326">
                  <c:v>559.20250999999996</c:v>
                </c:pt>
                <c:pt idx="1327">
                  <c:v>528.56629999999996</c:v>
                </c:pt>
                <c:pt idx="1328">
                  <c:v>754.21416999999997</c:v>
                </c:pt>
                <c:pt idx="1329">
                  <c:v>338.99261000000001</c:v>
                </c:pt>
                <c:pt idx="1330">
                  <c:v>-44.92597</c:v>
                </c:pt>
                <c:pt idx="1331">
                  <c:v>856.54327999999998</c:v>
                </c:pt>
                <c:pt idx="1332">
                  <c:v>-207.11100999999999</c:v>
                </c:pt>
                <c:pt idx="1333">
                  <c:v>19.429490000000001</c:v>
                </c:pt>
                <c:pt idx="1334">
                  <c:v>768.28016000000002</c:v>
                </c:pt>
                <c:pt idx="1335">
                  <c:v>-110.88209999999999</c:v>
                </c:pt>
                <c:pt idx="1336">
                  <c:v>936.68664000000001</c:v>
                </c:pt>
                <c:pt idx="1337">
                  <c:v>609.02407000000005</c:v>
                </c:pt>
                <c:pt idx="1338">
                  <c:v>-13.139849999999999</c:v>
                </c:pt>
                <c:pt idx="1339">
                  <c:v>118.32729999999999</c:v>
                </c:pt>
                <c:pt idx="1340">
                  <c:v>747.27508999999998</c:v>
                </c:pt>
                <c:pt idx="1341">
                  <c:v>648.12442999999996</c:v>
                </c:pt>
                <c:pt idx="1342">
                  <c:v>186.0145</c:v>
                </c:pt>
                <c:pt idx="1343">
                  <c:v>486.67234000000002</c:v>
                </c:pt>
                <c:pt idx="1344">
                  <c:v>120.25797</c:v>
                </c:pt>
                <c:pt idx="1345">
                  <c:v>589.11360999999999</c:v>
                </c:pt>
                <c:pt idx="1346">
                  <c:v>389.66622000000001</c:v>
                </c:pt>
                <c:pt idx="1347">
                  <c:v>323.12806999999998</c:v>
                </c:pt>
                <c:pt idx="1348">
                  <c:v>964.86634000000004</c:v>
                </c:pt>
                <c:pt idx="1349">
                  <c:v>223.6814</c:v>
                </c:pt>
                <c:pt idx="1350">
                  <c:v>292.44101999999998</c:v>
                </c:pt>
                <c:pt idx="1351">
                  <c:v>531.64931999999999</c:v>
                </c:pt>
                <c:pt idx="1352">
                  <c:v>598.67479000000003</c:v>
                </c:pt>
                <c:pt idx="1353">
                  <c:v>532.53803000000005</c:v>
                </c:pt>
                <c:pt idx="1354">
                  <c:v>20.564579999999999</c:v>
                </c:pt>
                <c:pt idx="1355">
                  <c:v>89.209890000000001</c:v>
                </c:pt>
                <c:pt idx="1356">
                  <c:v>675.07074999999998</c:v>
                </c:pt>
                <c:pt idx="1357">
                  <c:v>886.29486999999995</c:v>
                </c:pt>
                <c:pt idx="1358">
                  <c:v>-221.98560000000001</c:v>
                </c:pt>
                <c:pt idx="1359">
                  <c:v>229.26836</c:v>
                </c:pt>
                <c:pt idx="1360">
                  <c:v>265.00587000000002</c:v>
                </c:pt>
                <c:pt idx="1361">
                  <c:v>90.589259999999996</c:v>
                </c:pt>
                <c:pt idx="1362">
                  <c:v>476.37844000000001</c:v>
                </c:pt>
                <c:pt idx="1363">
                  <c:v>477.57364999999999</c:v>
                </c:pt>
                <c:pt idx="1364">
                  <c:v>409.16883000000001</c:v>
                </c:pt>
                <c:pt idx="1365">
                  <c:v>1189.76368</c:v>
                </c:pt>
                <c:pt idx="1366">
                  <c:v>21.309170000000002</c:v>
                </c:pt>
                <c:pt idx="1367">
                  <c:v>234.25976</c:v>
                </c:pt>
                <c:pt idx="1368">
                  <c:v>-156.56549000000001</c:v>
                </c:pt>
                <c:pt idx="1369">
                  <c:v>307.29415</c:v>
                </c:pt>
                <c:pt idx="1370">
                  <c:v>271.83769000000001</c:v>
                </c:pt>
                <c:pt idx="1371">
                  <c:v>-50.28792</c:v>
                </c:pt>
                <c:pt idx="1372">
                  <c:v>380.69884999999999</c:v>
                </c:pt>
                <c:pt idx="1373">
                  <c:v>453.90838000000002</c:v>
                </c:pt>
                <c:pt idx="1374">
                  <c:v>491.12506000000002</c:v>
                </c:pt>
                <c:pt idx="1375">
                  <c:v>312.05169000000001</c:v>
                </c:pt>
                <c:pt idx="1376">
                  <c:v>1329.00334</c:v>
                </c:pt>
                <c:pt idx="1377">
                  <c:v>167.63686999999999</c:v>
                </c:pt>
                <c:pt idx="1378">
                  <c:v>277.97492999999997</c:v>
                </c:pt>
                <c:pt idx="1379">
                  <c:v>644.87198000000001</c:v>
                </c:pt>
                <c:pt idx="1380">
                  <c:v>499.62569000000002</c:v>
                </c:pt>
                <c:pt idx="1381">
                  <c:v>944.56128000000001</c:v>
                </c:pt>
                <c:pt idx="1382">
                  <c:v>-88.791839999999993</c:v>
                </c:pt>
                <c:pt idx="1383">
                  <c:v>170.70777000000001</c:v>
                </c:pt>
                <c:pt idx="1384">
                  <c:v>-274.49851000000001</c:v>
                </c:pt>
                <c:pt idx="1385">
                  <c:v>1141.2026699999999</c:v>
                </c:pt>
                <c:pt idx="1386">
                  <c:v>619.7251</c:v>
                </c:pt>
                <c:pt idx="1387">
                  <c:v>584.63256999999999</c:v>
                </c:pt>
                <c:pt idx="1388">
                  <c:v>547.96505999999999</c:v>
                </c:pt>
                <c:pt idx="1389">
                  <c:v>1113.5501400000001</c:v>
                </c:pt>
                <c:pt idx="1390">
                  <c:v>-15.065469999999999</c:v>
                </c:pt>
                <c:pt idx="1391">
                  <c:v>173.8152</c:v>
                </c:pt>
                <c:pt idx="1392">
                  <c:v>629.37329999999997</c:v>
                </c:pt>
                <c:pt idx="1393">
                  <c:v>784.95498999999995</c:v>
                </c:pt>
                <c:pt idx="1394">
                  <c:v>557.91034000000002</c:v>
                </c:pt>
                <c:pt idx="1395">
                  <c:v>635.17029000000002</c:v>
                </c:pt>
                <c:pt idx="1396">
                  <c:v>789.82496000000003</c:v>
                </c:pt>
                <c:pt idx="1397">
                  <c:v>177.05517</c:v>
                </c:pt>
                <c:pt idx="1398">
                  <c:v>717.03648999999996</c:v>
                </c:pt>
                <c:pt idx="1399">
                  <c:v>602.27529000000004</c:v>
                </c:pt>
                <c:pt idx="1400">
                  <c:v>993.76094000000001</c:v>
                </c:pt>
                <c:pt idx="1401">
                  <c:v>256.74434000000002</c:v>
                </c:pt>
                <c:pt idx="1402">
                  <c:v>1272.4239500000001</c:v>
                </c:pt>
                <c:pt idx="1403">
                  <c:v>453.36813000000001</c:v>
                </c:pt>
                <c:pt idx="1404">
                  <c:v>454.55716000000001</c:v>
                </c:pt>
                <c:pt idx="1405">
                  <c:v>63.089410000000001</c:v>
                </c:pt>
                <c:pt idx="1406">
                  <c:v>534.88372000000004</c:v>
                </c:pt>
                <c:pt idx="1407">
                  <c:v>300.28773000000001</c:v>
                </c:pt>
                <c:pt idx="1408">
                  <c:v>656.67025999999998</c:v>
                </c:pt>
                <c:pt idx="1409">
                  <c:v>341.71974</c:v>
                </c:pt>
                <c:pt idx="1410">
                  <c:v>382.16363000000001</c:v>
                </c:pt>
                <c:pt idx="1411">
                  <c:v>663.84027000000003</c:v>
                </c:pt>
                <c:pt idx="1412">
                  <c:v>-16.021999999999998</c:v>
                </c:pt>
                <c:pt idx="1413">
                  <c:v>544.19710999999995</c:v>
                </c:pt>
                <c:pt idx="1414">
                  <c:v>-136.57857999999999</c:v>
                </c:pt>
                <c:pt idx="1415">
                  <c:v>-16.159400000000002</c:v>
                </c:pt>
                <c:pt idx="1416">
                  <c:v>508.59154000000001</c:v>
                </c:pt>
                <c:pt idx="1417">
                  <c:v>550.72609</c:v>
                </c:pt>
                <c:pt idx="1418">
                  <c:v>714.99842999999998</c:v>
                </c:pt>
                <c:pt idx="1419">
                  <c:v>24.405889999999999</c:v>
                </c:pt>
                <c:pt idx="1420">
                  <c:v>228.21489</c:v>
                </c:pt>
                <c:pt idx="1421">
                  <c:v>65.529899999999998</c:v>
                </c:pt>
                <c:pt idx="1422">
                  <c:v>189.16616999999999</c:v>
                </c:pt>
                <c:pt idx="1423">
                  <c:v>106.80065999999999</c:v>
                </c:pt>
                <c:pt idx="1424">
                  <c:v>684.96204</c:v>
                </c:pt>
                <c:pt idx="1425">
                  <c:v>1343.75794</c:v>
                </c:pt>
                <c:pt idx="1426">
                  <c:v>273.47073</c:v>
                </c:pt>
                <c:pt idx="1427">
                  <c:v>232.45027999999999</c:v>
                </c:pt>
                <c:pt idx="1428">
                  <c:v>857.41989000000001</c:v>
                </c:pt>
                <c:pt idx="1429">
                  <c:v>-183.62289000000001</c:v>
                </c:pt>
                <c:pt idx="1430">
                  <c:v>946.00153999999998</c:v>
                </c:pt>
                <c:pt idx="1431">
                  <c:v>403.66478000000001</c:v>
                </c:pt>
                <c:pt idx="1432">
                  <c:v>869.59326999999996</c:v>
                </c:pt>
                <c:pt idx="1433">
                  <c:v>279.13389999999998</c:v>
                </c:pt>
                <c:pt idx="1434">
                  <c:v>406.43720000000002</c:v>
                </c:pt>
                <c:pt idx="1435">
                  <c:v>621.64200000000005</c:v>
                </c:pt>
                <c:pt idx="1436">
                  <c:v>835.96274000000005</c:v>
                </c:pt>
                <c:pt idx="1437">
                  <c:v>1092.27972</c:v>
                </c:pt>
                <c:pt idx="1438">
                  <c:v>1223.93559</c:v>
                </c:pt>
                <c:pt idx="1439">
                  <c:v>839.24652000000003</c:v>
                </c:pt>
                <c:pt idx="1440">
                  <c:v>111.97854</c:v>
                </c:pt>
                <c:pt idx="1441">
                  <c:v>285.19564000000003</c:v>
                </c:pt>
                <c:pt idx="1442">
                  <c:v>-407.22161</c:v>
                </c:pt>
                <c:pt idx="1443">
                  <c:v>113.07635999999999</c:v>
                </c:pt>
                <c:pt idx="1444">
                  <c:v>810.91593999999998</c:v>
                </c:pt>
                <c:pt idx="1445">
                  <c:v>-104.96219000000001</c:v>
                </c:pt>
                <c:pt idx="1446">
                  <c:v>946.20764999999994</c:v>
                </c:pt>
                <c:pt idx="1447">
                  <c:v>421.83219000000003</c:v>
                </c:pt>
                <c:pt idx="1448">
                  <c:v>599.18137000000002</c:v>
                </c:pt>
                <c:pt idx="1449">
                  <c:v>865.38333999999998</c:v>
                </c:pt>
                <c:pt idx="1450">
                  <c:v>1706.4375700000001</c:v>
                </c:pt>
              </c:numCache>
            </c:numRef>
          </c:yVal>
          <c:smooth val="1"/>
          <c:extLst>
            <c:ext xmlns:c16="http://schemas.microsoft.com/office/drawing/2014/chart" uri="{C3380CC4-5D6E-409C-BE32-E72D297353CC}">
              <c16:uniqueId val="{00000000-8F4E-497A-9FFA-CE15B17A4ADD}"/>
            </c:ext>
          </c:extLst>
        </c:ser>
        <c:ser>
          <c:idx val="1"/>
          <c:order val="1"/>
          <c:tx>
            <c:v>sample in</c:v>
          </c:tx>
          <c:spPr>
            <a:ln w="19050" cap="rnd">
              <a:solidFill>
                <a:schemeClr val="accent2"/>
              </a:solidFill>
              <a:round/>
            </a:ln>
            <a:effectLst/>
          </c:spPr>
          <c:marker>
            <c:symbol val="none"/>
          </c:marker>
          <c:xVal>
            <c:numRef>
              <c:f>'Single Scan'!$C$12:$C$2227</c:f>
              <c:numCache>
                <c:formatCode>General</c:formatCode>
                <c:ptCount val="2216"/>
                <c:pt idx="0">
                  <c:v>460</c:v>
                </c:pt>
                <c:pt idx="1">
                  <c:v>460.2</c:v>
                </c:pt>
                <c:pt idx="2">
                  <c:v>460.4</c:v>
                </c:pt>
                <c:pt idx="3">
                  <c:v>460.6</c:v>
                </c:pt>
                <c:pt idx="4">
                  <c:v>460.8</c:v>
                </c:pt>
                <c:pt idx="5">
                  <c:v>461</c:v>
                </c:pt>
                <c:pt idx="6">
                  <c:v>461.2</c:v>
                </c:pt>
                <c:pt idx="7">
                  <c:v>461.4</c:v>
                </c:pt>
                <c:pt idx="8">
                  <c:v>461.6</c:v>
                </c:pt>
                <c:pt idx="9">
                  <c:v>461.8</c:v>
                </c:pt>
                <c:pt idx="10">
                  <c:v>462</c:v>
                </c:pt>
                <c:pt idx="11">
                  <c:v>462.2</c:v>
                </c:pt>
                <c:pt idx="12">
                  <c:v>462.4</c:v>
                </c:pt>
                <c:pt idx="13">
                  <c:v>462.6</c:v>
                </c:pt>
                <c:pt idx="14">
                  <c:v>462.8</c:v>
                </c:pt>
                <c:pt idx="15">
                  <c:v>463</c:v>
                </c:pt>
                <c:pt idx="16">
                  <c:v>463.2</c:v>
                </c:pt>
                <c:pt idx="17">
                  <c:v>463.4</c:v>
                </c:pt>
                <c:pt idx="18">
                  <c:v>463.6</c:v>
                </c:pt>
                <c:pt idx="19">
                  <c:v>463.8</c:v>
                </c:pt>
                <c:pt idx="20">
                  <c:v>464</c:v>
                </c:pt>
                <c:pt idx="21">
                  <c:v>464.2</c:v>
                </c:pt>
                <c:pt idx="22">
                  <c:v>464.4</c:v>
                </c:pt>
                <c:pt idx="23">
                  <c:v>464.6</c:v>
                </c:pt>
                <c:pt idx="24">
                  <c:v>464.8</c:v>
                </c:pt>
                <c:pt idx="25">
                  <c:v>465</c:v>
                </c:pt>
                <c:pt idx="26">
                  <c:v>465.2</c:v>
                </c:pt>
                <c:pt idx="27">
                  <c:v>465.4</c:v>
                </c:pt>
                <c:pt idx="28">
                  <c:v>465.6</c:v>
                </c:pt>
                <c:pt idx="29">
                  <c:v>465.8</c:v>
                </c:pt>
                <c:pt idx="30">
                  <c:v>466</c:v>
                </c:pt>
                <c:pt idx="31">
                  <c:v>466.2</c:v>
                </c:pt>
                <c:pt idx="32">
                  <c:v>466.4</c:v>
                </c:pt>
                <c:pt idx="33">
                  <c:v>466.6</c:v>
                </c:pt>
                <c:pt idx="34">
                  <c:v>466.8</c:v>
                </c:pt>
                <c:pt idx="35">
                  <c:v>467</c:v>
                </c:pt>
                <c:pt idx="36">
                  <c:v>467.2</c:v>
                </c:pt>
                <c:pt idx="37">
                  <c:v>467.4</c:v>
                </c:pt>
                <c:pt idx="38">
                  <c:v>467.6</c:v>
                </c:pt>
                <c:pt idx="39">
                  <c:v>467.8</c:v>
                </c:pt>
                <c:pt idx="40">
                  <c:v>468</c:v>
                </c:pt>
                <c:pt idx="41">
                  <c:v>468.2</c:v>
                </c:pt>
                <c:pt idx="42">
                  <c:v>468.4</c:v>
                </c:pt>
                <c:pt idx="43">
                  <c:v>468.6</c:v>
                </c:pt>
                <c:pt idx="44">
                  <c:v>468.8</c:v>
                </c:pt>
                <c:pt idx="45">
                  <c:v>469</c:v>
                </c:pt>
                <c:pt idx="46">
                  <c:v>469.2</c:v>
                </c:pt>
                <c:pt idx="47">
                  <c:v>469.4</c:v>
                </c:pt>
                <c:pt idx="48">
                  <c:v>469.6</c:v>
                </c:pt>
                <c:pt idx="49">
                  <c:v>469.8</c:v>
                </c:pt>
                <c:pt idx="50">
                  <c:v>470</c:v>
                </c:pt>
                <c:pt idx="51">
                  <c:v>470.2</c:v>
                </c:pt>
                <c:pt idx="52">
                  <c:v>470.4</c:v>
                </c:pt>
                <c:pt idx="53">
                  <c:v>470.6</c:v>
                </c:pt>
                <c:pt idx="54">
                  <c:v>470.8</c:v>
                </c:pt>
                <c:pt idx="55">
                  <c:v>471</c:v>
                </c:pt>
                <c:pt idx="56">
                  <c:v>471.2</c:v>
                </c:pt>
                <c:pt idx="57">
                  <c:v>471.4</c:v>
                </c:pt>
                <c:pt idx="58">
                  <c:v>471.6</c:v>
                </c:pt>
                <c:pt idx="59">
                  <c:v>471.8</c:v>
                </c:pt>
                <c:pt idx="60">
                  <c:v>472</c:v>
                </c:pt>
                <c:pt idx="61">
                  <c:v>472.2</c:v>
                </c:pt>
                <c:pt idx="62">
                  <c:v>472.4</c:v>
                </c:pt>
                <c:pt idx="63">
                  <c:v>472.6</c:v>
                </c:pt>
                <c:pt idx="64">
                  <c:v>472.8</c:v>
                </c:pt>
                <c:pt idx="65">
                  <c:v>473</c:v>
                </c:pt>
                <c:pt idx="66">
                  <c:v>473.2</c:v>
                </c:pt>
                <c:pt idx="67">
                  <c:v>473.4</c:v>
                </c:pt>
                <c:pt idx="68">
                  <c:v>473.6</c:v>
                </c:pt>
                <c:pt idx="69">
                  <c:v>473.8</c:v>
                </c:pt>
                <c:pt idx="70">
                  <c:v>474</c:v>
                </c:pt>
                <c:pt idx="71">
                  <c:v>474.2</c:v>
                </c:pt>
                <c:pt idx="72">
                  <c:v>474.4</c:v>
                </c:pt>
                <c:pt idx="73">
                  <c:v>474.6</c:v>
                </c:pt>
                <c:pt idx="74">
                  <c:v>474.8</c:v>
                </c:pt>
                <c:pt idx="75">
                  <c:v>475</c:v>
                </c:pt>
                <c:pt idx="76">
                  <c:v>475.2</c:v>
                </c:pt>
                <c:pt idx="77">
                  <c:v>475.4</c:v>
                </c:pt>
                <c:pt idx="78">
                  <c:v>475.6</c:v>
                </c:pt>
                <c:pt idx="79">
                  <c:v>475.8</c:v>
                </c:pt>
                <c:pt idx="80">
                  <c:v>476</c:v>
                </c:pt>
                <c:pt idx="81">
                  <c:v>476.2</c:v>
                </c:pt>
                <c:pt idx="82">
                  <c:v>476.4</c:v>
                </c:pt>
                <c:pt idx="83">
                  <c:v>476.6</c:v>
                </c:pt>
                <c:pt idx="84">
                  <c:v>476.8</c:v>
                </c:pt>
                <c:pt idx="85">
                  <c:v>477</c:v>
                </c:pt>
                <c:pt idx="86">
                  <c:v>477.2</c:v>
                </c:pt>
                <c:pt idx="87">
                  <c:v>477.4</c:v>
                </c:pt>
                <c:pt idx="88">
                  <c:v>477.6</c:v>
                </c:pt>
                <c:pt idx="89">
                  <c:v>477.8</c:v>
                </c:pt>
                <c:pt idx="90">
                  <c:v>478</c:v>
                </c:pt>
                <c:pt idx="91">
                  <c:v>478.2</c:v>
                </c:pt>
                <c:pt idx="92">
                  <c:v>478.4</c:v>
                </c:pt>
                <c:pt idx="93">
                  <c:v>478.6</c:v>
                </c:pt>
                <c:pt idx="94">
                  <c:v>478.8</c:v>
                </c:pt>
                <c:pt idx="95">
                  <c:v>479</c:v>
                </c:pt>
                <c:pt idx="96">
                  <c:v>479.2</c:v>
                </c:pt>
                <c:pt idx="97">
                  <c:v>479.4</c:v>
                </c:pt>
                <c:pt idx="98">
                  <c:v>479.6</c:v>
                </c:pt>
                <c:pt idx="99">
                  <c:v>479.8</c:v>
                </c:pt>
                <c:pt idx="100">
                  <c:v>480</c:v>
                </c:pt>
                <c:pt idx="101">
                  <c:v>480.2</c:v>
                </c:pt>
                <c:pt idx="102">
                  <c:v>480.4</c:v>
                </c:pt>
                <c:pt idx="103">
                  <c:v>480.6</c:v>
                </c:pt>
                <c:pt idx="104">
                  <c:v>480.8</c:v>
                </c:pt>
                <c:pt idx="105">
                  <c:v>481</c:v>
                </c:pt>
                <c:pt idx="106">
                  <c:v>481.2</c:v>
                </c:pt>
                <c:pt idx="107">
                  <c:v>481.4</c:v>
                </c:pt>
                <c:pt idx="108">
                  <c:v>481.6</c:v>
                </c:pt>
                <c:pt idx="109">
                  <c:v>481.8</c:v>
                </c:pt>
                <c:pt idx="110">
                  <c:v>482</c:v>
                </c:pt>
                <c:pt idx="111">
                  <c:v>482.2</c:v>
                </c:pt>
                <c:pt idx="112">
                  <c:v>482.4</c:v>
                </c:pt>
                <c:pt idx="113">
                  <c:v>482.6</c:v>
                </c:pt>
                <c:pt idx="114">
                  <c:v>482.8</c:v>
                </c:pt>
                <c:pt idx="115">
                  <c:v>483</c:v>
                </c:pt>
                <c:pt idx="116">
                  <c:v>483.2</c:v>
                </c:pt>
                <c:pt idx="117">
                  <c:v>483.4</c:v>
                </c:pt>
                <c:pt idx="118">
                  <c:v>483.6</c:v>
                </c:pt>
                <c:pt idx="119">
                  <c:v>483.8</c:v>
                </c:pt>
                <c:pt idx="120">
                  <c:v>484</c:v>
                </c:pt>
                <c:pt idx="121">
                  <c:v>484.2</c:v>
                </c:pt>
                <c:pt idx="122">
                  <c:v>484.4</c:v>
                </c:pt>
                <c:pt idx="123">
                  <c:v>484.6</c:v>
                </c:pt>
                <c:pt idx="124">
                  <c:v>484.8</c:v>
                </c:pt>
                <c:pt idx="125">
                  <c:v>485</c:v>
                </c:pt>
                <c:pt idx="126">
                  <c:v>485.2</c:v>
                </c:pt>
                <c:pt idx="127">
                  <c:v>485.4</c:v>
                </c:pt>
                <c:pt idx="128">
                  <c:v>485.6</c:v>
                </c:pt>
                <c:pt idx="129">
                  <c:v>485.8</c:v>
                </c:pt>
                <c:pt idx="130">
                  <c:v>486</c:v>
                </c:pt>
                <c:pt idx="131">
                  <c:v>486.2</c:v>
                </c:pt>
                <c:pt idx="132">
                  <c:v>486.4</c:v>
                </c:pt>
                <c:pt idx="133">
                  <c:v>486.6</c:v>
                </c:pt>
                <c:pt idx="134">
                  <c:v>486.8</c:v>
                </c:pt>
                <c:pt idx="135">
                  <c:v>487</c:v>
                </c:pt>
                <c:pt idx="136">
                  <c:v>487.2</c:v>
                </c:pt>
                <c:pt idx="137">
                  <c:v>487.4</c:v>
                </c:pt>
                <c:pt idx="138">
                  <c:v>487.6</c:v>
                </c:pt>
                <c:pt idx="139">
                  <c:v>487.8</c:v>
                </c:pt>
                <c:pt idx="140">
                  <c:v>488</c:v>
                </c:pt>
                <c:pt idx="141">
                  <c:v>488.2</c:v>
                </c:pt>
                <c:pt idx="142">
                  <c:v>488.4</c:v>
                </c:pt>
                <c:pt idx="143">
                  <c:v>488.6</c:v>
                </c:pt>
                <c:pt idx="144">
                  <c:v>488.8</c:v>
                </c:pt>
                <c:pt idx="145">
                  <c:v>489</c:v>
                </c:pt>
                <c:pt idx="146">
                  <c:v>489.2</c:v>
                </c:pt>
                <c:pt idx="147">
                  <c:v>489.4</c:v>
                </c:pt>
                <c:pt idx="148">
                  <c:v>489.6</c:v>
                </c:pt>
                <c:pt idx="149">
                  <c:v>489.8</c:v>
                </c:pt>
                <c:pt idx="150">
                  <c:v>490</c:v>
                </c:pt>
                <c:pt idx="151">
                  <c:v>490.2</c:v>
                </c:pt>
                <c:pt idx="152">
                  <c:v>490.4</c:v>
                </c:pt>
                <c:pt idx="153">
                  <c:v>490.6</c:v>
                </c:pt>
                <c:pt idx="154">
                  <c:v>490.8</c:v>
                </c:pt>
                <c:pt idx="155">
                  <c:v>491</c:v>
                </c:pt>
                <c:pt idx="156">
                  <c:v>491.2</c:v>
                </c:pt>
                <c:pt idx="157">
                  <c:v>491.4</c:v>
                </c:pt>
                <c:pt idx="158">
                  <c:v>491.6</c:v>
                </c:pt>
                <c:pt idx="159">
                  <c:v>491.8</c:v>
                </c:pt>
                <c:pt idx="160">
                  <c:v>492</c:v>
                </c:pt>
                <c:pt idx="161">
                  <c:v>492.2</c:v>
                </c:pt>
                <c:pt idx="162">
                  <c:v>492.4</c:v>
                </c:pt>
                <c:pt idx="163">
                  <c:v>492.6</c:v>
                </c:pt>
                <c:pt idx="164">
                  <c:v>492.8</c:v>
                </c:pt>
                <c:pt idx="165">
                  <c:v>493</c:v>
                </c:pt>
                <c:pt idx="166">
                  <c:v>493.2</c:v>
                </c:pt>
                <c:pt idx="167">
                  <c:v>493.4</c:v>
                </c:pt>
                <c:pt idx="168">
                  <c:v>493.6</c:v>
                </c:pt>
                <c:pt idx="169">
                  <c:v>493.8</c:v>
                </c:pt>
                <c:pt idx="170">
                  <c:v>494</c:v>
                </c:pt>
                <c:pt idx="171">
                  <c:v>494.2</c:v>
                </c:pt>
                <c:pt idx="172">
                  <c:v>494.4</c:v>
                </c:pt>
                <c:pt idx="173">
                  <c:v>494.6</c:v>
                </c:pt>
                <c:pt idx="174">
                  <c:v>494.8</c:v>
                </c:pt>
                <c:pt idx="175">
                  <c:v>495</c:v>
                </c:pt>
                <c:pt idx="176">
                  <c:v>495.2</c:v>
                </c:pt>
                <c:pt idx="177">
                  <c:v>495.4</c:v>
                </c:pt>
                <c:pt idx="178">
                  <c:v>495.6</c:v>
                </c:pt>
                <c:pt idx="179">
                  <c:v>495.8</c:v>
                </c:pt>
                <c:pt idx="180">
                  <c:v>496</c:v>
                </c:pt>
                <c:pt idx="181">
                  <c:v>496.2</c:v>
                </c:pt>
                <c:pt idx="182">
                  <c:v>496.4</c:v>
                </c:pt>
                <c:pt idx="183">
                  <c:v>496.6</c:v>
                </c:pt>
                <c:pt idx="184">
                  <c:v>496.8</c:v>
                </c:pt>
                <c:pt idx="185">
                  <c:v>497</c:v>
                </c:pt>
                <c:pt idx="186">
                  <c:v>497.2</c:v>
                </c:pt>
                <c:pt idx="187">
                  <c:v>497.4</c:v>
                </c:pt>
                <c:pt idx="188">
                  <c:v>497.6</c:v>
                </c:pt>
                <c:pt idx="189">
                  <c:v>497.8</c:v>
                </c:pt>
                <c:pt idx="190">
                  <c:v>498</c:v>
                </c:pt>
                <c:pt idx="191">
                  <c:v>498.2</c:v>
                </c:pt>
                <c:pt idx="192">
                  <c:v>498.4</c:v>
                </c:pt>
                <c:pt idx="193">
                  <c:v>498.6</c:v>
                </c:pt>
                <c:pt idx="194">
                  <c:v>498.8</c:v>
                </c:pt>
                <c:pt idx="195">
                  <c:v>499</c:v>
                </c:pt>
                <c:pt idx="196">
                  <c:v>499.2</c:v>
                </c:pt>
                <c:pt idx="197">
                  <c:v>499.4</c:v>
                </c:pt>
                <c:pt idx="198">
                  <c:v>499.6</c:v>
                </c:pt>
                <c:pt idx="199">
                  <c:v>499.8</c:v>
                </c:pt>
                <c:pt idx="200">
                  <c:v>500</c:v>
                </c:pt>
                <c:pt idx="201">
                  <c:v>500.2</c:v>
                </c:pt>
                <c:pt idx="202">
                  <c:v>500.4</c:v>
                </c:pt>
                <c:pt idx="203">
                  <c:v>500.6</c:v>
                </c:pt>
                <c:pt idx="204">
                  <c:v>500.8</c:v>
                </c:pt>
                <c:pt idx="205">
                  <c:v>501</c:v>
                </c:pt>
                <c:pt idx="206">
                  <c:v>501.2</c:v>
                </c:pt>
                <c:pt idx="207">
                  <c:v>501.4</c:v>
                </c:pt>
                <c:pt idx="208">
                  <c:v>501.6</c:v>
                </c:pt>
                <c:pt idx="209">
                  <c:v>501.8</c:v>
                </c:pt>
                <c:pt idx="210">
                  <c:v>502</c:v>
                </c:pt>
                <c:pt idx="211">
                  <c:v>502.2</c:v>
                </c:pt>
                <c:pt idx="212">
                  <c:v>502.4</c:v>
                </c:pt>
                <c:pt idx="213">
                  <c:v>502.6</c:v>
                </c:pt>
                <c:pt idx="214">
                  <c:v>502.8</c:v>
                </c:pt>
                <c:pt idx="215">
                  <c:v>503</c:v>
                </c:pt>
                <c:pt idx="216">
                  <c:v>503.2</c:v>
                </c:pt>
                <c:pt idx="217">
                  <c:v>503.4</c:v>
                </c:pt>
                <c:pt idx="218">
                  <c:v>503.6</c:v>
                </c:pt>
                <c:pt idx="219">
                  <c:v>503.8</c:v>
                </c:pt>
                <c:pt idx="220">
                  <c:v>504</c:v>
                </c:pt>
                <c:pt idx="221">
                  <c:v>504.2</c:v>
                </c:pt>
                <c:pt idx="222">
                  <c:v>504.4</c:v>
                </c:pt>
                <c:pt idx="223">
                  <c:v>504.6</c:v>
                </c:pt>
                <c:pt idx="224">
                  <c:v>504.8</c:v>
                </c:pt>
                <c:pt idx="225">
                  <c:v>505</c:v>
                </c:pt>
                <c:pt idx="226">
                  <c:v>505.2</c:v>
                </c:pt>
                <c:pt idx="227">
                  <c:v>505.4</c:v>
                </c:pt>
                <c:pt idx="228">
                  <c:v>505.6</c:v>
                </c:pt>
                <c:pt idx="229">
                  <c:v>505.8</c:v>
                </c:pt>
                <c:pt idx="230">
                  <c:v>506</c:v>
                </c:pt>
                <c:pt idx="231">
                  <c:v>506.2</c:v>
                </c:pt>
                <c:pt idx="232">
                  <c:v>506.4</c:v>
                </c:pt>
                <c:pt idx="233">
                  <c:v>506.6</c:v>
                </c:pt>
                <c:pt idx="234">
                  <c:v>506.8</c:v>
                </c:pt>
                <c:pt idx="235">
                  <c:v>507</c:v>
                </c:pt>
                <c:pt idx="236">
                  <c:v>507.2</c:v>
                </c:pt>
                <c:pt idx="237">
                  <c:v>507.4</c:v>
                </c:pt>
                <c:pt idx="238">
                  <c:v>507.6</c:v>
                </c:pt>
                <c:pt idx="239">
                  <c:v>507.8</c:v>
                </c:pt>
                <c:pt idx="240">
                  <c:v>508</c:v>
                </c:pt>
                <c:pt idx="241">
                  <c:v>508.2</c:v>
                </c:pt>
                <c:pt idx="242">
                  <c:v>508.4</c:v>
                </c:pt>
                <c:pt idx="243">
                  <c:v>508.6</c:v>
                </c:pt>
                <c:pt idx="244">
                  <c:v>508.8</c:v>
                </c:pt>
                <c:pt idx="245">
                  <c:v>509</c:v>
                </c:pt>
                <c:pt idx="246">
                  <c:v>509.2</c:v>
                </c:pt>
                <c:pt idx="247">
                  <c:v>509.4</c:v>
                </c:pt>
                <c:pt idx="248">
                  <c:v>509.6</c:v>
                </c:pt>
                <c:pt idx="249">
                  <c:v>509.8</c:v>
                </c:pt>
                <c:pt idx="250">
                  <c:v>510</c:v>
                </c:pt>
                <c:pt idx="251">
                  <c:v>510.2</c:v>
                </c:pt>
                <c:pt idx="252">
                  <c:v>510.4</c:v>
                </c:pt>
                <c:pt idx="253">
                  <c:v>510.6</c:v>
                </c:pt>
                <c:pt idx="254">
                  <c:v>510.8</c:v>
                </c:pt>
                <c:pt idx="255">
                  <c:v>511</c:v>
                </c:pt>
                <c:pt idx="256">
                  <c:v>511.2</c:v>
                </c:pt>
                <c:pt idx="257">
                  <c:v>511.4</c:v>
                </c:pt>
                <c:pt idx="258">
                  <c:v>511.6</c:v>
                </c:pt>
                <c:pt idx="259">
                  <c:v>511.8</c:v>
                </c:pt>
                <c:pt idx="260">
                  <c:v>512</c:v>
                </c:pt>
                <c:pt idx="261">
                  <c:v>512.20000000000005</c:v>
                </c:pt>
                <c:pt idx="262">
                  <c:v>512.4</c:v>
                </c:pt>
                <c:pt idx="263">
                  <c:v>512.6</c:v>
                </c:pt>
                <c:pt idx="264">
                  <c:v>512.79999999999995</c:v>
                </c:pt>
                <c:pt idx="265">
                  <c:v>513</c:v>
                </c:pt>
                <c:pt idx="266">
                  <c:v>513.20000000000005</c:v>
                </c:pt>
                <c:pt idx="267">
                  <c:v>513.4</c:v>
                </c:pt>
                <c:pt idx="268">
                  <c:v>513.6</c:v>
                </c:pt>
                <c:pt idx="269">
                  <c:v>513.79999999999995</c:v>
                </c:pt>
                <c:pt idx="270">
                  <c:v>514</c:v>
                </c:pt>
                <c:pt idx="271">
                  <c:v>514.20000000000005</c:v>
                </c:pt>
                <c:pt idx="272">
                  <c:v>514.4</c:v>
                </c:pt>
                <c:pt idx="273">
                  <c:v>514.6</c:v>
                </c:pt>
                <c:pt idx="274">
                  <c:v>514.79999999999995</c:v>
                </c:pt>
                <c:pt idx="275">
                  <c:v>515</c:v>
                </c:pt>
                <c:pt idx="276">
                  <c:v>515.20000000000005</c:v>
                </c:pt>
                <c:pt idx="277">
                  <c:v>515.4</c:v>
                </c:pt>
                <c:pt idx="278">
                  <c:v>515.6</c:v>
                </c:pt>
                <c:pt idx="279">
                  <c:v>515.79999999999995</c:v>
                </c:pt>
                <c:pt idx="280">
                  <c:v>516</c:v>
                </c:pt>
                <c:pt idx="281">
                  <c:v>516.20000000000005</c:v>
                </c:pt>
                <c:pt idx="282">
                  <c:v>516.4</c:v>
                </c:pt>
                <c:pt idx="283">
                  <c:v>516.6</c:v>
                </c:pt>
                <c:pt idx="284">
                  <c:v>516.79999999999995</c:v>
                </c:pt>
                <c:pt idx="285">
                  <c:v>517</c:v>
                </c:pt>
                <c:pt idx="286">
                  <c:v>517.20000000000005</c:v>
                </c:pt>
                <c:pt idx="287">
                  <c:v>517.4</c:v>
                </c:pt>
                <c:pt idx="288">
                  <c:v>517.6</c:v>
                </c:pt>
                <c:pt idx="289">
                  <c:v>517.79999999999995</c:v>
                </c:pt>
                <c:pt idx="290">
                  <c:v>518</c:v>
                </c:pt>
                <c:pt idx="291">
                  <c:v>518.20000000000005</c:v>
                </c:pt>
                <c:pt idx="292">
                  <c:v>518.4</c:v>
                </c:pt>
                <c:pt idx="293">
                  <c:v>518.6</c:v>
                </c:pt>
                <c:pt idx="294">
                  <c:v>518.79999999999995</c:v>
                </c:pt>
                <c:pt idx="295">
                  <c:v>519</c:v>
                </c:pt>
                <c:pt idx="296">
                  <c:v>519.20000000000005</c:v>
                </c:pt>
                <c:pt idx="297">
                  <c:v>519.4</c:v>
                </c:pt>
                <c:pt idx="298">
                  <c:v>519.6</c:v>
                </c:pt>
                <c:pt idx="299">
                  <c:v>519.79999999999995</c:v>
                </c:pt>
                <c:pt idx="300">
                  <c:v>520</c:v>
                </c:pt>
                <c:pt idx="301">
                  <c:v>520.20000000000005</c:v>
                </c:pt>
                <c:pt idx="302">
                  <c:v>520.4</c:v>
                </c:pt>
                <c:pt idx="303">
                  <c:v>520.6</c:v>
                </c:pt>
                <c:pt idx="304">
                  <c:v>520.79999999999995</c:v>
                </c:pt>
                <c:pt idx="305">
                  <c:v>521</c:v>
                </c:pt>
                <c:pt idx="306">
                  <c:v>521.20000000000005</c:v>
                </c:pt>
                <c:pt idx="307">
                  <c:v>521.4</c:v>
                </c:pt>
                <c:pt idx="308">
                  <c:v>521.6</c:v>
                </c:pt>
                <c:pt idx="309">
                  <c:v>521.79999999999995</c:v>
                </c:pt>
                <c:pt idx="310">
                  <c:v>522</c:v>
                </c:pt>
                <c:pt idx="311">
                  <c:v>522.20000000000005</c:v>
                </c:pt>
                <c:pt idx="312">
                  <c:v>522.4</c:v>
                </c:pt>
                <c:pt idx="313">
                  <c:v>522.6</c:v>
                </c:pt>
                <c:pt idx="314">
                  <c:v>522.79999999999995</c:v>
                </c:pt>
                <c:pt idx="315">
                  <c:v>523</c:v>
                </c:pt>
                <c:pt idx="316">
                  <c:v>523.20000000000005</c:v>
                </c:pt>
                <c:pt idx="317">
                  <c:v>523.4</c:v>
                </c:pt>
                <c:pt idx="318">
                  <c:v>523.6</c:v>
                </c:pt>
                <c:pt idx="319">
                  <c:v>523.79999999999995</c:v>
                </c:pt>
                <c:pt idx="320">
                  <c:v>524</c:v>
                </c:pt>
                <c:pt idx="321">
                  <c:v>524.20000000000005</c:v>
                </c:pt>
                <c:pt idx="322">
                  <c:v>524.4</c:v>
                </c:pt>
                <c:pt idx="323">
                  <c:v>524.6</c:v>
                </c:pt>
                <c:pt idx="324">
                  <c:v>524.79999999999995</c:v>
                </c:pt>
                <c:pt idx="325">
                  <c:v>525</c:v>
                </c:pt>
                <c:pt idx="326">
                  <c:v>525.20000000000005</c:v>
                </c:pt>
                <c:pt idx="327">
                  <c:v>525.4</c:v>
                </c:pt>
                <c:pt idx="328">
                  <c:v>525.6</c:v>
                </c:pt>
                <c:pt idx="329">
                  <c:v>525.79999999999995</c:v>
                </c:pt>
                <c:pt idx="330">
                  <c:v>526</c:v>
                </c:pt>
                <c:pt idx="331">
                  <c:v>526.20000000000005</c:v>
                </c:pt>
                <c:pt idx="332">
                  <c:v>526.4</c:v>
                </c:pt>
                <c:pt idx="333">
                  <c:v>526.6</c:v>
                </c:pt>
                <c:pt idx="334">
                  <c:v>526.79999999999995</c:v>
                </c:pt>
                <c:pt idx="335">
                  <c:v>527</c:v>
                </c:pt>
                <c:pt idx="336">
                  <c:v>527.20000000000005</c:v>
                </c:pt>
                <c:pt idx="337">
                  <c:v>527.4</c:v>
                </c:pt>
                <c:pt idx="338">
                  <c:v>527.6</c:v>
                </c:pt>
                <c:pt idx="339">
                  <c:v>527.79999999999995</c:v>
                </c:pt>
                <c:pt idx="340">
                  <c:v>528</c:v>
                </c:pt>
                <c:pt idx="341">
                  <c:v>528.20000000000005</c:v>
                </c:pt>
                <c:pt idx="342">
                  <c:v>528.4</c:v>
                </c:pt>
                <c:pt idx="343">
                  <c:v>528.6</c:v>
                </c:pt>
                <c:pt idx="344">
                  <c:v>528.79999999999995</c:v>
                </c:pt>
                <c:pt idx="345">
                  <c:v>529</c:v>
                </c:pt>
                <c:pt idx="346">
                  <c:v>529.20000000000005</c:v>
                </c:pt>
                <c:pt idx="347">
                  <c:v>529.4</c:v>
                </c:pt>
                <c:pt idx="348">
                  <c:v>529.6</c:v>
                </c:pt>
                <c:pt idx="349">
                  <c:v>529.79999999999995</c:v>
                </c:pt>
                <c:pt idx="350">
                  <c:v>530</c:v>
                </c:pt>
                <c:pt idx="351">
                  <c:v>530.20000000000005</c:v>
                </c:pt>
                <c:pt idx="352">
                  <c:v>530.4</c:v>
                </c:pt>
                <c:pt idx="353">
                  <c:v>530.6</c:v>
                </c:pt>
                <c:pt idx="354">
                  <c:v>530.79999999999995</c:v>
                </c:pt>
                <c:pt idx="355">
                  <c:v>531</c:v>
                </c:pt>
                <c:pt idx="356">
                  <c:v>531.20000000000005</c:v>
                </c:pt>
                <c:pt idx="357">
                  <c:v>531.4</c:v>
                </c:pt>
                <c:pt idx="358">
                  <c:v>531.6</c:v>
                </c:pt>
                <c:pt idx="359">
                  <c:v>531.79999999999995</c:v>
                </c:pt>
                <c:pt idx="360">
                  <c:v>532</c:v>
                </c:pt>
                <c:pt idx="361">
                  <c:v>532.20000000000005</c:v>
                </c:pt>
                <c:pt idx="362">
                  <c:v>532.4</c:v>
                </c:pt>
                <c:pt idx="363">
                  <c:v>532.6</c:v>
                </c:pt>
                <c:pt idx="364">
                  <c:v>532.79999999999995</c:v>
                </c:pt>
                <c:pt idx="365">
                  <c:v>533</c:v>
                </c:pt>
                <c:pt idx="366">
                  <c:v>533.20000000000005</c:v>
                </c:pt>
                <c:pt idx="367">
                  <c:v>533.4</c:v>
                </c:pt>
                <c:pt idx="368">
                  <c:v>533.6</c:v>
                </c:pt>
                <c:pt idx="369">
                  <c:v>533.79999999999995</c:v>
                </c:pt>
                <c:pt idx="370">
                  <c:v>534</c:v>
                </c:pt>
                <c:pt idx="371">
                  <c:v>534.20000000000005</c:v>
                </c:pt>
                <c:pt idx="372">
                  <c:v>534.4</c:v>
                </c:pt>
                <c:pt idx="373">
                  <c:v>534.6</c:v>
                </c:pt>
                <c:pt idx="374">
                  <c:v>534.79999999999995</c:v>
                </c:pt>
                <c:pt idx="375">
                  <c:v>535</c:v>
                </c:pt>
                <c:pt idx="376">
                  <c:v>535.20000000000005</c:v>
                </c:pt>
                <c:pt idx="377">
                  <c:v>535.4</c:v>
                </c:pt>
                <c:pt idx="378">
                  <c:v>535.6</c:v>
                </c:pt>
                <c:pt idx="379">
                  <c:v>535.79999999999995</c:v>
                </c:pt>
                <c:pt idx="380">
                  <c:v>536</c:v>
                </c:pt>
                <c:pt idx="381">
                  <c:v>536.20000000000005</c:v>
                </c:pt>
                <c:pt idx="382">
                  <c:v>536.4</c:v>
                </c:pt>
                <c:pt idx="383">
                  <c:v>536.6</c:v>
                </c:pt>
                <c:pt idx="384">
                  <c:v>536.79999999999995</c:v>
                </c:pt>
                <c:pt idx="385">
                  <c:v>537</c:v>
                </c:pt>
                <c:pt idx="386">
                  <c:v>537.20000000000005</c:v>
                </c:pt>
                <c:pt idx="387">
                  <c:v>537.4</c:v>
                </c:pt>
                <c:pt idx="388">
                  <c:v>537.6</c:v>
                </c:pt>
                <c:pt idx="389">
                  <c:v>537.79999999999995</c:v>
                </c:pt>
                <c:pt idx="390">
                  <c:v>538</c:v>
                </c:pt>
                <c:pt idx="391">
                  <c:v>538.20000000000005</c:v>
                </c:pt>
                <c:pt idx="392">
                  <c:v>538.4</c:v>
                </c:pt>
                <c:pt idx="393">
                  <c:v>538.6</c:v>
                </c:pt>
                <c:pt idx="394">
                  <c:v>538.79999999999995</c:v>
                </c:pt>
                <c:pt idx="395">
                  <c:v>539</c:v>
                </c:pt>
                <c:pt idx="396">
                  <c:v>539.20000000000005</c:v>
                </c:pt>
                <c:pt idx="397">
                  <c:v>539.4</c:v>
                </c:pt>
                <c:pt idx="398">
                  <c:v>539.6</c:v>
                </c:pt>
                <c:pt idx="399">
                  <c:v>539.79999999999995</c:v>
                </c:pt>
                <c:pt idx="400">
                  <c:v>540</c:v>
                </c:pt>
                <c:pt idx="401">
                  <c:v>540.20000000000005</c:v>
                </c:pt>
                <c:pt idx="402">
                  <c:v>540.4</c:v>
                </c:pt>
                <c:pt idx="403">
                  <c:v>540.6</c:v>
                </c:pt>
                <c:pt idx="404">
                  <c:v>540.79999999999995</c:v>
                </c:pt>
                <c:pt idx="405">
                  <c:v>541</c:v>
                </c:pt>
                <c:pt idx="406">
                  <c:v>541.20000000000005</c:v>
                </c:pt>
                <c:pt idx="407">
                  <c:v>541.4</c:v>
                </c:pt>
                <c:pt idx="408">
                  <c:v>541.6</c:v>
                </c:pt>
                <c:pt idx="409">
                  <c:v>541.79999999999995</c:v>
                </c:pt>
                <c:pt idx="410">
                  <c:v>542</c:v>
                </c:pt>
                <c:pt idx="411">
                  <c:v>542.20000000000005</c:v>
                </c:pt>
                <c:pt idx="412">
                  <c:v>542.4</c:v>
                </c:pt>
                <c:pt idx="413">
                  <c:v>542.6</c:v>
                </c:pt>
                <c:pt idx="414">
                  <c:v>542.79999999999995</c:v>
                </c:pt>
                <c:pt idx="415">
                  <c:v>543</c:v>
                </c:pt>
                <c:pt idx="416">
                  <c:v>543.20000000000005</c:v>
                </c:pt>
                <c:pt idx="417">
                  <c:v>543.4</c:v>
                </c:pt>
                <c:pt idx="418">
                  <c:v>543.6</c:v>
                </c:pt>
                <c:pt idx="419">
                  <c:v>543.79999999999995</c:v>
                </c:pt>
                <c:pt idx="420">
                  <c:v>544</c:v>
                </c:pt>
                <c:pt idx="421">
                  <c:v>544.20000000000005</c:v>
                </c:pt>
                <c:pt idx="422">
                  <c:v>544.4</c:v>
                </c:pt>
                <c:pt idx="423">
                  <c:v>544.6</c:v>
                </c:pt>
                <c:pt idx="424">
                  <c:v>544.79999999999995</c:v>
                </c:pt>
                <c:pt idx="425">
                  <c:v>545</c:v>
                </c:pt>
                <c:pt idx="426">
                  <c:v>545.20000000000005</c:v>
                </c:pt>
                <c:pt idx="427">
                  <c:v>545.4</c:v>
                </c:pt>
                <c:pt idx="428">
                  <c:v>545.6</c:v>
                </c:pt>
                <c:pt idx="429">
                  <c:v>545.79999999999995</c:v>
                </c:pt>
                <c:pt idx="430">
                  <c:v>546</c:v>
                </c:pt>
                <c:pt idx="431">
                  <c:v>546.20000000000005</c:v>
                </c:pt>
                <c:pt idx="432">
                  <c:v>546.4</c:v>
                </c:pt>
                <c:pt idx="433">
                  <c:v>546.6</c:v>
                </c:pt>
                <c:pt idx="434">
                  <c:v>546.79999999999995</c:v>
                </c:pt>
                <c:pt idx="435">
                  <c:v>547</c:v>
                </c:pt>
                <c:pt idx="436">
                  <c:v>547.20000000000005</c:v>
                </c:pt>
                <c:pt idx="437">
                  <c:v>547.4</c:v>
                </c:pt>
                <c:pt idx="438">
                  <c:v>547.6</c:v>
                </c:pt>
                <c:pt idx="439">
                  <c:v>547.79999999999995</c:v>
                </c:pt>
                <c:pt idx="440">
                  <c:v>548</c:v>
                </c:pt>
                <c:pt idx="441">
                  <c:v>548.20000000000005</c:v>
                </c:pt>
                <c:pt idx="442">
                  <c:v>548.4</c:v>
                </c:pt>
                <c:pt idx="443">
                  <c:v>548.6</c:v>
                </c:pt>
                <c:pt idx="444">
                  <c:v>548.79999999999995</c:v>
                </c:pt>
                <c:pt idx="445">
                  <c:v>549</c:v>
                </c:pt>
                <c:pt idx="446">
                  <c:v>549.20000000000005</c:v>
                </c:pt>
                <c:pt idx="447">
                  <c:v>549.4</c:v>
                </c:pt>
                <c:pt idx="448">
                  <c:v>549.6</c:v>
                </c:pt>
                <c:pt idx="449">
                  <c:v>549.79999999999995</c:v>
                </c:pt>
                <c:pt idx="450">
                  <c:v>550</c:v>
                </c:pt>
                <c:pt idx="451">
                  <c:v>550.20000000000005</c:v>
                </c:pt>
                <c:pt idx="452">
                  <c:v>550.4</c:v>
                </c:pt>
                <c:pt idx="453">
                  <c:v>550.6</c:v>
                </c:pt>
                <c:pt idx="454">
                  <c:v>550.79999999999995</c:v>
                </c:pt>
                <c:pt idx="455">
                  <c:v>551</c:v>
                </c:pt>
                <c:pt idx="456">
                  <c:v>551.20000000000005</c:v>
                </c:pt>
                <c:pt idx="457">
                  <c:v>551.4</c:v>
                </c:pt>
                <c:pt idx="458">
                  <c:v>551.6</c:v>
                </c:pt>
                <c:pt idx="459">
                  <c:v>551.79999999999995</c:v>
                </c:pt>
                <c:pt idx="460">
                  <c:v>552</c:v>
                </c:pt>
                <c:pt idx="461">
                  <c:v>552.20000000000005</c:v>
                </c:pt>
                <c:pt idx="462">
                  <c:v>552.4</c:v>
                </c:pt>
                <c:pt idx="463">
                  <c:v>552.6</c:v>
                </c:pt>
                <c:pt idx="464">
                  <c:v>552.79999999999995</c:v>
                </c:pt>
                <c:pt idx="465">
                  <c:v>553</c:v>
                </c:pt>
                <c:pt idx="466">
                  <c:v>553.20000000000005</c:v>
                </c:pt>
                <c:pt idx="467">
                  <c:v>553.4</c:v>
                </c:pt>
                <c:pt idx="468">
                  <c:v>553.6</c:v>
                </c:pt>
                <c:pt idx="469">
                  <c:v>553.79999999999995</c:v>
                </c:pt>
                <c:pt idx="470">
                  <c:v>554</c:v>
                </c:pt>
                <c:pt idx="471">
                  <c:v>554.20000000000005</c:v>
                </c:pt>
                <c:pt idx="472">
                  <c:v>554.4</c:v>
                </c:pt>
                <c:pt idx="473">
                  <c:v>554.6</c:v>
                </c:pt>
                <c:pt idx="474">
                  <c:v>554.79999999999995</c:v>
                </c:pt>
                <c:pt idx="475">
                  <c:v>555</c:v>
                </c:pt>
                <c:pt idx="476">
                  <c:v>555.20000000000005</c:v>
                </c:pt>
                <c:pt idx="477">
                  <c:v>555.4</c:v>
                </c:pt>
                <c:pt idx="478">
                  <c:v>555.6</c:v>
                </c:pt>
                <c:pt idx="479">
                  <c:v>555.79999999999995</c:v>
                </c:pt>
                <c:pt idx="480">
                  <c:v>556</c:v>
                </c:pt>
                <c:pt idx="481">
                  <c:v>556.20000000000005</c:v>
                </c:pt>
                <c:pt idx="482">
                  <c:v>556.4</c:v>
                </c:pt>
                <c:pt idx="483">
                  <c:v>556.6</c:v>
                </c:pt>
                <c:pt idx="484">
                  <c:v>556.79999999999995</c:v>
                </c:pt>
                <c:pt idx="485">
                  <c:v>557</c:v>
                </c:pt>
                <c:pt idx="486">
                  <c:v>557.20000000000005</c:v>
                </c:pt>
                <c:pt idx="487">
                  <c:v>557.4</c:v>
                </c:pt>
                <c:pt idx="488">
                  <c:v>557.6</c:v>
                </c:pt>
                <c:pt idx="489">
                  <c:v>557.79999999999995</c:v>
                </c:pt>
                <c:pt idx="490">
                  <c:v>558</c:v>
                </c:pt>
                <c:pt idx="491">
                  <c:v>558.20000000000005</c:v>
                </c:pt>
                <c:pt idx="492">
                  <c:v>558.4</c:v>
                </c:pt>
                <c:pt idx="493">
                  <c:v>558.6</c:v>
                </c:pt>
                <c:pt idx="494">
                  <c:v>558.79999999999995</c:v>
                </c:pt>
                <c:pt idx="495">
                  <c:v>559</c:v>
                </c:pt>
                <c:pt idx="496">
                  <c:v>559.20000000000005</c:v>
                </c:pt>
                <c:pt idx="497">
                  <c:v>559.4</c:v>
                </c:pt>
                <c:pt idx="498">
                  <c:v>559.6</c:v>
                </c:pt>
                <c:pt idx="499">
                  <c:v>559.79999999999995</c:v>
                </c:pt>
                <c:pt idx="500">
                  <c:v>560</c:v>
                </c:pt>
                <c:pt idx="501">
                  <c:v>560.20000000000005</c:v>
                </c:pt>
                <c:pt idx="502">
                  <c:v>560.4</c:v>
                </c:pt>
                <c:pt idx="503">
                  <c:v>560.6</c:v>
                </c:pt>
                <c:pt idx="504">
                  <c:v>560.79999999999995</c:v>
                </c:pt>
                <c:pt idx="505">
                  <c:v>561</c:v>
                </c:pt>
                <c:pt idx="506">
                  <c:v>561.20000000000005</c:v>
                </c:pt>
                <c:pt idx="507">
                  <c:v>561.4</c:v>
                </c:pt>
                <c:pt idx="508">
                  <c:v>561.6</c:v>
                </c:pt>
                <c:pt idx="509">
                  <c:v>561.79999999999995</c:v>
                </c:pt>
                <c:pt idx="510">
                  <c:v>562</c:v>
                </c:pt>
                <c:pt idx="511">
                  <c:v>562.20000000000005</c:v>
                </c:pt>
                <c:pt idx="512">
                  <c:v>562.4</c:v>
                </c:pt>
                <c:pt idx="513">
                  <c:v>562.6</c:v>
                </c:pt>
                <c:pt idx="514">
                  <c:v>562.79999999999995</c:v>
                </c:pt>
                <c:pt idx="515">
                  <c:v>563</c:v>
                </c:pt>
                <c:pt idx="516">
                  <c:v>563.20000000000005</c:v>
                </c:pt>
                <c:pt idx="517">
                  <c:v>563.4</c:v>
                </c:pt>
                <c:pt idx="518">
                  <c:v>563.6</c:v>
                </c:pt>
                <c:pt idx="519">
                  <c:v>563.79999999999995</c:v>
                </c:pt>
                <c:pt idx="520">
                  <c:v>564</c:v>
                </c:pt>
                <c:pt idx="521">
                  <c:v>564.20000000000005</c:v>
                </c:pt>
                <c:pt idx="522">
                  <c:v>564.4</c:v>
                </c:pt>
                <c:pt idx="523">
                  <c:v>564.6</c:v>
                </c:pt>
                <c:pt idx="524">
                  <c:v>564.79999999999995</c:v>
                </c:pt>
                <c:pt idx="525">
                  <c:v>565</c:v>
                </c:pt>
                <c:pt idx="526">
                  <c:v>565.20000000000005</c:v>
                </c:pt>
                <c:pt idx="527">
                  <c:v>565.4</c:v>
                </c:pt>
                <c:pt idx="528">
                  <c:v>565.6</c:v>
                </c:pt>
                <c:pt idx="529">
                  <c:v>565.79999999999995</c:v>
                </c:pt>
                <c:pt idx="530">
                  <c:v>566</c:v>
                </c:pt>
                <c:pt idx="531">
                  <c:v>566.20000000000005</c:v>
                </c:pt>
                <c:pt idx="532">
                  <c:v>566.4</c:v>
                </c:pt>
                <c:pt idx="533">
                  <c:v>566.6</c:v>
                </c:pt>
                <c:pt idx="534">
                  <c:v>566.79999999999995</c:v>
                </c:pt>
                <c:pt idx="535">
                  <c:v>567</c:v>
                </c:pt>
                <c:pt idx="536">
                  <c:v>567.20000000000005</c:v>
                </c:pt>
                <c:pt idx="537">
                  <c:v>567.4</c:v>
                </c:pt>
                <c:pt idx="538">
                  <c:v>567.6</c:v>
                </c:pt>
                <c:pt idx="539">
                  <c:v>567.79999999999995</c:v>
                </c:pt>
                <c:pt idx="540">
                  <c:v>568</c:v>
                </c:pt>
                <c:pt idx="541">
                  <c:v>568.20000000000005</c:v>
                </c:pt>
                <c:pt idx="542">
                  <c:v>568.4</c:v>
                </c:pt>
                <c:pt idx="543">
                  <c:v>568.6</c:v>
                </c:pt>
                <c:pt idx="544">
                  <c:v>568.79999999999995</c:v>
                </c:pt>
                <c:pt idx="545">
                  <c:v>569</c:v>
                </c:pt>
                <c:pt idx="546">
                  <c:v>569.20000000000005</c:v>
                </c:pt>
                <c:pt idx="547">
                  <c:v>569.4</c:v>
                </c:pt>
                <c:pt idx="548">
                  <c:v>569.6</c:v>
                </c:pt>
                <c:pt idx="549">
                  <c:v>569.79999999999995</c:v>
                </c:pt>
                <c:pt idx="550">
                  <c:v>570</c:v>
                </c:pt>
                <c:pt idx="551">
                  <c:v>570.20000000000005</c:v>
                </c:pt>
                <c:pt idx="552">
                  <c:v>570.4</c:v>
                </c:pt>
                <c:pt idx="553">
                  <c:v>570.6</c:v>
                </c:pt>
                <c:pt idx="554">
                  <c:v>570.79999999999995</c:v>
                </c:pt>
                <c:pt idx="555">
                  <c:v>571</c:v>
                </c:pt>
                <c:pt idx="556">
                  <c:v>571.20000000000005</c:v>
                </c:pt>
                <c:pt idx="557">
                  <c:v>571.4</c:v>
                </c:pt>
                <c:pt idx="558">
                  <c:v>571.6</c:v>
                </c:pt>
                <c:pt idx="559">
                  <c:v>571.79999999999995</c:v>
                </c:pt>
                <c:pt idx="560">
                  <c:v>572</c:v>
                </c:pt>
                <c:pt idx="561">
                  <c:v>572.20000000000005</c:v>
                </c:pt>
                <c:pt idx="562">
                  <c:v>572.4</c:v>
                </c:pt>
                <c:pt idx="563">
                  <c:v>572.6</c:v>
                </c:pt>
                <c:pt idx="564">
                  <c:v>572.79999999999995</c:v>
                </c:pt>
                <c:pt idx="565">
                  <c:v>573</c:v>
                </c:pt>
                <c:pt idx="566">
                  <c:v>573.20000000000005</c:v>
                </c:pt>
                <c:pt idx="567">
                  <c:v>573.4</c:v>
                </c:pt>
                <c:pt idx="568">
                  <c:v>573.6</c:v>
                </c:pt>
                <c:pt idx="569">
                  <c:v>573.79999999999995</c:v>
                </c:pt>
                <c:pt idx="570">
                  <c:v>574</c:v>
                </c:pt>
                <c:pt idx="571">
                  <c:v>574.20000000000005</c:v>
                </c:pt>
                <c:pt idx="572">
                  <c:v>574.4</c:v>
                </c:pt>
                <c:pt idx="573">
                  <c:v>574.6</c:v>
                </c:pt>
                <c:pt idx="574">
                  <c:v>574.79999999999995</c:v>
                </c:pt>
                <c:pt idx="575">
                  <c:v>575</c:v>
                </c:pt>
                <c:pt idx="576">
                  <c:v>575.20000000000005</c:v>
                </c:pt>
                <c:pt idx="577">
                  <c:v>575.4</c:v>
                </c:pt>
                <c:pt idx="578">
                  <c:v>575.6</c:v>
                </c:pt>
                <c:pt idx="579">
                  <c:v>575.79999999999995</c:v>
                </c:pt>
                <c:pt idx="580">
                  <c:v>576</c:v>
                </c:pt>
                <c:pt idx="581">
                  <c:v>576.20000000000005</c:v>
                </c:pt>
                <c:pt idx="582">
                  <c:v>576.4</c:v>
                </c:pt>
                <c:pt idx="583">
                  <c:v>576.6</c:v>
                </c:pt>
                <c:pt idx="584">
                  <c:v>576.79999999999995</c:v>
                </c:pt>
                <c:pt idx="585">
                  <c:v>577</c:v>
                </c:pt>
                <c:pt idx="586">
                  <c:v>577.20000000000005</c:v>
                </c:pt>
                <c:pt idx="587">
                  <c:v>577.4</c:v>
                </c:pt>
                <c:pt idx="588">
                  <c:v>577.6</c:v>
                </c:pt>
                <c:pt idx="589">
                  <c:v>577.79999999999995</c:v>
                </c:pt>
                <c:pt idx="590">
                  <c:v>578</c:v>
                </c:pt>
                <c:pt idx="591">
                  <c:v>578.20000000000005</c:v>
                </c:pt>
                <c:pt idx="592">
                  <c:v>578.4</c:v>
                </c:pt>
                <c:pt idx="593">
                  <c:v>578.6</c:v>
                </c:pt>
                <c:pt idx="594">
                  <c:v>578.79999999999995</c:v>
                </c:pt>
                <c:pt idx="595">
                  <c:v>579</c:v>
                </c:pt>
                <c:pt idx="596">
                  <c:v>579.20000000000005</c:v>
                </c:pt>
                <c:pt idx="597">
                  <c:v>579.4</c:v>
                </c:pt>
                <c:pt idx="598">
                  <c:v>579.6</c:v>
                </c:pt>
                <c:pt idx="599">
                  <c:v>579.79999999999995</c:v>
                </c:pt>
                <c:pt idx="600">
                  <c:v>580</c:v>
                </c:pt>
                <c:pt idx="601">
                  <c:v>580.20000000000005</c:v>
                </c:pt>
                <c:pt idx="602">
                  <c:v>580.4</c:v>
                </c:pt>
                <c:pt idx="603">
                  <c:v>580.6</c:v>
                </c:pt>
                <c:pt idx="604">
                  <c:v>580.79999999999995</c:v>
                </c:pt>
                <c:pt idx="605">
                  <c:v>581</c:v>
                </c:pt>
                <c:pt idx="606">
                  <c:v>581.20000000000005</c:v>
                </c:pt>
                <c:pt idx="607">
                  <c:v>581.4</c:v>
                </c:pt>
                <c:pt idx="608">
                  <c:v>581.6</c:v>
                </c:pt>
                <c:pt idx="609">
                  <c:v>581.79999999999995</c:v>
                </c:pt>
                <c:pt idx="610">
                  <c:v>582</c:v>
                </c:pt>
                <c:pt idx="611">
                  <c:v>582.20000000000005</c:v>
                </c:pt>
                <c:pt idx="612">
                  <c:v>582.4</c:v>
                </c:pt>
                <c:pt idx="613">
                  <c:v>582.6</c:v>
                </c:pt>
                <c:pt idx="614">
                  <c:v>582.79999999999995</c:v>
                </c:pt>
                <c:pt idx="615">
                  <c:v>583</c:v>
                </c:pt>
                <c:pt idx="616">
                  <c:v>583.20000000000005</c:v>
                </c:pt>
                <c:pt idx="617">
                  <c:v>583.4</c:v>
                </c:pt>
                <c:pt idx="618">
                  <c:v>583.6</c:v>
                </c:pt>
                <c:pt idx="619">
                  <c:v>583.79999999999995</c:v>
                </c:pt>
                <c:pt idx="620">
                  <c:v>584</c:v>
                </c:pt>
                <c:pt idx="621">
                  <c:v>584.20000000000005</c:v>
                </c:pt>
                <c:pt idx="622">
                  <c:v>584.4</c:v>
                </c:pt>
                <c:pt idx="623">
                  <c:v>584.6</c:v>
                </c:pt>
                <c:pt idx="624">
                  <c:v>584.79999999999995</c:v>
                </c:pt>
                <c:pt idx="625">
                  <c:v>585</c:v>
                </c:pt>
                <c:pt idx="626">
                  <c:v>585.20000000000005</c:v>
                </c:pt>
                <c:pt idx="627">
                  <c:v>585.4</c:v>
                </c:pt>
                <c:pt idx="628">
                  <c:v>585.6</c:v>
                </c:pt>
                <c:pt idx="629">
                  <c:v>585.79999999999995</c:v>
                </c:pt>
                <c:pt idx="630">
                  <c:v>586</c:v>
                </c:pt>
                <c:pt idx="631">
                  <c:v>586.20000000000005</c:v>
                </c:pt>
                <c:pt idx="632">
                  <c:v>586.4</c:v>
                </c:pt>
                <c:pt idx="633">
                  <c:v>586.6</c:v>
                </c:pt>
                <c:pt idx="634">
                  <c:v>586.79999999999995</c:v>
                </c:pt>
                <c:pt idx="635">
                  <c:v>587</c:v>
                </c:pt>
                <c:pt idx="636">
                  <c:v>587.20000000000005</c:v>
                </c:pt>
                <c:pt idx="637">
                  <c:v>587.4</c:v>
                </c:pt>
                <c:pt idx="638">
                  <c:v>587.6</c:v>
                </c:pt>
                <c:pt idx="639">
                  <c:v>587.79999999999995</c:v>
                </c:pt>
                <c:pt idx="640">
                  <c:v>588</c:v>
                </c:pt>
                <c:pt idx="641">
                  <c:v>588.20000000000005</c:v>
                </c:pt>
                <c:pt idx="642">
                  <c:v>588.4</c:v>
                </c:pt>
                <c:pt idx="643">
                  <c:v>588.6</c:v>
                </c:pt>
                <c:pt idx="644">
                  <c:v>588.79999999999995</c:v>
                </c:pt>
                <c:pt idx="645">
                  <c:v>589</c:v>
                </c:pt>
                <c:pt idx="646">
                  <c:v>589.20000000000005</c:v>
                </c:pt>
                <c:pt idx="647">
                  <c:v>589.4</c:v>
                </c:pt>
                <c:pt idx="648">
                  <c:v>589.6</c:v>
                </c:pt>
                <c:pt idx="649">
                  <c:v>589.79999999999995</c:v>
                </c:pt>
                <c:pt idx="650">
                  <c:v>590</c:v>
                </c:pt>
                <c:pt idx="651">
                  <c:v>590.20000000000005</c:v>
                </c:pt>
                <c:pt idx="652">
                  <c:v>590.4</c:v>
                </c:pt>
                <c:pt idx="653">
                  <c:v>590.6</c:v>
                </c:pt>
                <c:pt idx="654">
                  <c:v>590.79999999999995</c:v>
                </c:pt>
                <c:pt idx="655">
                  <c:v>591</c:v>
                </c:pt>
                <c:pt idx="656">
                  <c:v>591.20000000000005</c:v>
                </c:pt>
                <c:pt idx="657">
                  <c:v>591.4</c:v>
                </c:pt>
                <c:pt idx="658">
                  <c:v>591.6</c:v>
                </c:pt>
                <c:pt idx="659">
                  <c:v>591.79999999999995</c:v>
                </c:pt>
                <c:pt idx="660">
                  <c:v>592</c:v>
                </c:pt>
                <c:pt idx="661">
                  <c:v>592.20000000000005</c:v>
                </c:pt>
                <c:pt idx="662">
                  <c:v>592.4</c:v>
                </c:pt>
                <c:pt idx="663">
                  <c:v>592.6</c:v>
                </c:pt>
                <c:pt idx="664">
                  <c:v>592.79999999999995</c:v>
                </c:pt>
                <c:pt idx="665">
                  <c:v>593</c:v>
                </c:pt>
                <c:pt idx="666">
                  <c:v>593.20000000000005</c:v>
                </c:pt>
                <c:pt idx="667">
                  <c:v>593.4</c:v>
                </c:pt>
                <c:pt idx="668">
                  <c:v>593.6</c:v>
                </c:pt>
                <c:pt idx="669">
                  <c:v>593.79999999999995</c:v>
                </c:pt>
                <c:pt idx="670">
                  <c:v>594</c:v>
                </c:pt>
                <c:pt idx="671">
                  <c:v>594.20000000000005</c:v>
                </c:pt>
                <c:pt idx="672">
                  <c:v>594.4</c:v>
                </c:pt>
                <c:pt idx="673">
                  <c:v>594.6</c:v>
                </c:pt>
                <c:pt idx="674">
                  <c:v>594.79999999999995</c:v>
                </c:pt>
                <c:pt idx="675">
                  <c:v>595</c:v>
                </c:pt>
                <c:pt idx="676">
                  <c:v>595.20000000000005</c:v>
                </c:pt>
                <c:pt idx="677">
                  <c:v>595.4</c:v>
                </c:pt>
                <c:pt idx="678">
                  <c:v>595.6</c:v>
                </c:pt>
                <c:pt idx="679">
                  <c:v>595.79999999999995</c:v>
                </c:pt>
                <c:pt idx="680">
                  <c:v>596</c:v>
                </c:pt>
                <c:pt idx="681">
                  <c:v>596.20000000000005</c:v>
                </c:pt>
                <c:pt idx="682">
                  <c:v>596.4</c:v>
                </c:pt>
                <c:pt idx="683">
                  <c:v>596.6</c:v>
                </c:pt>
                <c:pt idx="684">
                  <c:v>596.79999999999995</c:v>
                </c:pt>
                <c:pt idx="685">
                  <c:v>597</c:v>
                </c:pt>
                <c:pt idx="686">
                  <c:v>597.20000000000005</c:v>
                </c:pt>
                <c:pt idx="687">
                  <c:v>597.4</c:v>
                </c:pt>
                <c:pt idx="688">
                  <c:v>597.6</c:v>
                </c:pt>
                <c:pt idx="689">
                  <c:v>597.79999999999995</c:v>
                </c:pt>
                <c:pt idx="690">
                  <c:v>598</c:v>
                </c:pt>
                <c:pt idx="691">
                  <c:v>598.20000000000005</c:v>
                </c:pt>
                <c:pt idx="692">
                  <c:v>598.4</c:v>
                </c:pt>
                <c:pt idx="693">
                  <c:v>598.6</c:v>
                </c:pt>
                <c:pt idx="694">
                  <c:v>598.79999999999995</c:v>
                </c:pt>
                <c:pt idx="695">
                  <c:v>599</c:v>
                </c:pt>
                <c:pt idx="696">
                  <c:v>599.20000000000005</c:v>
                </c:pt>
                <c:pt idx="697">
                  <c:v>599.4</c:v>
                </c:pt>
                <c:pt idx="698">
                  <c:v>599.6</c:v>
                </c:pt>
                <c:pt idx="699">
                  <c:v>599.79999999999995</c:v>
                </c:pt>
                <c:pt idx="700">
                  <c:v>600</c:v>
                </c:pt>
                <c:pt idx="701">
                  <c:v>600.20000000000005</c:v>
                </c:pt>
                <c:pt idx="702">
                  <c:v>600.4</c:v>
                </c:pt>
                <c:pt idx="703">
                  <c:v>600.6</c:v>
                </c:pt>
                <c:pt idx="704">
                  <c:v>600.79999999999995</c:v>
                </c:pt>
                <c:pt idx="705">
                  <c:v>601</c:v>
                </c:pt>
                <c:pt idx="706">
                  <c:v>601.20000000000005</c:v>
                </c:pt>
                <c:pt idx="707">
                  <c:v>601.4</c:v>
                </c:pt>
                <c:pt idx="708">
                  <c:v>601.6</c:v>
                </c:pt>
                <c:pt idx="709">
                  <c:v>601.79999999999995</c:v>
                </c:pt>
                <c:pt idx="710">
                  <c:v>602</c:v>
                </c:pt>
                <c:pt idx="711">
                  <c:v>602.20000000000005</c:v>
                </c:pt>
                <c:pt idx="712">
                  <c:v>602.4</c:v>
                </c:pt>
                <c:pt idx="713">
                  <c:v>602.6</c:v>
                </c:pt>
                <c:pt idx="714">
                  <c:v>602.79999999999995</c:v>
                </c:pt>
                <c:pt idx="715">
                  <c:v>603</c:v>
                </c:pt>
                <c:pt idx="716">
                  <c:v>603.20000000000005</c:v>
                </c:pt>
                <c:pt idx="717">
                  <c:v>603.4</c:v>
                </c:pt>
                <c:pt idx="718">
                  <c:v>603.6</c:v>
                </c:pt>
                <c:pt idx="719">
                  <c:v>603.79999999999995</c:v>
                </c:pt>
                <c:pt idx="720">
                  <c:v>604</c:v>
                </c:pt>
                <c:pt idx="721">
                  <c:v>604.20000000000005</c:v>
                </c:pt>
                <c:pt idx="722">
                  <c:v>604.4</c:v>
                </c:pt>
                <c:pt idx="723">
                  <c:v>604.6</c:v>
                </c:pt>
                <c:pt idx="724">
                  <c:v>604.79999999999995</c:v>
                </c:pt>
                <c:pt idx="725">
                  <c:v>605</c:v>
                </c:pt>
                <c:pt idx="726">
                  <c:v>605.20000000000005</c:v>
                </c:pt>
                <c:pt idx="727">
                  <c:v>605.4</c:v>
                </c:pt>
                <c:pt idx="728">
                  <c:v>605.6</c:v>
                </c:pt>
                <c:pt idx="729">
                  <c:v>605.79999999999995</c:v>
                </c:pt>
                <c:pt idx="730">
                  <c:v>606</c:v>
                </c:pt>
                <c:pt idx="731">
                  <c:v>606.20000000000005</c:v>
                </c:pt>
                <c:pt idx="732">
                  <c:v>606.4</c:v>
                </c:pt>
                <c:pt idx="733">
                  <c:v>606.6</c:v>
                </c:pt>
                <c:pt idx="734">
                  <c:v>606.79999999999995</c:v>
                </c:pt>
                <c:pt idx="735">
                  <c:v>607</c:v>
                </c:pt>
                <c:pt idx="736">
                  <c:v>607.20000000000005</c:v>
                </c:pt>
                <c:pt idx="737">
                  <c:v>607.4</c:v>
                </c:pt>
                <c:pt idx="738">
                  <c:v>607.6</c:v>
                </c:pt>
                <c:pt idx="739">
                  <c:v>607.79999999999995</c:v>
                </c:pt>
                <c:pt idx="740">
                  <c:v>608</c:v>
                </c:pt>
                <c:pt idx="741">
                  <c:v>608.20000000000005</c:v>
                </c:pt>
                <c:pt idx="742">
                  <c:v>608.4</c:v>
                </c:pt>
                <c:pt idx="743">
                  <c:v>608.6</c:v>
                </c:pt>
                <c:pt idx="744">
                  <c:v>608.79999999999995</c:v>
                </c:pt>
                <c:pt idx="745">
                  <c:v>609</c:v>
                </c:pt>
                <c:pt idx="746">
                  <c:v>609.20000000000005</c:v>
                </c:pt>
                <c:pt idx="747">
                  <c:v>609.4</c:v>
                </c:pt>
                <c:pt idx="748">
                  <c:v>609.6</c:v>
                </c:pt>
                <c:pt idx="749">
                  <c:v>609.79999999999995</c:v>
                </c:pt>
                <c:pt idx="750">
                  <c:v>610</c:v>
                </c:pt>
                <c:pt idx="751">
                  <c:v>610.20000000000005</c:v>
                </c:pt>
                <c:pt idx="752">
                  <c:v>610.4</c:v>
                </c:pt>
                <c:pt idx="753">
                  <c:v>610.6</c:v>
                </c:pt>
                <c:pt idx="754">
                  <c:v>610.79999999999995</c:v>
                </c:pt>
                <c:pt idx="755">
                  <c:v>611</c:v>
                </c:pt>
                <c:pt idx="756">
                  <c:v>611.20000000000005</c:v>
                </c:pt>
                <c:pt idx="757">
                  <c:v>611.4</c:v>
                </c:pt>
                <c:pt idx="758">
                  <c:v>611.6</c:v>
                </c:pt>
                <c:pt idx="759">
                  <c:v>611.79999999999995</c:v>
                </c:pt>
                <c:pt idx="760">
                  <c:v>612</c:v>
                </c:pt>
                <c:pt idx="761">
                  <c:v>612.20000000000005</c:v>
                </c:pt>
                <c:pt idx="762">
                  <c:v>612.4</c:v>
                </c:pt>
                <c:pt idx="763">
                  <c:v>612.6</c:v>
                </c:pt>
                <c:pt idx="764">
                  <c:v>612.79999999999995</c:v>
                </c:pt>
                <c:pt idx="765">
                  <c:v>613</c:v>
                </c:pt>
                <c:pt idx="766">
                  <c:v>613.20000000000005</c:v>
                </c:pt>
                <c:pt idx="767">
                  <c:v>613.4</c:v>
                </c:pt>
                <c:pt idx="768">
                  <c:v>613.6</c:v>
                </c:pt>
                <c:pt idx="769">
                  <c:v>613.79999999999995</c:v>
                </c:pt>
                <c:pt idx="770">
                  <c:v>614</c:v>
                </c:pt>
                <c:pt idx="771">
                  <c:v>614.20000000000005</c:v>
                </c:pt>
                <c:pt idx="772">
                  <c:v>614.4</c:v>
                </c:pt>
                <c:pt idx="773">
                  <c:v>614.6</c:v>
                </c:pt>
                <c:pt idx="774">
                  <c:v>614.79999999999995</c:v>
                </c:pt>
                <c:pt idx="775">
                  <c:v>615</c:v>
                </c:pt>
                <c:pt idx="776">
                  <c:v>615.20000000000005</c:v>
                </c:pt>
                <c:pt idx="777">
                  <c:v>615.4</c:v>
                </c:pt>
                <c:pt idx="778">
                  <c:v>615.6</c:v>
                </c:pt>
                <c:pt idx="779">
                  <c:v>615.79999999999995</c:v>
                </c:pt>
                <c:pt idx="780">
                  <c:v>616</c:v>
                </c:pt>
                <c:pt idx="781">
                  <c:v>616.20000000000005</c:v>
                </c:pt>
                <c:pt idx="782">
                  <c:v>616.4</c:v>
                </c:pt>
                <c:pt idx="783">
                  <c:v>616.6</c:v>
                </c:pt>
                <c:pt idx="784">
                  <c:v>616.79999999999995</c:v>
                </c:pt>
                <c:pt idx="785">
                  <c:v>617</c:v>
                </c:pt>
                <c:pt idx="786">
                  <c:v>617.20000000000005</c:v>
                </c:pt>
                <c:pt idx="787">
                  <c:v>617.4</c:v>
                </c:pt>
                <c:pt idx="788">
                  <c:v>617.6</c:v>
                </c:pt>
                <c:pt idx="789">
                  <c:v>617.79999999999995</c:v>
                </c:pt>
                <c:pt idx="790">
                  <c:v>618</c:v>
                </c:pt>
                <c:pt idx="791">
                  <c:v>618.20000000000005</c:v>
                </c:pt>
                <c:pt idx="792">
                  <c:v>618.4</c:v>
                </c:pt>
                <c:pt idx="793">
                  <c:v>618.6</c:v>
                </c:pt>
                <c:pt idx="794">
                  <c:v>618.79999999999995</c:v>
                </c:pt>
                <c:pt idx="795">
                  <c:v>619</c:v>
                </c:pt>
                <c:pt idx="796">
                  <c:v>619.20000000000005</c:v>
                </c:pt>
                <c:pt idx="797">
                  <c:v>619.4</c:v>
                </c:pt>
                <c:pt idx="798">
                  <c:v>619.6</c:v>
                </c:pt>
                <c:pt idx="799">
                  <c:v>619.79999999999995</c:v>
                </c:pt>
                <c:pt idx="800">
                  <c:v>620</c:v>
                </c:pt>
                <c:pt idx="801">
                  <c:v>620.20000000000005</c:v>
                </c:pt>
                <c:pt idx="802">
                  <c:v>620.4</c:v>
                </c:pt>
                <c:pt idx="803">
                  <c:v>620.6</c:v>
                </c:pt>
                <c:pt idx="804">
                  <c:v>620.79999999999995</c:v>
                </c:pt>
                <c:pt idx="805">
                  <c:v>621</c:v>
                </c:pt>
                <c:pt idx="806">
                  <c:v>621.20000000000005</c:v>
                </c:pt>
                <c:pt idx="807">
                  <c:v>621.4</c:v>
                </c:pt>
                <c:pt idx="808">
                  <c:v>621.6</c:v>
                </c:pt>
                <c:pt idx="809">
                  <c:v>621.79999999999995</c:v>
                </c:pt>
                <c:pt idx="810">
                  <c:v>622</c:v>
                </c:pt>
                <c:pt idx="811">
                  <c:v>622.20000000000005</c:v>
                </c:pt>
                <c:pt idx="812">
                  <c:v>622.4</c:v>
                </c:pt>
                <c:pt idx="813">
                  <c:v>622.6</c:v>
                </c:pt>
                <c:pt idx="814">
                  <c:v>622.79999999999995</c:v>
                </c:pt>
                <c:pt idx="815">
                  <c:v>623</c:v>
                </c:pt>
                <c:pt idx="816">
                  <c:v>623.20000000000005</c:v>
                </c:pt>
                <c:pt idx="817">
                  <c:v>623.4</c:v>
                </c:pt>
                <c:pt idx="818">
                  <c:v>623.6</c:v>
                </c:pt>
                <c:pt idx="819">
                  <c:v>623.79999999999995</c:v>
                </c:pt>
                <c:pt idx="820">
                  <c:v>624</c:v>
                </c:pt>
                <c:pt idx="821">
                  <c:v>624.20000000000005</c:v>
                </c:pt>
                <c:pt idx="822">
                  <c:v>624.4</c:v>
                </c:pt>
                <c:pt idx="823">
                  <c:v>624.6</c:v>
                </c:pt>
                <c:pt idx="824">
                  <c:v>624.79999999999995</c:v>
                </c:pt>
                <c:pt idx="825">
                  <c:v>625</c:v>
                </c:pt>
                <c:pt idx="826">
                  <c:v>625.20000000000005</c:v>
                </c:pt>
                <c:pt idx="827">
                  <c:v>625.4</c:v>
                </c:pt>
                <c:pt idx="828">
                  <c:v>625.6</c:v>
                </c:pt>
                <c:pt idx="829">
                  <c:v>625.79999999999995</c:v>
                </c:pt>
                <c:pt idx="830">
                  <c:v>626</c:v>
                </c:pt>
                <c:pt idx="831">
                  <c:v>626.20000000000005</c:v>
                </c:pt>
                <c:pt idx="832">
                  <c:v>626.4</c:v>
                </c:pt>
                <c:pt idx="833">
                  <c:v>626.6</c:v>
                </c:pt>
                <c:pt idx="834">
                  <c:v>626.79999999999995</c:v>
                </c:pt>
                <c:pt idx="835">
                  <c:v>627</c:v>
                </c:pt>
                <c:pt idx="836">
                  <c:v>627.20000000000005</c:v>
                </c:pt>
                <c:pt idx="837">
                  <c:v>627.4</c:v>
                </c:pt>
                <c:pt idx="838">
                  <c:v>627.6</c:v>
                </c:pt>
                <c:pt idx="839">
                  <c:v>627.79999999999995</c:v>
                </c:pt>
                <c:pt idx="840">
                  <c:v>628</c:v>
                </c:pt>
                <c:pt idx="841">
                  <c:v>628.20000000000005</c:v>
                </c:pt>
                <c:pt idx="842">
                  <c:v>628.4</c:v>
                </c:pt>
                <c:pt idx="843">
                  <c:v>628.6</c:v>
                </c:pt>
                <c:pt idx="844">
                  <c:v>628.79999999999995</c:v>
                </c:pt>
                <c:pt idx="845">
                  <c:v>629</c:v>
                </c:pt>
                <c:pt idx="846">
                  <c:v>629.20000000000005</c:v>
                </c:pt>
                <c:pt idx="847">
                  <c:v>629.4</c:v>
                </c:pt>
                <c:pt idx="848">
                  <c:v>629.6</c:v>
                </c:pt>
                <c:pt idx="849">
                  <c:v>629.79999999999995</c:v>
                </c:pt>
                <c:pt idx="850">
                  <c:v>630</c:v>
                </c:pt>
                <c:pt idx="851">
                  <c:v>630.20000000000005</c:v>
                </c:pt>
                <c:pt idx="852">
                  <c:v>630.4</c:v>
                </c:pt>
                <c:pt idx="853">
                  <c:v>630.6</c:v>
                </c:pt>
                <c:pt idx="854">
                  <c:v>630.79999999999995</c:v>
                </c:pt>
                <c:pt idx="855">
                  <c:v>631</c:v>
                </c:pt>
                <c:pt idx="856">
                  <c:v>631.20000000000005</c:v>
                </c:pt>
                <c:pt idx="857">
                  <c:v>631.4</c:v>
                </c:pt>
                <c:pt idx="858">
                  <c:v>631.6</c:v>
                </c:pt>
                <c:pt idx="859">
                  <c:v>631.79999999999995</c:v>
                </c:pt>
                <c:pt idx="860">
                  <c:v>632</c:v>
                </c:pt>
                <c:pt idx="861">
                  <c:v>632.20000000000005</c:v>
                </c:pt>
                <c:pt idx="862">
                  <c:v>632.4</c:v>
                </c:pt>
                <c:pt idx="863">
                  <c:v>632.6</c:v>
                </c:pt>
                <c:pt idx="864">
                  <c:v>632.79999999999995</c:v>
                </c:pt>
                <c:pt idx="865">
                  <c:v>633</c:v>
                </c:pt>
                <c:pt idx="866">
                  <c:v>633.20000000000005</c:v>
                </c:pt>
                <c:pt idx="867">
                  <c:v>633.4</c:v>
                </c:pt>
                <c:pt idx="868">
                  <c:v>633.6</c:v>
                </c:pt>
                <c:pt idx="869">
                  <c:v>633.79999999999995</c:v>
                </c:pt>
                <c:pt idx="870">
                  <c:v>634</c:v>
                </c:pt>
                <c:pt idx="871">
                  <c:v>634.20000000000005</c:v>
                </c:pt>
                <c:pt idx="872">
                  <c:v>634.4</c:v>
                </c:pt>
                <c:pt idx="873">
                  <c:v>634.6</c:v>
                </c:pt>
                <c:pt idx="874">
                  <c:v>634.79999999999995</c:v>
                </c:pt>
                <c:pt idx="875">
                  <c:v>635</c:v>
                </c:pt>
                <c:pt idx="876">
                  <c:v>635.20000000000005</c:v>
                </c:pt>
                <c:pt idx="877">
                  <c:v>635.4</c:v>
                </c:pt>
                <c:pt idx="878">
                  <c:v>635.6</c:v>
                </c:pt>
                <c:pt idx="879">
                  <c:v>635.79999999999995</c:v>
                </c:pt>
                <c:pt idx="880">
                  <c:v>636</c:v>
                </c:pt>
                <c:pt idx="881">
                  <c:v>636.20000000000005</c:v>
                </c:pt>
                <c:pt idx="882">
                  <c:v>636.4</c:v>
                </c:pt>
                <c:pt idx="883">
                  <c:v>636.6</c:v>
                </c:pt>
                <c:pt idx="884">
                  <c:v>636.79999999999995</c:v>
                </c:pt>
                <c:pt idx="885">
                  <c:v>637</c:v>
                </c:pt>
                <c:pt idx="886">
                  <c:v>637.20000000000005</c:v>
                </c:pt>
                <c:pt idx="887">
                  <c:v>637.4</c:v>
                </c:pt>
                <c:pt idx="888">
                  <c:v>637.6</c:v>
                </c:pt>
                <c:pt idx="889">
                  <c:v>637.79999999999995</c:v>
                </c:pt>
                <c:pt idx="890">
                  <c:v>638</c:v>
                </c:pt>
                <c:pt idx="891">
                  <c:v>638.20000000000005</c:v>
                </c:pt>
                <c:pt idx="892">
                  <c:v>638.4</c:v>
                </c:pt>
                <c:pt idx="893">
                  <c:v>638.6</c:v>
                </c:pt>
                <c:pt idx="894">
                  <c:v>638.79999999999995</c:v>
                </c:pt>
                <c:pt idx="895">
                  <c:v>639</c:v>
                </c:pt>
                <c:pt idx="896">
                  <c:v>639.20000000000005</c:v>
                </c:pt>
                <c:pt idx="897">
                  <c:v>639.4</c:v>
                </c:pt>
                <c:pt idx="898">
                  <c:v>639.6</c:v>
                </c:pt>
                <c:pt idx="899">
                  <c:v>639.79999999999995</c:v>
                </c:pt>
                <c:pt idx="900">
                  <c:v>640</c:v>
                </c:pt>
                <c:pt idx="901">
                  <c:v>640.20000000000005</c:v>
                </c:pt>
                <c:pt idx="902">
                  <c:v>640.4</c:v>
                </c:pt>
                <c:pt idx="903">
                  <c:v>640.6</c:v>
                </c:pt>
                <c:pt idx="904">
                  <c:v>640.79999999999995</c:v>
                </c:pt>
                <c:pt idx="905">
                  <c:v>641</c:v>
                </c:pt>
                <c:pt idx="906">
                  <c:v>641.20000000000005</c:v>
                </c:pt>
                <c:pt idx="907">
                  <c:v>641.4</c:v>
                </c:pt>
                <c:pt idx="908">
                  <c:v>641.6</c:v>
                </c:pt>
                <c:pt idx="909">
                  <c:v>641.79999999999995</c:v>
                </c:pt>
                <c:pt idx="910">
                  <c:v>642</c:v>
                </c:pt>
                <c:pt idx="911">
                  <c:v>642.20000000000005</c:v>
                </c:pt>
                <c:pt idx="912">
                  <c:v>642.4</c:v>
                </c:pt>
                <c:pt idx="913">
                  <c:v>642.6</c:v>
                </c:pt>
                <c:pt idx="914">
                  <c:v>642.79999999999995</c:v>
                </c:pt>
                <c:pt idx="915">
                  <c:v>643</c:v>
                </c:pt>
                <c:pt idx="916">
                  <c:v>643.20000000000005</c:v>
                </c:pt>
                <c:pt idx="917">
                  <c:v>643.4</c:v>
                </c:pt>
                <c:pt idx="918">
                  <c:v>643.6</c:v>
                </c:pt>
                <c:pt idx="919">
                  <c:v>643.79999999999995</c:v>
                </c:pt>
                <c:pt idx="920">
                  <c:v>644</c:v>
                </c:pt>
                <c:pt idx="921">
                  <c:v>644.20000000000005</c:v>
                </c:pt>
                <c:pt idx="922">
                  <c:v>644.4</c:v>
                </c:pt>
                <c:pt idx="923">
                  <c:v>644.6</c:v>
                </c:pt>
                <c:pt idx="924">
                  <c:v>644.79999999999995</c:v>
                </c:pt>
                <c:pt idx="925">
                  <c:v>645</c:v>
                </c:pt>
                <c:pt idx="926">
                  <c:v>645.20000000000005</c:v>
                </c:pt>
                <c:pt idx="927">
                  <c:v>645.4</c:v>
                </c:pt>
                <c:pt idx="928">
                  <c:v>645.6</c:v>
                </c:pt>
                <c:pt idx="929">
                  <c:v>645.79999999999995</c:v>
                </c:pt>
                <c:pt idx="930">
                  <c:v>646</c:v>
                </c:pt>
                <c:pt idx="931">
                  <c:v>646.20000000000005</c:v>
                </c:pt>
                <c:pt idx="932">
                  <c:v>646.4</c:v>
                </c:pt>
                <c:pt idx="933">
                  <c:v>646.6</c:v>
                </c:pt>
                <c:pt idx="934">
                  <c:v>646.79999999999995</c:v>
                </c:pt>
                <c:pt idx="935">
                  <c:v>647</c:v>
                </c:pt>
                <c:pt idx="936">
                  <c:v>647.20000000000005</c:v>
                </c:pt>
                <c:pt idx="937">
                  <c:v>647.4</c:v>
                </c:pt>
                <c:pt idx="938">
                  <c:v>647.6</c:v>
                </c:pt>
                <c:pt idx="939">
                  <c:v>647.79999999999995</c:v>
                </c:pt>
                <c:pt idx="940">
                  <c:v>648</c:v>
                </c:pt>
                <c:pt idx="941">
                  <c:v>648.20000000000005</c:v>
                </c:pt>
                <c:pt idx="942">
                  <c:v>648.4</c:v>
                </c:pt>
                <c:pt idx="943">
                  <c:v>648.6</c:v>
                </c:pt>
                <c:pt idx="944">
                  <c:v>648.79999999999995</c:v>
                </c:pt>
                <c:pt idx="945">
                  <c:v>649</c:v>
                </c:pt>
                <c:pt idx="946">
                  <c:v>649.20000000000005</c:v>
                </c:pt>
                <c:pt idx="947">
                  <c:v>649.4</c:v>
                </c:pt>
                <c:pt idx="948">
                  <c:v>649.6</c:v>
                </c:pt>
                <c:pt idx="949">
                  <c:v>649.79999999999995</c:v>
                </c:pt>
                <c:pt idx="950">
                  <c:v>650</c:v>
                </c:pt>
                <c:pt idx="951">
                  <c:v>650.20000000000005</c:v>
                </c:pt>
                <c:pt idx="952">
                  <c:v>650.4</c:v>
                </c:pt>
                <c:pt idx="953">
                  <c:v>650.6</c:v>
                </c:pt>
                <c:pt idx="954">
                  <c:v>650.79999999999995</c:v>
                </c:pt>
                <c:pt idx="955">
                  <c:v>651</c:v>
                </c:pt>
                <c:pt idx="956">
                  <c:v>651.20000000000005</c:v>
                </c:pt>
                <c:pt idx="957">
                  <c:v>651.4</c:v>
                </c:pt>
                <c:pt idx="958">
                  <c:v>651.6</c:v>
                </c:pt>
                <c:pt idx="959">
                  <c:v>651.79999999999995</c:v>
                </c:pt>
                <c:pt idx="960">
                  <c:v>652</c:v>
                </c:pt>
                <c:pt idx="961">
                  <c:v>652.20000000000005</c:v>
                </c:pt>
                <c:pt idx="962">
                  <c:v>652.4</c:v>
                </c:pt>
                <c:pt idx="963">
                  <c:v>652.6</c:v>
                </c:pt>
                <c:pt idx="964">
                  <c:v>652.79999999999995</c:v>
                </c:pt>
                <c:pt idx="965">
                  <c:v>653</c:v>
                </c:pt>
                <c:pt idx="966">
                  <c:v>653.20000000000005</c:v>
                </c:pt>
                <c:pt idx="967">
                  <c:v>653.4</c:v>
                </c:pt>
                <c:pt idx="968">
                  <c:v>653.6</c:v>
                </c:pt>
                <c:pt idx="969">
                  <c:v>653.79999999999995</c:v>
                </c:pt>
                <c:pt idx="970">
                  <c:v>654</c:v>
                </c:pt>
                <c:pt idx="971">
                  <c:v>654.20000000000005</c:v>
                </c:pt>
                <c:pt idx="972">
                  <c:v>654.4</c:v>
                </c:pt>
                <c:pt idx="973">
                  <c:v>654.6</c:v>
                </c:pt>
                <c:pt idx="974">
                  <c:v>654.79999999999995</c:v>
                </c:pt>
                <c:pt idx="975">
                  <c:v>655</c:v>
                </c:pt>
                <c:pt idx="976">
                  <c:v>655.20000000000005</c:v>
                </c:pt>
                <c:pt idx="977">
                  <c:v>655.4</c:v>
                </c:pt>
                <c:pt idx="978">
                  <c:v>655.6</c:v>
                </c:pt>
                <c:pt idx="979">
                  <c:v>655.8</c:v>
                </c:pt>
                <c:pt idx="980">
                  <c:v>656</c:v>
                </c:pt>
                <c:pt idx="981">
                  <c:v>656.2</c:v>
                </c:pt>
                <c:pt idx="982">
                  <c:v>656.4</c:v>
                </c:pt>
                <c:pt idx="983">
                  <c:v>656.6</c:v>
                </c:pt>
                <c:pt idx="984">
                  <c:v>656.8</c:v>
                </c:pt>
                <c:pt idx="985">
                  <c:v>657</c:v>
                </c:pt>
                <c:pt idx="986">
                  <c:v>657.2</c:v>
                </c:pt>
                <c:pt idx="987">
                  <c:v>657.4</c:v>
                </c:pt>
                <c:pt idx="988">
                  <c:v>657.6</c:v>
                </c:pt>
                <c:pt idx="989">
                  <c:v>657.8</c:v>
                </c:pt>
                <c:pt idx="990">
                  <c:v>658</c:v>
                </c:pt>
                <c:pt idx="991">
                  <c:v>658.2</c:v>
                </c:pt>
                <c:pt idx="992">
                  <c:v>658.4</c:v>
                </c:pt>
                <c:pt idx="993">
                  <c:v>658.6</c:v>
                </c:pt>
                <c:pt idx="994">
                  <c:v>658.8</c:v>
                </c:pt>
                <c:pt idx="995">
                  <c:v>659</c:v>
                </c:pt>
                <c:pt idx="996">
                  <c:v>659.2</c:v>
                </c:pt>
                <c:pt idx="997">
                  <c:v>659.4</c:v>
                </c:pt>
                <c:pt idx="998">
                  <c:v>659.6</c:v>
                </c:pt>
                <c:pt idx="999">
                  <c:v>659.8</c:v>
                </c:pt>
                <c:pt idx="1000">
                  <c:v>660</c:v>
                </c:pt>
                <c:pt idx="1001">
                  <c:v>660.2</c:v>
                </c:pt>
                <c:pt idx="1002">
                  <c:v>660.4</c:v>
                </c:pt>
                <c:pt idx="1003">
                  <c:v>660.6</c:v>
                </c:pt>
                <c:pt idx="1004">
                  <c:v>660.8</c:v>
                </c:pt>
                <c:pt idx="1005">
                  <c:v>661</c:v>
                </c:pt>
                <c:pt idx="1006">
                  <c:v>661.2</c:v>
                </c:pt>
                <c:pt idx="1007">
                  <c:v>661.4</c:v>
                </c:pt>
                <c:pt idx="1008">
                  <c:v>661.6</c:v>
                </c:pt>
                <c:pt idx="1009">
                  <c:v>661.8</c:v>
                </c:pt>
                <c:pt idx="1010">
                  <c:v>662</c:v>
                </c:pt>
                <c:pt idx="1011">
                  <c:v>662.2</c:v>
                </c:pt>
                <c:pt idx="1012">
                  <c:v>662.4</c:v>
                </c:pt>
                <c:pt idx="1013">
                  <c:v>662.6</c:v>
                </c:pt>
                <c:pt idx="1014">
                  <c:v>662.8</c:v>
                </c:pt>
                <c:pt idx="1015">
                  <c:v>663</c:v>
                </c:pt>
                <c:pt idx="1016">
                  <c:v>663.2</c:v>
                </c:pt>
                <c:pt idx="1017">
                  <c:v>663.4</c:v>
                </c:pt>
                <c:pt idx="1018">
                  <c:v>663.6</c:v>
                </c:pt>
                <c:pt idx="1019">
                  <c:v>663.8</c:v>
                </c:pt>
                <c:pt idx="1020">
                  <c:v>664</c:v>
                </c:pt>
                <c:pt idx="1021">
                  <c:v>664.2</c:v>
                </c:pt>
                <c:pt idx="1022">
                  <c:v>664.4</c:v>
                </c:pt>
                <c:pt idx="1023">
                  <c:v>664.6</c:v>
                </c:pt>
                <c:pt idx="1024">
                  <c:v>664.8</c:v>
                </c:pt>
                <c:pt idx="1025">
                  <c:v>665</c:v>
                </c:pt>
                <c:pt idx="1026">
                  <c:v>665.2</c:v>
                </c:pt>
                <c:pt idx="1027">
                  <c:v>665.4</c:v>
                </c:pt>
                <c:pt idx="1028">
                  <c:v>665.6</c:v>
                </c:pt>
                <c:pt idx="1029">
                  <c:v>665.8</c:v>
                </c:pt>
                <c:pt idx="1030">
                  <c:v>666</c:v>
                </c:pt>
                <c:pt idx="1031">
                  <c:v>666.2</c:v>
                </c:pt>
                <c:pt idx="1032">
                  <c:v>666.4</c:v>
                </c:pt>
                <c:pt idx="1033">
                  <c:v>666.6</c:v>
                </c:pt>
                <c:pt idx="1034">
                  <c:v>666.8</c:v>
                </c:pt>
                <c:pt idx="1035">
                  <c:v>667</c:v>
                </c:pt>
                <c:pt idx="1036">
                  <c:v>667.2</c:v>
                </c:pt>
                <c:pt idx="1037">
                  <c:v>667.4</c:v>
                </c:pt>
                <c:pt idx="1038">
                  <c:v>667.6</c:v>
                </c:pt>
                <c:pt idx="1039">
                  <c:v>667.8</c:v>
                </c:pt>
                <c:pt idx="1040">
                  <c:v>668</c:v>
                </c:pt>
                <c:pt idx="1041">
                  <c:v>668.2</c:v>
                </c:pt>
                <c:pt idx="1042">
                  <c:v>668.4</c:v>
                </c:pt>
                <c:pt idx="1043">
                  <c:v>668.6</c:v>
                </c:pt>
                <c:pt idx="1044">
                  <c:v>668.8</c:v>
                </c:pt>
                <c:pt idx="1045">
                  <c:v>669</c:v>
                </c:pt>
                <c:pt idx="1046">
                  <c:v>669.2</c:v>
                </c:pt>
                <c:pt idx="1047">
                  <c:v>669.4</c:v>
                </c:pt>
                <c:pt idx="1048">
                  <c:v>669.6</c:v>
                </c:pt>
                <c:pt idx="1049">
                  <c:v>669.8</c:v>
                </c:pt>
                <c:pt idx="1050">
                  <c:v>670</c:v>
                </c:pt>
                <c:pt idx="1051">
                  <c:v>670.2</c:v>
                </c:pt>
                <c:pt idx="1052">
                  <c:v>670.4</c:v>
                </c:pt>
                <c:pt idx="1053">
                  <c:v>670.6</c:v>
                </c:pt>
                <c:pt idx="1054">
                  <c:v>670.8</c:v>
                </c:pt>
                <c:pt idx="1055">
                  <c:v>671</c:v>
                </c:pt>
                <c:pt idx="1056">
                  <c:v>671.2</c:v>
                </c:pt>
                <c:pt idx="1057">
                  <c:v>671.4</c:v>
                </c:pt>
                <c:pt idx="1058">
                  <c:v>671.6</c:v>
                </c:pt>
                <c:pt idx="1059">
                  <c:v>671.8</c:v>
                </c:pt>
                <c:pt idx="1060">
                  <c:v>672</c:v>
                </c:pt>
                <c:pt idx="1061">
                  <c:v>672.2</c:v>
                </c:pt>
                <c:pt idx="1062">
                  <c:v>672.4</c:v>
                </c:pt>
                <c:pt idx="1063">
                  <c:v>672.6</c:v>
                </c:pt>
                <c:pt idx="1064">
                  <c:v>672.8</c:v>
                </c:pt>
                <c:pt idx="1065">
                  <c:v>673</c:v>
                </c:pt>
                <c:pt idx="1066">
                  <c:v>673.2</c:v>
                </c:pt>
                <c:pt idx="1067">
                  <c:v>673.4</c:v>
                </c:pt>
                <c:pt idx="1068">
                  <c:v>673.6</c:v>
                </c:pt>
                <c:pt idx="1069">
                  <c:v>673.8</c:v>
                </c:pt>
                <c:pt idx="1070">
                  <c:v>674</c:v>
                </c:pt>
                <c:pt idx="1071">
                  <c:v>674.2</c:v>
                </c:pt>
                <c:pt idx="1072">
                  <c:v>674.4</c:v>
                </c:pt>
                <c:pt idx="1073">
                  <c:v>674.6</c:v>
                </c:pt>
                <c:pt idx="1074">
                  <c:v>674.8</c:v>
                </c:pt>
                <c:pt idx="1075">
                  <c:v>675</c:v>
                </c:pt>
                <c:pt idx="1076">
                  <c:v>675.2</c:v>
                </c:pt>
                <c:pt idx="1077">
                  <c:v>675.4</c:v>
                </c:pt>
                <c:pt idx="1078">
                  <c:v>675.6</c:v>
                </c:pt>
                <c:pt idx="1079">
                  <c:v>675.8</c:v>
                </c:pt>
                <c:pt idx="1080">
                  <c:v>676</c:v>
                </c:pt>
                <c:pt idx="1081">
                  <c:v>676.2</c:v>
                </c:pt>
                <c:pt idx="1082">
                  <c:v>676.4</c:v>
                </c:pt>
                <c:pt idx="1083">
                  <c:v>676.6</c:v>
                </c:pt>
                <c:pt idx="1084">
                  <c:v>676.8</c:v>
                </c:pt>
                <c:pt idx="1085">
                  <c:v>677</c:v>
                </c:pt>
                <c:pt idx="1086">
                  <c:v>677.2</c:v>
                </c:pt>
                <c:pt idx="1087">
                  <c:v>677.4</c:v>
                </c:pt>
                <c:pt idx="1088">
                  <c:v>677.6</c:v>
                </c:pt>
                <c:pt idx="1089">
                  <c:v>677.8</c:v>
                </c:pt>
                <c:pt idx="1090">
                  <c:v>678</c:v>
                </c:pt>
                <c:pt idx="1091">
                  <c:v>678.2</c:v>
                </c:pt>
                <c:pt idx="1092">
                  <c:v>678.4</c:v>
                </c:pt>
                <c:pt idx="1093">
                  <c:v>678.6</c:v>
                </c:pt>
                <c:pt idx="1094">
                  <c:v>678.8</c:v>
                </c:pt>
                <c:pt idx="1095">
                  <c:v>679</c:v>
                </c:pt>
                <c:pt idx="1096">
                  <c:v>679.2</c:v>
                </c:pt>
                <c:pt idx="1097">
                  <c:v>679.4</c:v>
                </c:pt>
                <c:pt idx="1098">
                  <c:v>679.6</c:v>
                </c:pt>
                <c:pt idx="1099">
                  <c:v>679.8</c:v>
                </c:pt>
                <c:pt idx="1100">
                  <c:v>680</c:v>
                </c:pt>
                <c:pt idx="1101">
                  <c:v>680.2</c:v>
                </c:pt>
                <c:pt idx="1102">
                  <c:v>680.4</c:v>
                </c:pt>
                <c:pt idx="1103">
                  <c:v>680.6</c:v>
                </c:pt>
                <c:pt idx="1104">
                  <c:v>680.8</c:v>
                </c:pt>
                <c:pt idx="1105">
                  <c:v>681</c:v>
                </c:pt>
                <c:pt idx="1106">
                  <c:v>681.2</c:v>
                </c:pt>
                <c:pt idx="1107">
                  <c:v>681.4</c:v>
                </c:pt>
                <c:pt idx="1108">
                  <c:v>681.6</c:v>
                </c:pt>
                <c:pt idx="1109">
                  <c:v>681.8</c:v>
                </c:pt>
                <c:pt idx="1110">
                  <c:v>682</c:v>
                </c:pt>
                <c:pt idx="1111">
                  <c:v>682.2</c:v>
                </c:pt>
                <c:pt idx="1112">
                  <c:v>682.4</c:v>
                </c:pt>
                <c:pt idx="1113">
                  <c:v>682.6</c:v>
                </c:pt>
                <c:pt idx="1114">
                  <c:v>682.8</c:v>
                </c:pt>
                <c:pt idx="1115">
                  <c:v>683</c:v>
                </c:pt>
                <c:pt idx="1116">
                  <c:v>683.2</c:v>
                </c:pt>
                <c:pt idx="1117">
                  <c:v>683.4</c:v>
                </c:pt>
                <c:pt idx="1118">
                  <c:v>683.6</c:v>
                </c:pt>
                <c:pt idx="1119">
                  <c:v>683.8</c:v>
                </c:pt>
                <c:pt idx="1120">
                  <c:v>684</c:v>
                </c:pt>
                <c:pt idx="1121">
                  <c:v>684.2</c:v>
                </c:pt>
                <c:pt idx="1122">
                  <c:v>684.4</c:v>
                </c:pt>
                <c:pt idx="1123">
                  <c:v>684.6</c:v>
                </c:pt>
                <c:pt idx="1124">
                  <c:v>684.8</c:v>
                </c:pt>
                <c:pt idx="1125">
                  <c:v>685</c:v>
                </c:pt>
                <c:pt idx="1126">
                  <c:v>685.2</c:v>
                </c:pt>
                <c:pt idx="1127">
                  <c:v>685.4</c:v>
                </c:pt>
                <c:pt idx="1128">
                  <c:v>685.6</c:v>
                </c:pt>
                <c:pt idx="1129">
                  <c:v>685.8</c:v>
                </c:pt>
                <c:pt idx="1130">
                  <c:v>686</c:v>
                </c:pt>
                <c:pt idx="1131">
                  <c:v>686.2</c:v>
                </c:pt>
                <c:pt idx="1132">
                  <c:v>686.4</c:v>
                </c:pt>
                <c:pt idx="1133">
                  <c:v>686.6</c:v>
                </c:pt>
                <c:pt idx="1134">
                  <c:v>686.8</c:v>
                </c:pt>
                <c:pt idx="1135">
                  <c:v>687</c:v>
                </c:pt>
                <c:pt idx="1136">
                  <c:v>687.2</c:v>
                </c:pt>
                <c:pt idx="1137">
                  <c:v>687.4</c:v>
                </c:pt>
                <c:pt idx="1138">
                  <c:v>687.6</c:v>
                </c:pt>
                <c:pt idx="1139">
                  <c:v>687.8</c:v>
                </c:pt>
                <c:pt idx="1140">
                  <c:v>688</c:v>
                </c:pt>
                <c:pt idx="1141">
                  <c:v>688.2</c:v>
                </c:pt>
                <c:pt idx="1142">
                  <c:v>688.4</c:v>
                </c:pt>
                <c:pt idx="1143">
                  <c:v>688.6</c:v>
                </c:pt>
                <c:pt idx="1144">
                  <c:v>688.8</c:v>
                </c:pt>
                <c:pt idx="1145">
                  <c:v>689</c:v>
                </c:pt>
                <c:pt idx="1146">
                  <c:v>689.2</c:v>
                </c:pt>
                <c:pt idx="1147">
                  <c:v>689.4</c:v>
                </c:pt>
                <c:pt idx="1148">
                  <c:v>689.6</c:v>
                </c:pt>
                <c:pt idx="1149">
                  <c:v>689.8</c:v>
                </c:pt>
                <c:pt idx="1150">
                  <c:v>690</c:v>
                </c:pt>
                <c:pt idx="1151">
                  <c:v>690.2</c:v>
                </c:pt>
                <c:pt idx="1152">
                  <c:v>690.4</c:v>
                </c:pt>
                <c:pt idx="1153">
                  <c:v>690.6</c:v>
                </c:pt>
                <c:pt idx="1154">
                  <c:v>690.8</c:v>
                </c:pt>
                <c:pt idx="1155">
                  <c:v>691</c:v>
                </c:pt>
                <c:pt idx="1156">
                  <c:v>691.2</c:v>
                </c:pt>
                <c:pt idx="1157">
                  <c:v>691.4</c:v>
                </c:pt>
                <c:pt idx="1158">
                  <c:v>691.6</c:v>
                </c:pt>
                <c:pt idx="1159">
                  <c:v>691.8</c:v>
                </c:pt>
                <c:pt idx="1160">
                  <c:v>692</c:v>
                </c:pt>
                <c:pt idx="1161">
                  <c:v>692.2</c:v>
                </c:pt>
                <c:pt idx="1162">
                  <c:v>692.4</c:v>
                </c:pt>
                <c:pt idx="1163">
                  <c:v>692.6</c:v>
                </c:pt>
                <c:pt idx="1164">
                  <c:v>692.8</c:v>
                </c:pt>
                <c:pt idx="1165">
                  <c:v>693</c:v>
                </c:pt>
                <c:pt idx="1166">
                  <c:v>693.2</c:v>
                </c:pt>
                <c:pt idx="1167">
                  <c:v>693.4</c:v>
                </c:pt>
                <c:pt idx="1168">
                  <c:v>693.6</c:v>
                </c:pt>
                <c:pt idx="1169">
                  <c:v>693.8</c:v>
                </c:pt>
                <c:pt idx="1170">
                  <c:v>694</c:v>
                </c:pt>
                <c:pt idx="1171">
                  <c:v>694.2</c:v>
                </c:pt>
                <c:pt idx="1172">
                  <c:v>694.4</c:v>
                </c:pt>
                <c:pt idx="1173">
                  <c:v>694.6</c:v>
                </c:pt>
                <c:pt idx="1174">
                  <c:v>694.8</c:v>
                </c:pt>
                <c:pt idx="1175">
                  <c:v>695</c:v>
                </c:pt>
                <c:pt idx="1176">
                  <c:v>695.2</c:v>
                </c:pt>
                <c:pt idx="1177">
                  <c:v>695.4</c:v>
                </c:pt>
                <c:pt idx="1178">
                  <c:v>695.6</c:v>
                </c:pt>
                <c:pt idx="1179">
                  <c:v>695.8</c:v>
                </c:pt>
                <c:pt idx="1180">
                  <c:v>696</c:v>
                </c:pt>
                <c:pt idx="1181">
                  <c:v>696.2</c:v>
                </c:pt>
                <c:pt idx="1182">
                  <c:v>696.4</c:v>
                </c:pt>
                <c:pt idx="1183">
                  <c:v>696.6</c:v>
                </c:pt>
                <c:pt idx="1184">
                  <c:v>696.8</c:v>
                </c:pt>
                <c:pt idx="1185">
                  <c:v>697</c:v>
                </c:pt>
                <c:pt idx="1186">
                  <c:v>697.2</c:v>
                </c:pt>
                <c:pt idx="1187">
                  <c:v>697.4</c:v>
                </c:pt>
                <c:pt idx="1188">
                  <c:v>697.6</c:v>
                </c:pt>
                <c:pt idx="1189">
                  <c:v>697.8</c:v>
                </c:pt>
                <c:pt idx="1190">
                  <c:v>698</c:v>
                </c:pt>
                <c:pt idx="1191">
                  <c:v>698.2</c:v>
                </c:pt>
                <c:pt idx="1192">
                  <c:v>698.4</c:v>
                </c:pt>
                <c:pt idx="1193">
                  <c:v>698.6</c:v>
                </c:pt>
                <c:pt idx="1194">
                  <c:v>698.8</c:v>
                </c:pt>
                <c:pt idx="1195">
                  <c:v>699</c:v>
                </c:pt>
                <c:pt idx="1196">
                  <c:v>699.2</c:v>
                </c:pt>
                <c:pt idx="1197">
                  <c:v>699.4</c:v>
                </c:pt>
                <c:pt idx="1198">
                  <c:v>699.6</c:v>
                </c:pt>
                <c:pt idx="1199">
                  <c:v>699.8</c:v>
                </c:pt>
                <c:pt idx="1200">
                  <c:v>700</c:v>
                </c:pt>
                <c:pt idx="1201">
                  <c:v>700.2</c:v>
                </c:pt>
                <c:pt idx="1202">
                  <c:v>700.4</c:v>
                </c:pt>
                <c:pt idx="1203">
                  <c:v>700.6</c:v>
                </c:pt>
                <c:pt idx="1204">
                  <c:v>700.8</c:v>
                </c:pt>
                <c:pt idx="1205">
                  <c:v>701</c:v>
                </c:pt>
                <c:pt idx="1206">
                  <c:v>701.2</c:v>
                </c:pt>
                <c:pt idx="1207">
                  <c:v>701.4</c:v>
                </c:pt>
                <c:pt idx="1208">
                  <c:v>701.6</c:v>
                </c:pt>
                <c:pt idx="1209">
                  <c:v>701.8</c:v>
                </c:pt>
                <c:pt idx="1210">
                  <c:v>702</c:v>
                </c:pt>
                <c:pt idx="1211">
                  <c:v>702.2</c:v>
                </c:pt>
                <c:pt idx="1212">
                  <c:v>702.4</c:v>
                </c:pt>
                <c:pt idx="1213">
                  <c:v>702.6</c:v>
                </c:pt>
                <c:pt idx="1214">
                  <c:v>702.8</c:v>
                </c:pt>
                <c:pt idx="1215">
                  <c:v>703</c:v>
                </c:pt>
                <c:pt idx="1216">
                  <c:v>703.2</c:v>
                </c:pt>
                <c:pt idx="1217">
                  <c:v>703.4</c:v>
                </c:pt>
                <c:pt idx="1218">
                  <c:v>703.6</c:v>
                </c:pt>
                <c:pt idx="1219">
                  <c:v>703.8</c:v>
                </c:pt>
                <c:pt idx="1220">
                  <c:v>704</c:v>
                </c:pt>
                <c:pt idx="1221">
                  <c:v>704.2</c:v>
                </c:pt>
                <c:pt idx="1222">
                  <c:v>704.4</c:v>
                </c:pt>
                <c:pt idx="1223">
                  <c:v>704.6</c:v>
                </c:pt>
                <c:pt idx="1224">
                  <c:v>704.8</c:v>
                </c:pt>
                <c:pt idx="1225">
                  <c:v>705</c:v>
                </c:pt>
                <c:pt idx="1226">
                  <c:v>705.2</c:v>
                </c:pt>
                <c:pt idx="1227">
                  <c:v>705.4</c:v>
                </c:pt>
                <c:pt idx="1228">
                  <c:v>705.6</c:v>
                </c:pt>
                <c:pt idx="1229">
                  <c:v>705.8</c:v>
                </c:pt>
                <c:pt idx="1230">
                  <c:v>706</c:v>
                </c:pt>
                <c:pt idx="1231">
                  <c:v>706.2</c:v>
                </c:pt>
                <c:pt idx="1232">
                  <c:v>706.4</c:v>
                </c:pt>
                <c:pt idx="1233">
                  <c:v>706.6</c:v>
                </c:pt>
                <c:pt idx="1234">
                  <c:v>706.8</c:v>
                </c:pt>
                <c:pt idx="1235">
                  <c:v>707</c:v>
                </c:pt>
                <c:pt idx="1236">
                  <c:v>707.2</c:v>
                </c:pt>
                <c:pt idx="1237">
                  <c:v>707.4</c:v>
                </c:pt>
                <c:pt idx="1238">
                  <c:v>707.6</c:v>
                </c:pt>
                <c:pt idx="1239">
                  <c:v>707.8</c:v>
                </c:pt>
                <c:pt idx="1240">
                  <c:v>708</c:v>
                </c:pt>
                <c:pt idx="1241">
                  <c:v>708.2</c:v>
                </c:pt>
                <c:pt idx="1242">
                  <c:v>708.4</c:v>
                </c:pt>
                <c:pt idx="1243">
                  <c:v>708.6</c:v>
                </c:pt>
                <c:pt idx="1244">
                  <c:v>708.8</c:v>
                </c:pt>
                <c:pt idx="1245">
                  <c:v>709</c:v>
                </c:pt>
                <c:pt idx="1246">
                  <c:v>709.2</c:v>
                </c:pt>
                <c:pt idx="1247">
                  <c:v>709.4</c:v>
                </c:pt>
                <c:pt idx="1248">
                  <c:v>709.6</c:v>
                </c:pt>
                <c:pt idx="1249">
                  <c:v>709.8</c:v>
                </c:pt>
                <c:pt idx="1250">
                  <c:v>710</c:v>
                </c:pt>
                <c:pt idx="1251">
                  <c:v>710.2</c:v>
                </c:pt>
                <c:pt idx="1252">
                  <c:v>710.4</c:v>
                </c:pt>
                <c:pt idx="1253">
                  <c:v>710.6</c:v>
                </c:pt>
                <c:pt idx="1254">
                  <c:v>710.8</c:v>
                </c:pt>
                <c:pt idx="1255">
                  <c:v>711</c:v>
                </c:pt>
                <c:pt idx="1256">
                  <c:v>711.2</c:v>
                </c:pt>
                <c:pt idx="1257">
                  <c:v>711.4</c:v>
                </c:pt>
                <c:pt idx="1258">
                  <c:v>711.6</c:v>
                </c:pt>
                <c:pt idx="1259">
                  <c:v>711.8</c:v>
                </c:pt>
                <c:pt idx="1260">
                  <c:v>712</c:v>
                </c:pt>
                <c:pt idx="1261">
                  <c:v>712.2</c:v>
                </c:pt>
                <c:pt idx="1262">
                  <c:v>712.4</c:v>
                </c:pt>
                <c:pt idx="1263">
                  <c:v>712.6</c:v>
                </c:pt>
                <c:pt idx="1264">
                  <c:v>712.8</c:v>
                </c:pt>
                <c:pt idx="1265">
                  <c:v>713</c:v>
                </c:pt>
                <c:pt idx="1266">
                  <c:v>713.2</c:v>
                </c:pt>
                <c:pt idx="1267">
                  <c:v>713.4</c:v>
                </c:pt>
                <c:pt idx="1268">
                  <c:v>713.6</c:v>
                </c:pt>
                <c:pt idx="1269">
                  <c:v>713.8</c:v>
                </c:pt>
                <c:pt idx="1270">
                  <c:v>714</c:v>
                </c:pt>
                <c:pt idx="1271">
                  <c:v>714.2</c:v>
                </c:pt>
                <c:pt idx="1272">
                  <c:v>714.4</c:v>
                </c:pt>
                <c:pt idx="1273">
                  <c:v>714.6</c:v>
                </c:pt>
                <c:pt idx="1274">
                  <c:v>714.8</c:v>
                </c:pt>
                <c:pt idx="1275">
                  <c:v>715</c:v>
                </c:pt>
                <c:pt idx="1276">
                  <c:v>715.2</c:v>
                </c:pt>
                <c:pt idx="1277">
                  <c:v>715.4</c:v>
                </c:pt>
                <c:pt idx="1278">
                  <c:v>715.6</c:v>
                </c:pt>
                <c:pt idx="1279">
                  <c:v>715.8</c:v>
                </c:pt>
                <c:pt idx="1280">
                  <c:v>716</c:v>
                </c:pt>
                <c:pt idx="1281">
                  <c:v>716.2</c:v>
                </c:pt>
                <c:pt idx="1282">
                  <c:v>716.4</c:v>
                </c:pt>
                <c:pt idx="1283">
                  <c:v>716.6</c:v>
                </c:pt>
                <c:pt idx="1284">
                  <c:v>716.8</c:v>
                </c:pt>
                <c:pt idx="1285">
                  <c:v>717</c:v>
                </c:pt>
                <c:pt idx="1286">
                  <c:v>717.2</c:v>
                </c:pt>
                <c:pt idx="1287">
                  <c:v>717.4</c:v>
                </c:pt>
                <c:pt idx="1288">
                  <c:v>717.6</c:v>
                </c:pt>
                <c:pt idx="1289">
                  <c:v>717.8</c:v>
                </c:pt>
                <c:pt idx="1290">
                  <c:v>718</c:v>
                </c:pt>
                <c:pt idx="1291">
                  <c:v>718.2</c:v>
                </c:pt>
                <c:pt idx="1292">
                  <c:v>718.4</c:v>
                </c:pt>
                <c:pt idx="1293">
                  <c:v>718.6</c:v>
                </c:pt>
                <c:pt idx="1294">
                  <c:v>718.8</c:v>
                </c:pt>
                <c:pt idx="1295">
                  <c:v>719</c:v>
                </c:pt>
                <c:pt idx="1296">
                  <c:v>719.2</c:v>
                </c:pt>
                <c:pt idx="1297">
                  <c:v>719.4</c:v>
                </c:pt>
                <c:pt idx="1298">
                  <c:v>719.6</c:v>
                </c:pt>
                <c:pt idx="1299">
                  <c:v>719.8</c:v>
                </c:pt>
                <c:pt idx="1300">
                  <c:v>720</c:v>
                </c:pt>
                <c:pt idx="1301">
                  <c:v>720.2</c:v>
                </c:pt>
                <c:pt idx="1302">
                  <c:v>720.4</c:v>
                </c:pt>
                <c:pt idx="1303">
                  <c:v>720.6</c:v>
                </c:pt>
                <c:pt idx="1304">
                  <c:v>720.8</c:v>
                </c:pt>
                <c:pt idx="1305">
                  <c:v>721</c:v>
                </c:pt>
                <c:pt idx="1306">
                  <c:v>721.2</c:v>
                </c:pt>
                <c:pt idx="1307">
                  <c:v>721.4</c:v>
                </c:pt>
                <c:pt idx="1308">
                  <c:v>721.6</c:v>
                </c:pt>
                <c:pt idx="1309">
                  <c:v>721.8</c:v>
                </c:pt>
                <c:pt idx="1310">
                  <c:v>722</c:v>
                </c:pt>
                <c:pt idx="1311">
                  <c:v>722.2</c:v>
                </c:pt>
                <c:pt idx="1312">
                  <c:v>722.4</c:v>
                </c:pt>
                <c:pt idx="1313">
                  <c:v>722.6</c:v>
                </c:pt>
                <c:pt idx="1314">
                  <c:v>722.8</c:v>
                </c:pt>
                <c:pt idx="1315">
                  <c:v>723</c:v>
                </c:pt>
                <c:pt idx="1316">
                  <c:v>723.2</c:v>
                </c:pt>
                <c:pt idx="1317">
                  <c:v>723.4</c:v>
                </c:pt>
                <c:pt idx="1318">
                  <c:v>723.6</c:v>
                </c:pt>
                <c:pt idx="1319">
                  <c:v>723.8</c:v>
                </c:pt>
                <c:pt idx="1320">
                  <c:v>724</c:v>
                </c:pt>
                <c:pt idx="1321">
                  <c:v>724.2</c:v>
                </c:pt>
                <c:pt idx="1322">
                  <c:v>724.4</c:v>
                </c:pt>
                <c:pt idx="1323">
                  <c:v>724.6</c:v>
                </c:pt>
                <c:pt idx="1324">
                  <c:v>724.8</c:v>
                </c:pt>
                <c:pt idx="1325">
                  <c:v>725</c:v>
                </c:pt>
                <c:pt idx="1326">
                  <c:v>725.2</c:v>
                </c:pt>
                <c:pt idx="1327">
                  <c:v>725.4</c:v>
                </c:pt>
                <c:pt idx="1328">
                  <c:v>725.6</c:v>
                </c:pt>
                <c:pt idx="1329">
                  <c:v>725.8</c:v>
                </c:pt>
                <c:pt idx="1330">
                  <c:v>726</c:v>
                </c:pt>
                <c:pt idx="1331">
                  <c:v>726.2</c:v>
                </c:pt>
                <c:pt idx="1332">
                  <c:v>726.4</c:v>
                </c:pt>
                <c:pt idx="1333">
                  <c:v>726.6</c:v>
                </c:pt>
                <c:pt idx="1334">
                  <c:v>726.8</c:v>
                </c:pt>
                <c:pt idx="1335">
                  <c:v>727</c:v>
                </c:pt>
                <c:pt idx="1336">
                  <c:v>727.2</c:v>
                </c:pt>
                <c:pt idx="1337">
                  <c:v>727.4</c:v>
                </c:pt>
                <c:pt idx="1338">
                  <c:v>727.6</c:v>
                </c:pt>
                <c:pt idx="1339">
                  <c:v>727.8</c:v>
                </c:pt>
                <c:pt idx="1340">
                  <c:v>728</c:v>
                </c:pt>
                <c:pt idx="1341">
                  <c:v>728.2</c:v>
                </c:pt>
                <c:pt idx="1342">
                  <c:v>728.4</c:v>
                </c:pt>
                <c:pt idx="1343">
                  <c:v>728.6</c:v>
                </c:pt>
                <c:pt idx="1344">
                  <c:v>728.8</c:v>
                </c:pt>
                <c:pt idx="1345">
                  <c:v>729</c:v>
                </c:pt>
                <c:pt idx="1346">
                  <c:v>729.2</c:v>
                </c:pt>
                <c:pt idx="1347">
                  <c:v>729.4</c:v>
                </c:pt>
                <c:pt idx="1348">
                  <c:v>729.6</c:v>
                </c:pt>
                <c:pt idx="1349">
                  <c:v>729.8</c:v>
                </c:pt>
                <c:pt idx="1350">
                  <c:v>730</c:v>
                </c:pt>
                <c:pt idx="1351">
                  <c:v>730.2</c:v>
                </c:pt>
                <c:pt idx="1352">
                  <c:v>730.4</c:v>
                </c:pt>
                <c:pt idx="1353">
                  <c:v>730.6</c:v>
                </c:pt>
                <c:pt idx="1354">
                  <c:v>730.8</c:v>
                </c:pt>
                <c:pt idx="1355">
                  <c:v>731</c:v>
                </c:pt>
                <c:pt idx="1356">
                  <c:v>731.2</c:v>
                </c:pt>
                <c:pt idx="1357">
                  <c:v>731.4</c:v>
                </c:pt>
                <c:pt idx="1358">
                  <c:v>731.6</c:v>
                </c:pt>
                <c:pt idx="1359">
                  <c:v>731.8</c:v>
                </c:pt>
                <c:pt idx="1360">
                  <c:v>732</c:v>
                </c:pt>
                <c:pt idx="1361">
                  <c:v>732.2</c:v>
                </c:pt>
                <c:pt idx="1362">
                  <c:v>732.4</c:v>
                </c:pt>
                <c:pt idx="1363">
                  <c:v>732.6</c:v>
                </c:pt>
                <c:pt idx="1364">
                  <c:v>732.8</c:v>
                </c:pt>
                <c:pt idx="1365">
                  <c:v>733</c:v>
                </c:pt>
                <c:pt idx="1366">
                  <c:v>733.2</c:v>
                </c:pt>
                <c:pt idx="1367">
                  <c:v>733.4</c:v>
                </c:pt>
                <c:pt idx="1368">
                  <c:v>733.6</c:v>
                </c:pt>
                <c:pt idx="1369">
                  <c:v>733.8</c:v>
                </c:pt>
                <c:pt idx="1370">
                  <c:v>734</c:v>
                </c:pt>
                <c:pt idx="1371">
                  <c:v>734.2</c:v>
                </c:pt>
                <c:pt idx="1372">
                  <c:v>734.4</c:v>
                </c:pt>
                <c:pt idx="1373">
                  <c:v>734.6</c:v>
                </c:pt>
                <c:pt idx="1374">
                  <c:v>734.8</c:v>
                </c:pt>
                <c:pt idx="1375">
                  <c:v>735</c:v>
                </c:pt>
                <c:pt idx="1376">
                  <c:v>735.2</c:v>
                </c:pt>
                <c:pt idx="1377">
                  <c:v>735.4</c:v>
                </c:pt>
                <c:pt idx="1378">
                  <c:v>735.6</c:v>
                </c:pt>
                <c:pt idx="1379">
                  <c:v>735.8</c:v>
                </c:pt>
                <c:pt idx="1380">
                  <c:v>736</c:v>
                </c:pt>
                <c:pt idx="1381">
                  <c:v>736.2</c:v>
                </c:pt>
                <c:pt idx="1382">
                  <c:v>736.4</c:v>
                </c:pt>
                <c:pt idx="1383">
                  <c:v>736.6</c:v>
                </c:pt>
                <c:pt idx="1384">
                  <c:v>736.8</c:v>
                </c:pt>
                <c:pt idx="1385">
                  <c:v>737</c:v>
                </c:pt>
                <c:pt idx="1386">
                  <c:v>737.2</c:v>
                </c:pt>
                <c:pt idx="1387">
                  <c:v>737.4</c:v>
                </c:pt>
                <c:pt idx="1388">
                  <c:v>737.6</c:v>
                </c:pt>
                <c:pt idx="1389">
                  <c:v>737.8</c:v>
                </c:pt>
                <c:pt idx="1390">
                  <c:v>738</c:v>
                </c:pt>
                <c:pt idx="1391">
                  <c:v>738.2</c:v>
                </c:pt>
                <c:pt idx="1392">
                  <c:v>738.4</c:v>
                </c:pt>
                <c:pt idx="1393">
                  <c:v>738.6</c:v>
                </c:pt>
                <c:pt idx="1394">
                  <c:v>738.8</c:v>
                </c:pt>
                <c:pt idx="1395">
                  <c:v>739</c:v>
                </c:pt>
                <c:pt idx="1396">
                  <c:v>739.2</c:v>
                </c:pt>
                <c:pt idx="1397">
                  <c:v>739.4</c:v>
                </c:pt>
                <c:pt idx="1398">
                  <c:v>739.6</c:v>
                </c:pt>
                <c:pt idx="1399">
                  <c:v>739.8</c:v>
                </c:pt>
                <c:pt idx="1400">
                  <c:v>740</c:v>
                </c:pt>
                <c:pt idx="1401">
                  <c:v>740.2</c:v>
                </c:pt>
                <c:pt idx="1402">
                  <c:v>740.4</c:v>
                </c:pt>
                <c:pt idx="1403">
                  <c:v>740.6</c:v>
                </c:pt>
                <c:pt idx="1404">
                  <c:v>740.8</c:v>
                </c:pt>
                <c:pt idx="1405">
                  <c:v>741</c:v>
                </c:pt>
                <c:pt idx="1406">
                  <c:v>741.2</c:v>
                </c:pt>
                <c:pt idx="1407">
                  <c:v>741.4</c:v>
                </c:pt>
                <c:pt idx="1408">
                  <c:v>741.6</c:v>
                </c:pt>
                <c:pt idx="1409">
                  <c:v>741.8</c:v>
                </c:pt>
                <c:pt idx="1410">
                  <c:v>742</c:v>
                </c:pt>
                <c:pt idx="1411">
                  <c:v>742.2</c:v>
                </c:pt>
                <c:pt idx="1412">
                  <c:v>742.4</c:v>
                </c:pt>
                <c:pt idx="1413">
                  <c:v>742.6</c:v>
                </c:pt>
                <c:pt idx="1414">
                  <c:v>742.8</c:v>
                </c:pt>
                <c:pt idx="1415">
                  <c:v>743</c:v>
                </c:pt>
                <c:pt idx="1416">
                  <c:v>743.2</c:v>
                </c:pt>
                <c:pt idx="1417">
                  <c:v>743.4</c:v>
                </c:pt>
                <c:pt idx="1418">
                  <c:v>743.6</c:v>
                </c:pt>
                <c:pt idx="1419">
                  <c:v>743.8</c:v>
                </c:pt>
                <c:pt idx="1420">
                  <c:v>744</c:v>
                </c:pt>
                <c:pt idx="1421">
                  <c:v>744.2</c:v>
                </c:pt>
                <c:pt idx="1422">
                  <c:v>744.4</c:v>
                </c:pt>
                <c:pt idx="1423">
                  <c:v>744.6</c:v>
                </c:pt>
                <c:pt idx="1424">
                  <c:v>744.8</c:v>
                </c:pt>
                <c:pt idx="1425">
                  <c:v>745</c:v>
                </c:pt>
                <c:pt idx="1426">
                  <c:v>745.2</c:v>
                </c:pt>
                <c:pt idx="1427">
                  <c:v>745.4</c:v>
                </c:pt>
                <c:pt idx="1428">
                  <c:v>745.6</c:v>
                </c:pt>
                <c:pt idx="1429">
                  <c:v>745.8</c:v>
                </c:pt>
                <c:pt idx="1430">
                  <c:v>746</c:v>
                </c:pt>
                <c:pt idx="1431">
                  <c:v>746.2</c:v>
                </c:pt>
                <c:pt idx="1432">
                  <c:v>746.4</c:v>
                </c:pt>
                <c:pt idx="1433">
                  <c:v>746.6</c:v>
                </c:pt>
                <c:pt idx="1434">
                  <c:v>746.8</c:v>
                </c:pt>
                <c:pt idx="1435">
                  <c:v>747</c:v>
                </c:pt>
                <c:pt idx="1436">
                  <c:v>747.2</c:v>
                </c:pt>
                <c:pt idx="1437">
                  <c:v>747.4</c:v>
                </c:pt>
                <c:pt idx="1438">
                  <c:v>747.6</c:v>
                </c:pt>
                <c:pt idx="1439">
                  <c:v>747.8</c:v>
                </c:pt>
                <c:pt idx="1440">
                  <c:v>748</c:v>
                </c:pt>
                <c:pt idx="1441">
                  <c:v>748.2</c:v>
                </c:pt>
                <c:pt idx="1442">
                  <c:v>748.4</c:v>
                </c:pt>
                <c:pt idx="1443">
                  <c:v>748.6</c:v>
                </c:pt>
                <c:pt idx="1444">
                  <c:v>748.8</c:v>
                </c:pt>
                <c:pt idx="1445">
                  <c:v>749</c:v>
                </c:pt>
                <c:pt idx="1446">
                  <c:v>749.2</c:v>
                </c:pt>
                <c:pt idx="1447">
                  <c:v>749.4</c:v>
                </c:pt>
                <c:pt idx="1448">
                  <c:v>749.6</c:v>
                </c:pt>
                <c:pt idx="1449">
                  <c:v>749.8</c:v>
                </c:pt>
                <c:pt idx="1450">
                  <c:v>750</c:v>
                </c:pt>
              </c:numCache>
            </c:numRef>
          </c:xVal>
          <c:yVal>
            <c:numRef>
              <c:f>'Single Scan'!$D$12:$D$2227</c:f>
              <c:numCache>
                <c:formatCode>General</c:formatCode>
                <c:ptCount val="2216"/>
                <c:pt idx="0">
                  <c:v>1378.3180199999999</c:v>
                </c:pt>
                <c:pt idx="1">
                  <c:v>1347.24269</c:v>
                </c:pt>
                <c:pt idx="2">
                  <c:v>1299.27746</c:v>
                </c:pt>
                <c:pt idx="3">
                  <c:v>1394.67977</c:v>
                </c:pt>
                <c:pt idx="4">
                  <c:v>1430.05789</c:v>
                </c:pt>
                <c:pt idx="5">
                  <c:v>1419.63418</c:v>
                </c:pt>
                <c:pt idx="6">
                  <c:v>1537.0552299999999</c:v>
                </c:pt>
                <c:pt idx="7">
                  <c:v>1606.3503800000001</c:v>
                </c:pt>
                <c:pt idx="8">
                  <c:v>1579.8865499999999</c:v>
                </c:pt>
                <c:pt idx="9">
                  <c:v>1683.8595800000001</c:v>
                </c:pt>
                <c:pt idx="10">
                  <c:v>1660.7315699999999</c:v>
                </c:pt>
                <c:pt idx="11">
                  <c:v>1728.5819100000001</c:v>
                </c:pt>
                <c:pt idx="12">
                  <c:v>1816.60328</c:v>
                </c:pt>
                <c:pt idx="13">
                  <c:v>1734.71452</c:v>
                </c:pt>
                <c:pt idx="14">
                  <c:v>1800.09565</c:v>
                </c:pt>
                <c:pt idx="15">
                  <c:v>1729.3605399999999</c:v>
                </c:pt>
                <c:pt idx="16">
                  <c:v>1722.1405600000001</c:v>
                </c:pt>
                <c:pt idx="17">
                  <c:v>1777.9512400000001</c:v>
                </c:pt>
                <c:pt idx="18">
                  <c:v>1768.68974</c:v>
                </c:pt>
                <c:pt idx="19">
                  <c:v>1691.46984</c:v>
                </c:pt>
                <c:pt idx="20">
                  <c:v>1809.3091099999999</c:v>
                </c:pt>
                <c:pt idx="21">
                  <c:v>1644.4235200000001</c:v>
                </c:pt>
                <c:pt idx="22">
                  <c:v>1698.35971</c:v>
                </c:pt>
                <c:pt idx="23">
                  <c:v>1805.9578100000001</c:v>
                </c:pt>
                <c:pt idx="24">
                  <c:v>1739.0511799999999</c:v>
                </c:pt>
                <c:pt idx="25">
                  <c:v>1941.9505899999999</c:v>
                </c:pt>
                <c:pt idx="26">
                  <c:v>1815.3080199999999</c:v>
                </c:pt>
                <c:pt idx="27">
                  <c:v>1941.61247</c:v>
                </c:pt>
                <c:pt idx="28">
                  <c:v>2002.4193499999999</c:v>
                </c:pt>
                <c:pt idx="29">
                  <c:v>1900.13365</c:v>
                </c:pt>
                <c:pt idx="30">
                  <c:v>2148.6341299999999</c:v>
                </c:pt>
                <c:pt idx="31">
                  <c:v>2328.86168</c:v>
                </c:pt>
                <c:pt idx="32">
                  <c:v>2526.7042999999999</c:v>
                </c:pt>
                <c:pt idx="33">
                  <c:v>2487.20181</c:v>
                </c:pt>
                <c:pt idx="34">
                  <c:v>2781.2891500000001</c:v>
                </c:pt>
                <c:pt idx="35">
                  <c:v>3203.1281300000001</c:v>
                </c:pt>
                <c:pt idx="36">
                  <c:v>3389.3114399999999</c:v>
                </c:pt>
                <c:pt idx="37">
                  <c:v>3238.76703</c:v>
                </c:pt>
                <c:pt idx="38">
                  <c:v>3668.64293</c:v>
                </c:pt>
                <c:pt idx="39">
                  <c:v>3573.35754</c:v>
                </c:pt>
                <c:pt idx="40">
                  <c:v>3369.9866999999999</c:v>
                </c:pt>
                <c:pt idx="41">
                  <c:v>3306.0185200000001</c:v>
                </c:pt>
                <c:pt idx="42">
                  <c:v>3329.4320299999999</c:v>
                </c:pt>
                <c:pt idx="43">
                  <c:v>3305.30258</c:v>
                </c:pt>
                <c:pt idx="44">
                  <c:v>3105.6169599999998</c:v>
                </c:pt>
                <c:pt idx="45">
                  <c:v>3284.7193600000001</c:v>
                </c:pt>
                <c:pt idx="46">
                  <c:v>3286.42758</c:v>
                </c:pt>
                <c:pt idx="47">
                  <c:v>3311.8177700000001</c:v>
                </c:pt>
                <c:pt idx="48">
                  <c:v>3479.8601399999998</c:v>
                </c:pt>
                <c:pt idx="49">
                  <c:v>3955.7373299999999</c:v>
                </c:pt>
                <c:pt idx="50">
                  <c:v>4180.2404699999997</c:v>
                </c:pt>
                <c:pt idx="51">
                  <c:v>4603.3632100000004</c:v>
                </c:pt>
                <c:pt idx="52">
                  <c:v>6141.2301500000003</c:v>
                </c:pt>
                <c:pt idx="53">
                  <c:v>8680.5025700000006</c:v>
                </c:pt>
                <c:pt idx="54" formatCode="0.00E+00">
                  <c:v>13579.5</c:v>
                </c:pt>
                <c:pt idx="55" formatCode="0.00E+00">
                  <c:v>19481.8</c:v>
                </c:pt>
                <c:pt idx="56" formatCode="0.00E+00">
                  <c:v>27733.200000000001</c:v>
                </c:pt>
                <c:pt idx="57" formatCode="0.00E+00">
                  <c:v>38751.800000000003</c:v>
                </c:pt>
                <c:pt idx="58" formatCode="0.00E+00">
                  <c:v>51380.9</c:v>
                </c:pt>
                <c:pt idx="59" formatCode="0.00E+00">
                  <c:v>66548.5</c:v>
                </c:pt>
                <c:pt idx="60" formatCode="0.00E+00">
                  <c:v>83573.5</c:v>
                </c:pt>
                <c:pt idx="61" formatCode="0.00E+00">
                  <c:v>104511</c:v>
                </c:pt>
                <c:pt idx="62" formatCode="0.00E+00">
                  <c:v>133554</c:v>
                </c:pt>
                <c:pt idx="63" formatCode="0.00E+00">
                  <c:v>168993</c:v>
                </c:pt>
                <c:pt idx="64" formatCode="0.00E+00">
                  <c:v>200071</c:v>
                </c:pt>
                <c:pt idx="65" formatCode="0.00E+00">
                  <c:v>252051</c:v>
                </c:pt>
                <c:pt idx="66" formatCode="0.00E+00">
                  <c:v>300966</c:v>
                </c:pt>
                <c:pt idx="67" formatCode="0.00E+00">
                  <c:v>305884</c:v>
                </c:pt>
                <c:pt idx="68" formatCode="0.00E+00">
                  <c:v>303234</c:v>
                </c:pt>
                <c:pt idx="69" formatCode="0.00E+00">
                  <c:v>305041</c:v>
                </c:pt>
                <c:pt idx="70" formatCode="0.00E+00">
                  <c:v>317237</c:v>
                </c:pt>
                <c:pt idx="71" formatCode="0.00E+00">
                  <c:v>328501</c:v>
                </c:pt>
                <c:pt idx="72" formatCode="0.00E+00">
                  <c:v>347943</c:v>
                </c:pt>
                <c:pt idx="73" formatCode="0.00E+00">
                  <c:v>371181</c:v>
                </c:pt>
                <c:pt idx="74" formatCode="0.00E+00">
                  <c:v>395567</c:v>
                </c:pt>
                <c:pt idx="75" formatCode="0.00E+00">
                  <c:v>417957</c:v>
                </c:pt>
                <c:pt idx="76" formatCode="0.00E+00">
                  <c:v>436330</c:v>
                </c:pt>
                <c:pt idx="77" formatCode="0.00E+00">
                  <c:v>462925</c:v>
                </c:pt>
                <c:pt idx="78" formatCode="0.00E+00">
                  <c:v>488704</c:v>
                </c:pt>
                <c:pt idx="79" formatCode="0.00E+00">
                  <c:v>514084</c:v>
                </c:pt>
                <c:pt idx="80" formatCode="0.00E+00">
                  <c:v>538273</c:v>
                </c:pt>
                <c:pt idx="81" formatCode="0.00E+00">
                  <c:v>563636</c:v>
                </c:pt>
                <c:pt idx="82" formatCode="0.00E+00">
                  <c:v>591640</c:v>
                </c:pt>
                <c:pt idx="83" formatCode="0.00E+00">
                  <c:v>618642</c:v>
                </c:pt>
                <c:pt idx="84" formatCode="0.00E+00">
                  <c:v>641905</c:v>
                </c:pt>
                <c:pt idx="85" formatCode="0.00E+00">
                  <c:v>671087</c:v>
                </c:pt>
                <c:pt idx="86" formatCode="0.00E+00">
                  <c:v>692969</c:v>
                </c:pt>
                <c:pt idx="87" formatCode="0.00E+00">
                  <c:v>729373</c:v>
                </c:pt>
                <c:pt idx="88" formatCode="0.00E+00">
                  <c:v>754955</c:v>
                </c:pt>
                <c:pt idx="89" formatCode="0.00E+00">
                  <c:v>774811</c:v>
                </c:pt>
                <c:pt idx="90" formatCode="0.00E+00">
                  <c:v>805188</c:v>
                </c:pt>
                <c:pt idx="91" formatCode="0.00E+00">
                  <c:v>833262</c:v>
                </c:pt>
                <c:pt idx="92" formatCode="0.00E+00">
                  <c:v>871419</c:v>
                </c:pt>
                <c:pt idx="93" formatCode="0.00E+00">
                  <c:v>901360</c:v>
                </c:pt>
                <c:pt idx="94" formatCode="0.00E+00">
                  <c:v>936641</c:v>
                </c:pt>
                <c:pt idx="95" formatCode="0.00E+00">
                  <c:v>964156</c:v>
                </c:pt>
                <c:pt idx="96" formatCode="0.00E+00">
                  <c:v>1008040</c:v>
                </c:pt>
                <c:pt idx="97" formatCode="0.00E+00">
                  <c:v>1038490</c:v>
                </c:pt>
                <c:pt idx="98" formatCode="0.00E+00">
                  <c:v>1070490</c:v>
                </c:pt>
                <c:pt idx="99" formatCode="0.00E+00">
                  <c:v>1107030</c:v>
                </c:pt>
                <c:pt idx="100" formatCode="0.00E+00">
                  <c:v>1153510</c:v>
                </c:pt>
                <c:pt idx="101" formatCode="0.00E+00">
                  <c:v>1207040</c:v>
                </c:pt>
                <c:pt idx="102" formatCode="0.00E+00">
                  <c:v>1245280</c:v>
                </c:pt>
                <c:pt idx="103" formatCode="0.00E+00">
                  <c:v>1300620</c:v>
                </c:pt>
                <c:pt idx="104" formatCode="0.00E+00">
                  <c:v>1304630</c:v>
                </c:pt>
                <c:pt idx="105" formatCode="0.00E+00">
                  <c:v>1276840</c:v>
                </c:pt>
                <c:pt idx="106" formatCode="0.00E+00">
                  <c:v>1217220</c:v>
                </c:pt>
                <c:pt idx="107" formatCode="0.00E+00">
                  <c:v>1158290</c:v>
                </c:pt>
                <c:pt idx="108" formatCode="0.00E+00">
                  <c:v>1107270</c:v>
                </c:pt>
                <c:pt idx="109" formatCode="0.00E+00">
                  <c:v>1067180</c:v>
                </c:pt>
                <c:pt idx="110" formatCode="0.00E+00">
                  <c:v>1037300</c:v>
                </c:pt>
                <c:pt idx="111" formatCode="0.00E+00">
                  <c:v>1016020</c:v>
                </c:pt>
                <c:pt idx="112" formatCode="0.00E+00">
                  <c:v>1005980</c:v>
                </c:pt>
                <c:pt idx="113" formatCode="0.00E+00">
                  <c:v>1001580</c:v>
                </c:pt>
                <c:pt idx="114" formatCode="0.00E+00">
                  <c:v>978734</c:v>
                </c:pt>
                <c:pt idx="115" formatCode="0.00E+00">
                  <c:v>940444</c:v>
                </c:pt>
                <c:pt idx="116" formatCode="0.00E+00">
                  <c:v>908362</c:v>
                </c:pt>
                <c:pt idx="117" formatCode="0.00E+00">
                  <c:v>861919</c:v>
                </c:pt>
                <c:pt idx="118" formatCode="0.00E+00">
                  <c:v>814817</c:v>
                </c:pt>
                <c:pt idx="119" formatCode="0.00E+00">
                  <c:v>779986</c:v>
                </c:pt>
                <c:pt idx="120" formatCode="0.00E+00">
                  <c:v>741649</c:v>
                </c:pt>
                <c:pt idx="121" formatCode="0.00E+00">
                  <c:v>705781</c:v>
                </c:pt>
                <c:pt idx="122" formatCode="0.00E+00">
                  <c:v>668191</c:v>
                </c:pt>
                <c:pt idx="123" formatCode="0.00E+00">
                  <c:v>630439</c:v>
                </c:pt>
                <c:pt idx="124" formatCode="0.00E+00">
                  <c:v>593243</c:v>
                </c:pt>
                <c:pt idx="125" formatCode="0.00E+00">
                  <c:v>554061</c:v>
                </c:pt>
                <c:pt idx="126" formatCode="0.00E+00">
                  <c:v>510519</c:v>
                </c:pt>
                <c:pt idx="127" formatCode="0.00E+00">
                  <c:v>480789</c:v>
                </c:pt>
                <c:pt idx="128" formatCode="0.00E+00">
                  <c:v>441146</c:v>
                </c:pt>
                <c:pt idx="129" formatCode="0.00E+00">
                  <c:v>407618</c:v>
                </c:pt>
                <c:pt idx="130" formatCode="0.00E+00">
                  <c:v>384803</c:v>
                </c:pt>
                <c:pt idx="131" formatCode="0.00E+00">
                  <c:v>353796</c:v>
                </c:pt>
                <c:pt idx="132" formatCode="0.00E+00">
                  <c:v>321996</c:v>
                </c:pt>
                <c:pt idx="133" formatCode="0.00E+00">
                  <c:v>290292</c:v>
                </c:pt>
                <c:pt idx="134" formatCode="0.00E+00">
                  <c:v>261505</c:v>
                </c:pt>
                <c:pt idx="135" formatCode="0.00E+00">
                  <c:v>229598</c:v>
                </c:pt>
                <c:pt idx="136" formatCode="0.00E+00">
                  <c:v>199263</c:v>
                </c:pt>
                <c:pt idx="137" formatCode="0.00E+00">
                  <c:v>170866</c:v>
                </c:pt>
                <c:pt idx="138" formatCode="0.00E+00">
                  <c:v>143577</c:v>
                </c:pt>
                <c:pt idx="139" formatCode="0.00E+00">
                  <c:v>112209</c:v>
                </c:pt>
                <c:pt idx="140" formatCode="0.00E+00">
                  <c:v>87394.9</c:v>
                </c:pt>
                <c:pt idx="141" formatCode="0.00E+00">
                  <c:v>62188</c:v>
                </c:pt>
                <c:pt idx="142" formatCode="0.00E+00">
                  <c:v>41701.4</c:v>
                </c:pt>
                <c:pt idx="143" formatCode="0.00E+00">
                  <c:v>25549</c:v>
                </c:pt>
                <c:pt idx="144" formatCode="0.00E+00">
                  <c:v>18300.599999999999</c:v>
                </c:pt>
                <c:pt idx="145" formatCode="0.00E+00">
                  <c:v>11328.8</c:v>
                </c:pt>
                <c:pt idx="146">
                  <c:v>7447.6158599999999</c:v>
                </c:pt>
                <c:pt idx="147">
                  <c:v>5178.7543299999998</c:v>
                </c:pt>
                <c:pt idx="148">
                  <c:v>4542.8006599999999</c:v>
                </c:pt>
                <c:pt idx="149">
                  <c:v>3838.5740599999999</c:v>
                </c:pt>
                <c:pt idx="150">
                  <c:v>3520.68282</c:v>
                </c:pt>
                <c:pt idx="151">
                  <c:v>3524.9024599999998</c:v>
                </c:pt>
                <c:pt idx="152">
                  <c:v>3046.4021400000001</c:v>
                </c:pt>
                <c:pt idx="153">
                  <c:v>3700.1924199999999</c:v>
                </c:pt>
                <c:pt idx="154">
                  <c:v>3225.1860799999999</c:v>
                </c:pt>
                <c:pt idx="155">
                  <c:v>3222.3108400000001</c:v>
                </c:pt>
                <c:pt idx="156">
                  <c:v>3467.2979300000002</c:v>
                </c:pt>
                <c:pt idx="157">
                  <c:v>3735.3135200000002</c:v>
                </c:pt>
                <c:pt idx="158">
                  <c:v>3283.7425800000001</c:v>
                </c:pt>
                <c:pt idx="159">
                  <c:v>3211.0148899999999</c:v>
                </c:pt>
                <c:pt idx="160">
                  <c:v>3196.8500600000002</c:v>
                </c:pt>
                <c:pt idx="161">
                  <c:v>3253.79279</c:v>
                </c:pt>
                <c:pt idx="162">
                  <c:v>3317.0325200000002</c:v>
                </c:pt>
                <c:pt idx="163">
                  <c:v>2964.70874</c:v>
                </c:pt>
                <c:pt idx="164">
                  <c:v>2888.4661000000001</c:v>
                </c:pt>
                <c:pt idx="165">
                  <c:v>2873.2919299999999</c:v>
                </c:pt>
                <c:pt idx="166">
                  <c:v>2373.2955000000002</c:v>
                </c:pt>
                <c:pt idx="167">
                  <c:v>2550.9458300000001</c:v>
                </c:pt>
                <c:pt idx="168">
                  <c:v>2357.3599800000002</c:v>
                </c:pt>
                <c:pt idx="169">
                  <c:v>2269.4636399999999</c:v>
                </c:pt>
                <c:pt idx="170">
                  <c:v>2115.14381</c:v>
                </c:pt>
                <c:pt idx="171">
                  <c:v>2380.6401700000001</c:v>
                </c:pt>
                <c:pt idx="172">
                  <c:v>2049.5256399999998</c:v>
                </c:pt>
                <c:pt idx="173">
                  <c:v>1966.51361</c:v>
                </c:pt>
                <c:pt idx="174">
                  <c:v>2083.0348100000001</c:v>
                </c:pt>
                <c:pt idx="175">
                  <c:v>1973.7182499999999</c:v>
                </c:pt>
                <c:pt idx="176">
                  <c:v>2030.2767200000001</c:v>
                </c:pt>
                <c:pt idx="177">
                  <c:v>1965.88751</c:v>
                </c:pt>
                <c:pt idx="178">
                  <c:v>1813.5648000000001</c:v>
                </c:pt>
                <c:pt idx="179">
                  <c:v>1680.4491800000001</c:v>
                </c:pt>
                <c:pt idx="180">
                  <c:v>1812.99423</c:v>
                </c:pt>
                <c:pt idx="181">
                  <c:v>1851.62581</c:v>
                </c:pt>
                <c:pt idx="182">
                  <c:v>1531.3586</c:v>
                </c:pt>
                <c:pt idx="183">
                  <c:v>1785.8029799999999</c:v>
                </c:pt>
                <c:pt idx="184">
                  <c:v>1652.59897</c:v>
                </c:pt>
                <c:pt idx="185">
                  <c:v>1735.9743100000001</c:v>
                </c:pt>
                <c:pt idx="186">
                  <c:v>1421.6662799999999</c:v>
                </c:pt>
                <c:pt idx="187">
                  <c:v>1563.0217299999999</c:v>
                </c:pt>
                <c:pt idx="188">
                  <c:v>1298.06131</c:v>
                </c:pt>
                <c:pt idx="189">
                  <c:v>1468.69496</c:v>
                </c:pt>
                <c:pt idx="190">
                  <c:v>1363.3896199999999</c:v>
                </c:pt>
                <c:pt idx="191">
                  <c:v>1425.39932</c:v>
                </c:pt>
                <c:pt idx="192">
                  <c:v>1489.4374399999999</c:v>
                </c:pt>
                <c:pt idx="193">
                  <c:v>1284.7560800000001</c:v>
                </c:pt>
                <c:pt idx="194">
                  <c:v>1438.98091</c:v>
                </c:pt>
                <c:pt idx="195">
                  <c:v>1453.8742299999999</c:v>
                </c:pt>
                <c:pt idx="196">
                  <c:v>1053.2403899999999</c:v>
                </c:pt>
                <c:pt idx="197">
                  <c:v>1213.73287</c:v>
                </c:pt>
                <c:pt idx="198">
                  <c:v>1242.2907399999999</c:v>
                </c:pt>
                <c:pt idx="199">
                  <c:v>1183.6985500000001</c:v>
                </c:pt>
                <c:pt idx="200">
                  <c:v>1166.2391700000001</c:v>
                </c:pt>
                <c:pt idx="201">
                  <c:v>1237.8235400000001</c:v>
                </c:pt>
                <c:pt idx="202">
                  <c:v>1178.28215</c:v>
                </c:pt>
                <c:pt idx="203">
                  <c:v>1102.9034200000001</c:v>
                </c:pt>
                <c:pt idx="204">
                  <c:v>1263.9389900000001</c:v>
                </c:pt>
                <c:pt idx="205">
                  <c:v>1064.19154</c:v>
                </c:pt>
                <c:pt idx="206">
                  <c:v>1118.55655</c:v>
                </c:pt>
                <c:pt idx="207">
                  <c:v>1090.5620699999999</c:v>
                </c:pt>
                <c:pt idx="208">
                  <c:v>1093.2062000000001</c:v>
                </c:pt>
                <c:pt idx="209">
                  <c:v>936.86618999999996</c:v>
                </c:pt>
                <c:pt idx="210">
                  <c:v>1030.96668</c:v>
                </c:pt>
                <c:pt idx="211">
                  <c:v>1144.9396400000001</c:v>
                </c:pt>
                <c:pt idx="212">
                  <c:v>969.57408999999996</c:v>
                </c:pt>
                <c:pt idx="213">
                  <c:v>997.71087</c:v>
                </c:pt>
                <c:pt idx="214">
                  <c:v>1213.0602200000001</c:v>
                </c:pt>
                <c:pt idx="215">
                  <c:v>959.18943000000002</c:v>
                </c:pt>
                <c:pt idx="216">
                  <c:v>1005.81569</c:v>
                </c:pt>
                <c:pt idx="217">
                  <c:v>1071.4886100000001</c:v>
                </c:pt>
                <c:pt idx="218">
                  <c:v>1040.3332399999999</c:v>
                </c:pt>
                <c:pt idx="219">
                  <c:v>1072.37823</c:v>
                </c:pt>
                <c:pt idx="220">
                  <c:v>872.61276999999995</c:v>
                </c:pt>
                <c:pt idx="221">
                  <c:v>979.55925000000002</c:v>
                </c:pt>
                <c:pt idx="222">
                  <c:v>907.52383999999995</c:v>
                </c:pt>
                <c:pt idx="223">
                  <c:v>938.17395999999997</c:v>
                </c:pt>
                <c:pt idx="224">
                  <c:v>921.99707000000001</c:v>
                </c:pt>
                <c:pt idx="225">
                  <c:v>904.44479999999999</c:v>
                </c:pt>
                <c:pt idx="226">
                  <c:v>907.8569</c:v>
                </c:pt>
                <c:pt idx="227">
                  <c:v>907.81347000000005</c:v>
                </c:pt>
                <c:pt idx="228">
                  <c:v>888.28447000000006</c:v>
                </c:pt>
                <c:pt idx="229">
                  <c:v>943.43926999999996</c:v>
                </c:pt>
                <c:pt idx="230">
                  <c:v>949.54537000000005</c:v>
                </c:pt>
                <c:pt idx="231">
                  <c:v>814.75770999999997</c:v>
                </c:pt>
                <c:pt idx="232">
                  <c:v>881.75791000000004</c:v>
                </c:pt>
                <c:pt idx="233">
                  <c:v>837.42876000000001</c:v>
                </c:pt>
                <c:pt idx="234">
                  <c:v>943.63382999999999</c:v>
                </c:pt>
                <c:pt idx="235">
                  <c:v>768.21960000000001</c:v>
                </c:pt>
                <c:pt idx="236">
                  <c:v>930.51563999999996</c:v>
                </c:pt>
                <c:pt idx="237">
                  <c:v>801.10828000000004</c:v>
                </c:pt>
                <c:pt idx="238">
                  <c:v>713.61130000000003</c:v>
                </c:pt>
                <c:pt idx="239">
                  <c:v>865.09303999999997</c:v>
                </c:pt>
                <c:pt idx="240">
                  <c:v>637.36942999999997</c:v>
                </c:pt>
                <c:pt idx="241">
                  <c:v>762.23012000000006</c:v>
                </c:pt>
                <c:pt idx="242">
                  <c:v>955.08193000000006</c:v>
                </c:pt>
                <c:pt idx="243">
                  <c:v>932.29502000000002</c:v>
                </c:pt>
                <c:pt idx="244">
                  <c:v>685.0018</c:v>
                </c:pt>
                <c:pt idx="245">
                  <c:v>809.64994999999999</c:v>
                </c:pt>
                <c:pt idx="246">
                  <c:v>696.41346999999996</c:v>
                </c:pt>
                <c:pt idx="247">
                  <c:v>801.73667999999998</c:v>
                </c:pt>
                <c:pt idx="248">
                  <c:v>738.47933</c:v>
                </c:pt>
                <c:pt idx="249">
                  <c:v>844.61291000000006</c:v>
                </c:pt>
                <c:pt idx="250">
                  <c:v>859.59529999999995</c:v>
                </c:pt>
                <c:pt idx="251">
                  <c:v>628.35311000000002</c:v>
                </c:pt>
                <c:pt idx="252">
                  <c:v>699.34022000000004</c:v>
                </c:pt>
                <c:pt idx="253">
                  <c:v>751.64092000000005</c:v>
                </c:pt>
                <c:pt idx="254">
                  <c:v>686.98694</c:v>
                </c:pt>
                <c:pt idx="255">
                  <c:v>758.81160999999997</c:v>
                </c:pt>
                <c:pt idx="256">
                  <c:v>721.41481999999996</c:v>
                </c:pt>
                <c:pt idx="257">
                  <c:v>787.69237999999996</c:v>
                </c:pt>
                <c:pt idx="258">
                  <c:v>624.11888999999996</c:v>
                </c:pt>
                <c:pt idx="259">
                  <c:v>690.45635000000004</c:v>
                </c:pt>
                <c:pt idx="260">
                  <c:v>801.01079000000004</c:v>
                </c:pt>
                <c:pt idx="261">
                  <c:v>611.03251</c:v>
                </c:pt>
                <c:pt idx="262">
                  <c:v>592.01811999999995</c:v>
                </c:pt>
                <c:pt idx="263">
                  <c:v>802.80611999999996</c:v>
                </c:pt>
                <c:pt idx="264">
                  <c:v>782.80713000000003</c:v>
                </c:pt>
                <c:pt idx="265">
                  <c:v>831.42141000000004</c:v>
                </c:pt>
                <c:pt idx="266">
                  <c:v>627.56853999999998</c:v>
                </c:pt>
                <c:pt idx="267">
                  <c:v>683.53684999999996</c:v>
                </c:pt>
                <c:pt idx="268">
                  <c:v>670.58654999999999</c:v>
                </c:pt>
                <c:pt idx="269">
                  <c:v>659.79333999999994</c:v>
                </c:pt>
                <c:pt idx="270">
                  <c:v>694.55014000000006</c:v>
                </c:pt>
                <c:pt idx="271">
                  <c:v>770.11882000000003</c:v>
                </c:pt>
                <c:pt idx="272">
                  <c:v>678.04187999999999</c:v>
                </c:pt>
                <c:pt idx="273">
                  <c:v>704.96578999999997</c:v>
                </c:pt>
                <c:pt idx="274">
                  <c:v>583.62825999999995</c:v>
                </c:pt>
                <c:pt idx="275">
                  <c:v>569.06268999999998</c:v>
                </c:pt>
                <c:pt idx="276">
                  <c:v>587.63243</c:v>
                </c:pt>
                <c:pt idx="277">
                  <c:v>717.41902000000005</c:v>
                </c:pt>
                <c:pt idx="278">
                  <c:v>711.07569999999998</c:v>
                </c:pt>
                <c:pt idx="279">
                  <c:v>674.58493999999996</c:v>
                </c:pt>
                <c:pt idx="280">
                  <c:v>647.82478000000003</c:v>
                </c:pt>
                <c:pt idx="281">
                  <c:v>595.50364000000002</c:v>
                </c:pt>
                <c:pt idx="282">
                  <c:v>792.66135999999995</c:v>
                </c:pt>
                <c:pt idx="283">
                  <c:v>645.21900000000005</c:v>
                </c:pt>
                <c:pt idx="284">
                  <c:v>727.85062000000005</c:v>
                </c:pt>
                <c:pt idx="285">
                  <c:v>769.20204999999999</c:v>
                </c:pt>
                <c:pt idx="286">
                  <c:v>603.6585</c:v>
                </c:pt>
                <c:pt idx="287">
                  <c:v>541.50850000000003</c:v>
                </c:pt>
                <c:pt idx="288">
                  <c:v>657.58046999999999</c:v>
                </c:pt>
                <c:pt idx="289">
                  <c:v>685.70835</c:v>
                </c:pt>
                <c:pt idx="290">
                  <c:v>720.41602</c:v>
                </c:pt>
                <c:pt idx="291">
                  <c:v>688.05046000000004</c:v>
                </c:pt>
                <c:pt idx="292">
                  <c:v>641.42299000000003</c:v>
                </c:pt>
                <c:pt idx="293">
                  <c:v>492.21433000000002</c:v>
                </c:pt>
                <c:pt idx="294">
                  <c:v>676.89801</c:v>
                </c:pt>
                <c:pt idx="295">
                  <c:v>574.44032000000004</c:v>
                </c:pt>
                <c:pt idx="296">
                  <c:v>522.99059</c:v>
                </c:pt>
                <c:pt idx="297">
                  <c:v>734.57225000000005</c:v>
                </c:pt>
                <c:pt idx="298">
                  <c:v>513.46880999999996</c:v>
                </c:pt>
                <c:pt idx="299">
                  <c:v>591.31665999999996</c:v>
                </c:pt>
                <c:pt idx="300">
                  <c:v>703.70889999999997</c:v>
                </c:pt>
                <c:pt idx="301">
                  <c:v>695.44512999999995</c:v>
                </c:pt>
                <c:pt idx="302">
                  <c:v>637.38171999999997</c:v>
                </c:pt>
                <c:pt idx="303">
                  <c:v>584.08604000000003</c:v>
                </c:pt>
                <c:pt idx="304">
                  <c:v>749.83770000000004</c:v>
                </c:pt>
                <c:pt idx="305">
                  <c:v>642.33244999999999</c:v>
                </c:pt>
                <c:pt idx="306">
                  <c:v>551.57006999999999</c:v>
                </c:pt>
                <c:pt idx="307">
                  <c:v>682.07261000000005</c:v>
                </c:pt>
                <c:pt idx="308">
                  <c:v>674.41441999999995</c:v>
                </c:pt>
                <c:pt idx="309">
                  <c:v>674.64558999999997</c:v>
                </c:pt>
                <c:pt idx="310">
                  <c:v>650.25912000000005</c:v>
                </c:pt>
                <c:pt idx="311">
                  <c:v>743.41258000000005</c:v>
                </c:pt>
                <c:pt idx="312">
                  <c:v>563.22601999999995</c:v>
                </c:pt>
                <c:pt idx="313">
                  <c:v>666.93052</c:v>
                </c:pt>
                <c:pt idx="314">
                  <c:v>585.06014000000005</c:v>
                </c:pt>
                <c:pt idx="315">
                  <c:v>708.85895000000005</c:v>
                </c:pt>
                <c:pt idx="316">
                  <c:v>701.02151000000003</c:v>
                </c:pt>
                <c:pt idx="317">
                  <c:v>665.81920000000002</c:v>
                </c:pt>
                <c:pt idx="318">
                  <c:v>713.94029999999998</c:v>
                </c:pt>
                <c:pt idx="319">
                  <c:v>563.85411999999997</c:v>
                </c:pt>
                <c:pt idx="320">
                  <c:v>592.65003000000002</c:v>
                </c:pt>
                <c:pt idx="321">
                  <c:v>632.99118999999996</c:v>
                </c:pt>
                <c:pt idx="322">
                  <c:v>706.71068000000002</c:v>
                </c:pt>
                <c:pt idx="323">
                  <c:v>711.14104999999995</c:v>
                </c:pt>
                <c:pt idx="324">
                  <c:v>638.38136999999995</c:v>
                </c:pt>
                <c:pt idx="325">
                  <c:v>609.79151999999999</c:v>
                </c:pt>
                <c:pt idx="326">
                  <c:v>673.84015999999997</c:v>
                </c:pt>
                <c:pt idx="327">
                  <c:v>749.12656000000004</c:v>
                </c:pt>
                <c:pt idx="328">
                  <c:v>645.80879000000004</c:v>
                </c:pt>
                <c:pt idx="329">
                  <c:v>656.0838</c:v>
                </c:pt>
                <c:pt idx="330">
                  <c:v>697.55470000000003</c:v>
                </c:pt>
                <c:pt idx="331">
                  <c:v>596.55085999999994</c:v>
                </c:pt>
                <c:pt idx="332">
                  <c:v>726.90426000000002</c:v>
                </c:pt>
                <c:pt idx="333">
                  <c:v>721.54794000000004</c:v>
                </c:pt>
                <c:pt idx="334">
                  <c:v>813.99306999999999</c:v>
                </c:pt>
                <c:pt idx="335">
                  <c:v>743.92264</c:v>
                </c:pt>
                <c:pt idx="336">
                  <c:v>889.38933999999995</c:v>
                </c:pt>
                <c:pt idx="337">
                  <c:v>920.84783000000004</c:v>
                </c:pt>
                <c:pt idx="338">
                  <c:v>831.63343999999995</c:v>
                </c:pt>
                <c:pt idx="339">
                  <c:v>772.82240999999999</c:v>
                </c:pt>
                <c:pt idx="340">
                  <c:v>829.86069999999995</c:v>
                </c:pt>
                <c:pt idx="341">
                  <c:v>961.98401999999999</c:v>
                </c:pt>
                <c:pt idx="342">
                  <c:v>931.86316999999997</c:v>
                </c:pt>
                <c:pt idx="343">
                  <c:v>953.72396000000003</c:v>
                </c:pt>
                <c:pt idx="344">
                  <c:v>965.54714999999999</c:v>
                </c:pt>
                <c:pt idx="345">
                  <c:v>976.48045999999999</c:v>
                </c:pt>
                <c:pt idx="346">
                  <c:v>1057.5429899999999</c:v>
                </c:pt>
                <c:pt idx="347">
                  <c:v>950.79172000000005</c:v>
                </c:pt>
                <c:pt idx="348">
                  <c:v>876.86830999999995</c:v>
                </c:pt>
                <c:pt idx="349">
                  <c:v>1037.2414200000001</c:v>
                </c:pt>
                <c:pt idx="350">
                  <c:v>825.072</c:v>
                </c:pt>
                <c:pt idx="351">
                  <c:v>1034.62806</c:v>
                </c:pt>
                <c:pt idx="352">
                  <c:v>1066.5876499999999</c:v>
                </c:pt>
                <c:pt idx="353">
                  <c:v>1111.7473199999999</c:v>
                </c:pt>
                <c:pt idx="354">
                  <c:v>1068.0848800000001</c:v>
                </c:pt>
                <c:pt idx="355">
                  <c:v>1207.4873700000001</c:v>
                </c:pt>
                <c:pt idx="356">
                  <c:v>1059.8456100000001</c:v>
                </c:pt>
                <c:pt idx="357">
                  <c:v>1141.52001</c:v>
                </c:pt>
                <c:pt idx="358">
                  <c:v>1141.12042</c:v>
                </c:pt>
                <c:pt idx="359">
                  <c:v>1206.0820000000001</c:v>
                </c:pt>
                <c:pt idx="360">
                  <c:v>1192.1360400000001</c:v>
                </c:pt>
                <c:pt idx="361">
                  <c:v>1216.2713200000001</c:v>
                </c:pt>
                <c:pt idx="362">
                  <c:v>1299.0483200000001</c:v>
                </c:pt>
                <c:pt idx="363">
                  <c:v>1546.84348</c:v>
                </c:pt>
                <c:pt idx="364">
                  <c:v>1221.36564</c:v>
                </c:pt>
                <c:pt idx="365">
                  <c:v>1375.1916799999999</c:v>
                </c:pt>
                <c:pt idx="366">
                  <c:v>1319.09347</c:v>
                </c:pt>
                <c:pt idx="367">
                  <c:v>1525.2226599999999</c:v>
                </c:pt>
                <c:pt idx="368">
                  <c:v>1600.27648</c:v>
                </c:pt>
                <c:pt idx="369">
                  <c:v>1796.9826</c:v>
                </c:pt>
                <c:pt idx="370">
                  <c:v>1739.24523</c:v>
                </c:pt>
                <c:pt idx="371">
                  <c:v>1506.7517700000001</c:v>
                </c:pt>
                <c:pt idx="372">
                  <c:v>1905.8862200000001</c:v>
                </c:pt>
                <c:pt idx="373">
                  <c:v>1780.9021299999999</c:v>
                </c:pt>
                <c:pt idx="374">
                  <c:v>1780.7919400000001</c:v>
                </c:pt>
                <c:pt idx="375">
                  <c:v>1877.52388</c:v>
                </c:pt>
                <c:pt idx="376">
                  <c:v>1998.7815499999999</c:v>
                </c:pt>
                <c:pt idx="377">
                  <c:v>2099.9294300000001</c:v>
                </c:pt>
                <c:pt idx="378">
                  <c:v>1948.5816600000001</c:v>
                </c:pt>
                <c:pt idx="379">
                  <c:v>2142.7901400000001</c:v>
                </c:pt>
                <c:pt idx="380">
                  <c:v>2337.1299199999999</c:v>
                </c:pt>
                <c:pt idx="381">
                  <c:v>2223.9621200000001</c:v>
                </c:pt>
                <c:pt idx="382">
                  <c:v>2160.1204600000001</c:v>
                </c:pt>
                <c:pt idx="383">
                  <c:v>2464.0569099999998</c:v>
                </c:pt>
                <c:pt idx="384">
                  <c:v>2296.83313</c:v>
                </c:pt>
                <c:pt idx="385">
                  <c:v>2438.1163000000001</c:v>
                </c:pt>
                <c:pt idx="386">
                  <c:v>2541.1024200000002</c:v>
                </c:pt>
                <c:pt idx="387">
                  <c:v>2699.06495</c:v>
                </c:pt>
                <c:pt idx="388">
                  <c:v>2579.2171800000001</c:v>
                </c:pt>
                <c:pt idx="389">
                  <c:v>2733.2935600000001</c:v>
                </c:pt>
                <c:pt idx="390">
                  <c:v>3018.1379099999999</c:v>
                </c:pt>
                <c:pt idx="391">
                  <c:v>3135.8581800000002</c:v>
                </c:pt>
                <c:pt idx="392">
                  <c:v>3124.3932199999999</c:v>
                </c:pt>
                <c:pt idx="393">
                  <c:v>3005.7451000000001</c:v>
                </c:pt>
                <c:pt idx="394">
                  <c:v>3774.2199599999999</c:v>
                </c:pt>
                <c:pt idx="395">
                  <c:v>3502.7302199999999</c:v>
                </c:pt>
                <c:pt idx="396">
                  <c:v>3690.50506</c:v>
                </c:pt>
                <c:pt idx="397">
                  <c:v>3705.4056799999998</c:v>
                </c:pt>
                <c:pt idx="398">
                  <c:v>3772.84735</c:v>
                </c:pt>
                <c:pt idx="399">
                  <c:v>4195.96162</c:v>
                </c:pt>
                <c:pt idx="400">
                  <c:v>4246.0654100000002</c:v>
                </c:pt>
                <c:pt idx="401">
                  <c:v>3991.07989</c:v>
                </c:pt>
                <c:pt idx="402">
                  <c:v>4161.5536300000003</c:v>
                </c:pt>
                <c:pt idx="403">
                  <c:v>4052.6434599999998</c:v>
                </c:pt>
                <c:pt idx="404">
                  <c:v>4569.2633500000002</c:v>
                </c:pt>
                <c:pt idx="405">
                  <c:v>5287.9150499999996</c:v>
                </c:pt>
                <c:pt idx="406">
                  <c:v>5024.08583</c:v>
                </c:pt>
                <c:pt idx="407">
                  <c:v>5234.5366400000003</c:v>
                </c:pt>
                <c:pt idx="408">
                  <c:v>5277.6728899999998</c:v>
                </c:pt>
                <c:pt idx="409">
                  <c:v>5410.91975</c:v>
                </c:pt>
                <c:pt idx="410">
                  <c:v>5318.4737699999996</c:v>
                </c:pt>
                <c:pt idx="411">
                  <c:v>5682.0370800000001</c:v>
                </c:pt>
                <c:pt idx="412">
                  <c:v>5829.2803199999998</c:v>
                </c:pt>
                <c:pt idx="413">
                  <c:v>5927.7816599999996</c:v>
                </c:pt>
                <c:pt idx="414">
                  <c:v>5900.53586</c:v>
                </c:pt>
                <c:pt idx="415">
                  <c:v>6165.6736700000001</c:v>
                </c:pt>
                <c:pt idx="416">
                  <c:v>7036.11733</c:v>
                </c:pt>
                <c:pt idx="417">
                  <c:v>6645.7179400000005</c:v>
                </c:pt>
                <c:pt idx="418">
                  <c:v>6821.3783599999997</c:v>
                </c:pt>
                <c:pt idx="419">
                  <c:v>7398.9981200000002</c:v>
                </c:pt>
                <c:pt idx="420">
                  <c:v>7295.7597800000003</c:v>
                </c:pt>
                <c:pt idx="421">
                  <c:v>7363.4619899999998</c:v>
                </c:pt>
                <c:pt idx="422">
                  <c:v>7775.0258800000001</c:v>
                </c:pt>
                <c:pt idx="423">
                  <c:v>8033.9009500000002</c:v>
                </c:pt>
                <c:pt idx="424">
                  <c:v>7911.2868500000004</c:v>
                </c:pt>
                <c:pt idx="425">
                  <c:v>8223.6379899999993</c:v>
                </c:pt>
                <c:pt idx="426">
                  <c:v>8926.2037899999996</c:v>
                </c:pt>
                <c:pt idx="427">
                  <c:v>8542.1575200000007</c:v>
                </c:pt>
                <c:pt idx="428">
                  <c:v>8973.5857400000004</c:v>
                </c:pt>
                <c:pt idx="429">
                  <c:v>9138.5329500000007</c:v>
                </c:pt>
                <c:pt idx="430">
                  <c:v>9293.0343599999997</c:v>
                </c:pt>
                <c:pt idx="431">
                  <c:v>9811.3676699999996</c:v>
                </c:pt>
                <c:pt idx="432">
                  <c:v>9916.50576</c:v>
                </c:pt>
                <c:pt idx="433" formatCode="0.00E+00">
                  <c:v>10095.4</c:v>
                </c:pt>
                <c:pt idx="434" formatCode="0.00E+00">
                  <c:v>10394.1</c:v>
                </c:pt>
                <c:pt idx="435" formatCode="0.00E+00">
                  <c:v>11383.6</c:v>
                </c:pt>
                <c:pt idx="436" formatCode="0.00E+00">
                  <c:v>10946.1</c:v>
                </c:pt>
                <c:pt idx="437" formatCode="0.00E+00">
                  <c:v>11785</c:v>
                </c:pt>
                <c:pt idx="438" formatCode="0.00E+00">
                  <c:v>11920.3</c:v>
                </c:pt>
                <c:pt idx="439" formatCode="0.00E+00">
                  <c:v>11711.5</c:v>
                </c:pt>
                <c:pt idx="440" formatCode="0.00E+00">
                  <c:v>12279.7</c:v>
                </c:pt>
                <c:pt idx="441" formatCode="0.00E+00">
                  <c:v>12893.1</c:v>
                </c:pt>
                <c:pt idx="442" formatCode="0.00E+00">
                  <c:v>13635.4</c:v>
                </c:pt>
                <c:pt idx="443" formatCode="0.00E+00">
                  <c:v>13579</c:v>
                </c:pt>
                <c:pt idx="444" formatCode="0.00E+00">
                  <c:v>13563.8</c:v>
                </c:pt>
                <c:pt idx="445" formatCode="0.00E+00">
                  <c:v>14178.7</c:v>
                </c:pt>
                <c:pt idx="446" formatCode="0.00E+00">
                  <c:v>14966.5</c:v>
                </c:pt>
                <c:pt idx="447" formatCode="0.00E+00">
                  <c:v>15832.5</c:v>
                </c:pt>
                <c:pt idx="448" formatCode="0.00E+00">
                  <c:v>15122</c:v>
                </c:pt>
                <c:pt idx="449" formatCode="0.00E+00">
                  <c:v>15894.2</c:v>
                </c:pt>
                <c:pt idx="450" formatCode="0.00E+00">
                  <c:v>15722</c:v>
                </c:pt>
                <c:pt idx="451" formatCode="0.00E+00">
                  <c:v>15832.5</c:v>
                </c:pt>
                <c:pt idx="452" formatCode="0.00E+00">
                  <c:v>17043.7</c:v>
                </c:pt>
                <c:pt idx="453" formatCode="0.00E+00">
                  <c:v>16601.599999999999</c:v>
                </c:pt>
                <c:pt idx="454" formatCode="0.00E+00">
                  <c:v>17910</c:v>
                </c:pt>
                <c:pt idx="455" formatCode="0.00E+00">
                  <c:v>18031.8</c:v>
                </c:pt>
                <c:pt idx="456" formatCode="0.00E+00">
                  <c:v>18127.400000000001</c:v>
                </c:pt>
                <c:pt idx="457" formatCode="0.00E+00">
                  <c:v>18645.2</c:v>
                </c:pt>
                <c:pt idx="458" formatCode="0.00E+00">
                  <c:v>19508.3</c:v>
                </c:pt>
                <c:pt idx="459" formatCode="0.00E+00">
                  <c:v>20451.900000000001</c:v>
                </c:pt>
                <c:pt idx="460" formatCode="0.00E+00">
                  <c:v>20440.900000000001</c:v>
                </c:pt>
                <c:pt idx="461" formatCode="0.00E+00">
                  <c:v>20290</c:v>
                </c:pt>
                <c:pt idx="462" formatCode="0.00E+00">
                  <c:v>21119.1</c:v>
                </c:pt>
                <c:pt idx="463" formatCode="0.00E+00">
                  <c:v>21483.599999999999</c:v>
                </c:pt>
                <c:pt idx="464" formatCode="0.00E+00">
                  <c:v>22171.1</c:v>
                </c:pt>
                <c:pt idx="465" formatCode="0.00E+00">
                  <c:v>21332.1</c:v>
                </c:pt>
                <c:pt idx="466" formatCode="0.00E+00">
                  <c:v>22039.9</c:v>
                </c:pt>
                <c:pt idx="467" formatCode="0.00E+00">
                  <c:v>23344.2</c:v>
                </c:pt>
                <c:pt idx="468" formatCode="0.00E+00">
                  <c:v>23568</c:v>
                </c:pt>
                <c:pt idx="469" formatCode="0.00E+00">
                  <c:v>24091</c:v>
                </c:pt>
                <c:pt idx="470" formatCode="0.00E+00">
                  <c:v>24551.200000000001</c:v>
                </c:pt>
                <c:pt idx="471" formatCode="0.00E+00">
                  <c:v>25334.1</c:v>
                </c:pt>
                <c:pt idx="472" formatCode="0.00E+00">
                  <c:v>25953.3</c:v>
                </c:pt>
                <c:pt idx="473" formatCode="0.00E+00">
                  <c:v>26132.2</c:v>
                </c:pt>
                <c:pt idx="474" formatCode="0.00E+00">
                  <c:v>27301.200000000001</c:v>
                </c:pt>
                <c:pt idx="475" formatCode="0.00E+00">
                  <c:v>26486.2</c:v>
                </c:pt>
                <c:pt idx="476" formatCode="0.00E+00">
                  <c:v>28218</c:v>
                </c:pt>
                <c:pt idx="477" formatCode="0.00E+00">
                  <c:v>28358.3</c:v>
                </c:pt>
                <c:pt idx="478" formatCode="0.00E+00">
                  <c:v>27729.5</c:v>
                </c:pt>
                <c:pt idx="479" formatCode="0.00E+00">
                  <c:v>28717.200000000001</c:v>
                </c:pt>
                <c:pt idx="480" formatCode="0.00E+00">
                  <c:v>29409</c:v>
                </c:pt>
                <c:pt idx="481" formatCode="0.00E+00">
                  <c:v>30609.3</c:v>
                </c:pt>
                <c:pt idx="482" formatCode="0.00E+00">
                  <c:v>31023.1</c:v>
                </c:pt>
                <c:pt idx="483" formatCode="0.00E+00">
                  <c:v>31594.1</c:v>
                </c:pt>
                <c:pt idx="484" formatCode="0.00E+00">
                  <c:v>31146.6</c:v>
                </c:pt>
                <c:pt idx="485" formatCode="0.00E+00">
                  <c:v>32702.2</c:v>
                </c:pt>
                <c:pt idx="486" formatCode="0.00E+00">
                  <c:v>32087.7</c:v>
                </c:pt>
                <c:pt idx="487" formatCode="0.00E+00">
                  <c:v>33598.5</c:v>
                </c:pt>
                <c:pt idx="488" formatCode="0.00E+00">
                  <c:v>33433.300000000003</c:v>
                </c:pt>
                <c:pt idx="489" formatCode="0.00E+00">
                  <c:v>34263.800000000003</c:v>
                </c:pt>
                <c:pt idx="490" formatCode="0.00E+00">
                  <c:v>35149.4</c:v>
                </c:pt>
                <c:pt idx="491" formatCode="0.00E+00">
                  <c:v>34638.9</c:v>
                </c:pt>
                <c:pt idx="492" formatCode="0.00E+00">
                  <c:v>35305.699999999997</c:v>
                </c:pt>
                <c:pt idx="493" formatCode="0.00E+00">
                  <c:v>36445.4</c:v>
                </c:pt>
                <c:pt idx="494" formatCode="0.00E+00">
                  <c:v>36786.1</c:v>
                </c:pt>
                <c:pt idx="495" formatCode="0.00E+00">
                  <c:v>37527.4</c:v>
                </c:pt>
                <c:pt idx="496" formatCode="0.00E+00">
                  <c:v>37107.199999999997</c:v>
                </c:pt>
                <c:pt idx="497" formatCode="0.00E+00">
                  <c:v>37616.400000000001</c:v>
                </c:pt>
                <c:pt idx="498" formatCode="0.00E+00">
                  <c:v>38856.5</c:v>
                </c:pt>
                <c:pt idx="499" formatCode="0.00E+00">
                  <c:v>38317.699999999997</c:v>
                </c:pt>
                <c:pt idx="500" formatCode="0.00E+00">
                  <c:v>39620.1</c:v>
                </c:pt>
                <c:pt idx="501" formatCode="0.00E+00">
                  <c:v>40033.800000000003</c:v>
                </c:pt>
                <c:pt idx="502" formatCode="0.00E+00">
                  <c:v>40370.199999999997</c:v>
                </c:pt>
                <c:pt idx="503" formatCode="0.00E+00">
                  <c:v>41183.699999999997</c:v>
                </c:pt>
                <c:pt idx="504" formatCode="0.00E+00">
                  <c:v>41058.300000000003</c:v>
                </c:pt>
                <c:pt idx="505" formatCode="0.00E+00">
                  <c:v>41891.699999999997</c:v>
                </c:pt>
                <c:pt idx="506" formatCode="0.00E+00">
                  <c:v>42297.1</c:v>
                </c:pt>
                <c:pt idx="507" formatCode="0.00E+00">
                  <c:v>42408.6</c:v>
                </c:pt>
                <c:pt idx="508" formatCode="0.00E+00">
                  <c:v>43069</c:v>
                </c:pt>
                <c:pt idx="509" formatCode="0.00E+00">
                  <c:v>42813.1</c:v>
                </c:pt>
                <c:pt idx="510" formatCode="0.00E+00">
                  <c:v>43438.6</c:v>
                </c:pt>
                <c:pt idx="511" formatCode="0.00E+00">
                  <c:v>44473.3</c:v>
                </c:pt>
                <c:pt idx="512" formatCode="0.00E+00">
                  <c:v>44216</c:v>
                </c:pt>
                <c:pt idx="513" formatCode="0.00E+00">
                  <c:v>45286.400000000001</c:v>
                </c:pt>
                <c:pt idx="514" formatCode="0.00E+00">
                  <c:v>44611.5</c:v>
                </c:pt>
                <c:pt idx="515" formatCode="0.00E+00">
                  <c:v>45365.9</c:v>
                </c:pt>
                <c:pt idx="516" formatCode="0.00E+00">
                  <c:v>45925.2</c:v>
                </c:pt>
                <c:pt idx="517" formatCode="0.00E+00">
                  <c:v>47422.1</c:v>
                </c:pt>
                <c:pt idx="518" formatCode="0.00E+00">
                  <c:v>46407.4</c:v>
                </c:pt>
                <c:pt idx="519" formatCode="0.00E+00">
                  <c:v>47029.1</c:v>
                </c:pt>
                <c:pt idx="520" formatCode="0.00E+00">
                  <c:v>47424.2</c:v>
                </c:pt>
                <c:pt idx="521" formatCode="0.00E+00">
                  <c:v>48242.1</c:v>
                </c:pt>
                <c:pt idx="522" formatCode="0.00E+00">
                  <c:v>48164.3</c:v>
                </c:pt>
                <c:pt idx="523" formatCode="0.00E+00">
                  <c:v>48649.4</c:v>
                </c:pt>
                <c:pt idx="524" formatCode="0.00E+00">
                  <c:v>48786.8</c:v>
                </c:pt>
                <c:pt idx="525" formatCode="0.00E+00">
                  <c:v>48204.3</c:v>
                </c:pt>
                <c:pt idx="526" formatCode="0.00E+00">
                  <c:v>50876.800000000003</c:v>
                </c:pt>
                <c:pt idx="527" formatCode="0.00E+00">
                  <c:v>49284.9</c:v>
                </c:pt>
                <c:pt idx="528" formatCode="0.00E+00">
                  <c:v>50449.8</c:v>
                </c:pt>
                <c:pt idx="529" formatCode="0.00E+00">
                  <c:v>49603.199999999997</c:v>
                </c:pt>
                <c:pt idx="530" formatCode="0.00E+00">
                  <c:v>50904</c:v>
                </c:pt>
                <c:pt idx="531" formatCode="0.00E+00">
                  <c:v>50757.3</c:v>
                </c:pt>
                <c:pt idx="532" formatCode="0.00E+00">
                  <c:v>51327.199999999997</c:v>
                </c:pt>
                <c:pt idx="533" formatCode="0.00E+00">
                  <c:v>50779.9</c:v>
                </c:pt>
                <c:pt idx="534" formatCode="0.00E+00">
                  <c:v>50627.4</c:v>
                </c:pt>
                <c:pt idx="535" formatCode="0.00E+00">
                  <c:v>50826.7</c:v>
                </c:pt>
                <c:pt idx="536" formatCode="0.00E+00">
                  <c:v>51813.9</c:v>
                </c:pt>
                <c:pt idx="537" formatCode="0.00E+00">
                  <c:v>52087.1</c:v>
                </c:pt>
                <c:pt idx="538" formatCode="0.00E+00">
                  <c:v>51374.2</c:v>
                </c:pt>
                <c:pt idx="539" formatCode="0.00E+00">
                  <c:v>51555.8</c:v>
                </c:pt>
                <c:pt idx="540" formatCode="0.00E+00">
                  <c:v>52253.599999999999</c:v>
                </c:pt>
                <c:pt idx="541" formatCode="0.00E+00">
                  <c:v>52664.6</c:v>
                </c:pt>
                <c:pt idx="542" formatCode="0.00E+00">
                  <c:v>52529.9</c:v>
                </c:pt>
                <c:pt idx="543" formatCode="0.00E+00">
                  <c:v>50939.7</c:v>
                </c:pt>
                <c:pt idx="544" formatCode="0.00E+00">
                  <c:v>52050.5</c:v>
                </c:pt>
                <c:pt idx="545" formatCode="0.00E+00">
                  <c:v>52050.400000000001</c:v>
                </c:pt>
                <c:pt idx="546" formatCode="0.00E+00">
                  <c:v>52142.400000000001</c:v>
                </c:pt>
                <c:pt idx="547" formatCode="0.00E+00">
                  <c:v>52837.9</c:v>
                </c:pt>
                <c:pt idx="548" formatCode="0.00E+00">
                  <c:v>52572.5</c:v>
                </c:pt>
                <c:pt idx="549" formatCode="0.00E+00">
                  <c:v>51084.3</c:v>
                </c:pt>
                <c:pt idx="550" formatCode="0.00E+00">
                  <c:v>53083</c:v>
                </c:pt>
                <c:pt idx="551" formatCode="0.00E+00">
                  <c:v>51618.400000000001</c:v>
                </c:pt>
                <c:pt idx="552" formatCode="0.00E+00">
                  <c:v>52116.4</c:v>
                </c:pt>
                <c:pt idx="553" formatCode="0.00E+00">
                  <c:v>52531.9</c:v>
                </c:pt>
                <c:pt idx="554" formatCode="0.00E+00">
                  <c:v>51522.1</c:v>
                </c:pt>
                <c:pt idx="555" formatCode="0.00E+00">
                  <c:v>51238.9</c:v>
                </c:pt>
                <c:pt idx="556" formatCode="0.00E+00">
                  <c:v>51674.5</c:v>
                </c:pt>
                <c:pt idx="557" formatCode="0.00E+00">
                  <c:v>52660.6</c:v>
                </c:pt>
                <c:pt idx="558" formatCode="0.00E+00">
                  <c:v>51481.1</c:v>
                </c:pt>
                <c:pt idx="559" formatCode="0.00E+00">
                  <c:v>52640.3</c:v>
                </c:pt>
                <c:pt idx="560" formatCode="0.00E+00">
                  <c:v>51383.7</c:v>
                </c:pt>
                <c:pt idx="561" formatCode="0.00E+00">
                  <c:v>52552.800000000003</c:v>
                </c:pt>
                <c:pt idx="562" formatCode="0.00E+00">
                  <c:v>52174.9</c:v>
                </c:pt>
                <c:pt idx="563" formatCode="0.00E+00">
                  <c:v>50433.8</c:v>
                </c:pt>
                <c:pt idx="564" formatCode="0.00E+00">
                  <c:v>50495.9</c:v>
                </c:pt>
                <c:pt idx="565" formatCode="0.00E+00">
                  <c:v>51780.9</c:v>
                </c:pt>
                <c:pt idx="566" formatCode="0.00E+00">
                  <c:v>50420.3</c:v>
                </c:pt>
                <c:pt idx="567" formatCode="0.00E+00">
                  <c:v>51069.8</c:v>
                </c:pt>
                <c:pt idx="568" formatCode="0.00E+00">
                  <c:v>49819.7</c:v>
                </c:pt>
                <c:pt idx="569" formatCode="0.00E+00">
                  <c:v>50389.2</c:v>
                </c:pt>
                <c:pt idx="570" formatCode="0.00E+00">
                  <c:v>50485.9</c:v>
                </c:pt>
                <c:pt idx="571" formatCode="0.00E+00">
                  <c:v>49506.400000000001</c:v>
                </c:pt>
                <c:pt idx="572" formatCode="0.00E+00">
                  <c:v>50020.9</c:v>
                </c:pt>
                <c:pt idx="573" formatCode="0.00E+00">
                  <c:v>48412.3</c:v>
                </c:pt>
                <c:pt idx="574" formatCode="0.00E+00">
                  <c:v>49847.3</c:v>
                </c:pt>
                <c:pt idx="575" formatCode="0.00E+00">
                  <c:v>47812.5</c:v>
                </c:pt>
                <c:pt idx="576" formatCode="0.00E+00">
                  <c:v>48993.2</c:v>
                </c:pt>
                <c:pt idx="577" formatCode="0.00E+00">
                  <c:v>47559.199999999997</c:v>
                </c:pt>
                <c:pt idx="578" formatCode="0.00E+00">
                  <c:v>48161.8</c:v>
                </c:pt>
                <c:pt idx="579" formatCode="0.00E+00">
                  <c:v>47650.5</c:v>
                </c:pt>
                <c:pt idx="580" formatCode="0.00E+00">
                  <c:v>47185.3</c:v>
                </c:pt>
                <c:pt idx="581" formatCode="0.00E+00">
                  <c:v>47453.7</c:v>
                </c:pt>
                <c:pt idx="582" formatCode="0.00E+00">
                  <c:v>46946</c:v>
                </c:pt>
                <c:pt idx="583" formatCode="0.00E+00">
                  <c:v>46735</c:v>
                </c:pt>
                <c:pt idx="584" formatCode="0.00E+00">
                  <c:v>46244.3</c:v>
                </c:pt>
                <c:pt idx="585" formatCode="0.00E+00">
                  <c:v>46385</c:v>
                </c:pt>
                <c:pt idx="586" formatCode="0.00E+00">
                  <c:v>46627</c:v>
                </c:pt>
                <c:pt idx="587" formatCode="0.00E+00">
                  <c:v>45453.5</c:v>
                </c:pt>
                <c:pt idx="588" formatCode="0.00E+00">
                  <c:v>44941</c:v>
                </c:pt>
                <c:pt idx="589" formatCode="0.00E+00">
                  <c:v>44414.5</c:v>
                </c:pt>
                <c:pt idx="590" formatCode="0.00E+00">
                  <c:v>44933</c:v>
                </c:pt>
                <c:pt idx="591" formatCode="0.00E+00">
                  <c:v>44741.7</c:v>
                </c:pt>
                <c:pt idx="592" formatCode="0.00E+00">
                  <c:v>43576</c:v>
                </c:pt>
                <c:pt idx="593" formatCode="0.00E+00">
                  <c:v>43717.5</c:v>
                </c:pt>
                <c:pt idx="594" formatCode="0.00E+00">
                  <c:v>41958.7</c:v>
                </c:pt>
                <c:pt idx="595" formatCode="0.00E+00">
                  <c:v>43475</c:v>
                </c:pt>
                <c:pt idx="596" formatCode="0.00E+00">
                  <c:v>42548.1</c:v>
                </c:pt>
                <c:pt idx="597" formatCode="0.00E+00">
                  <c:v>43003.199999999997</c:v>
                </c:pt>
                <c:pt idx="598" formatCode="0.00E+00">
                  <c:v>41816.800000000003</c:v>
                </c:pt>
                <c:pt idx="599" formatCode="0.00E+00">
                  <c:v>40774.5</c:v>
                </c:pt>
                <c:pt idx="600" formatCode="0.00E+00">
                  <c:v>41860.400000000001</c:v>
                </c:pt>
                <c:pt idx="601" formatCode="0.00E+00">
                  <c:v>40879.699999999997</c:v>
                </c:pt>
                <c:pt idx="602" formatCode="0.00E+00">
                  <c:v>40892.5</c:v>
                </c:pt>
                <c:pt idx="603" formatCode="0.00E+00">
                  <c:v>40504.300000000003</c:v>
                </c:pt>
                <c:pt idx="604" formatCode="0.00E+00">
                  <c:v>39839.1</c:v>
                </c:pt>
                <c:pt idx="605" formatCode="0.00E+00">
                  <c:v>38712.199999999997</c:v>
                </c:pt>
                <c:pt idx="606" formatCode="0.00E+00">
                  <c:v>39447.699999999997</c:v>
                </c:pt>
                <c:pt idx="607" formatCode="0.00E+00">
                  <c:v>39660.800000000003</c:v>
                </c:pt>
                <c:pt idx="608" formatCode="0.00E+00">
                  <c:v>38258.199999999997</c:v>
                </c:pt>
                <c:pt idx="609" formatCode="0.00E+00">
                  <c:v>37993.300000000003</c:v>
                </c:pt>
                <c:pt idx="610" formatCode="0.00E+00">
                  <c:v>37676.699999999997</c:v>
                </c:pt>
                <c:pt idx="611" formatCode="0.00E+00">
                  <c:v>37350.400000000001</c:v>
                </c:pt>
                <c:pt idx="612" formatCode="0.00E+00">
                  <c:v>36512.300000000003</c:v>
                </c:pt>
                <c:pt idx="613" formatCode="0.00E+00">
                  <c:v>35732</c:v>
                </c:pt>
                <c:pt idx="614" formatCode="0.00E+00">
                  <c:v>36135.699999999997</c:v>
                </c:pt>
                <c:pt idx="615" formatCode="0.00E+00">
                  <c:v>36467.1</c:v>
                </c:pt>
                <c:pt idx="616" formatCode="0.00E+00">
                  <c:v>35445.9</c:v>
                </c:pt>
                <c:pt idx="617" formatCode="0.00E+00">
                  <c:v>35777.9</c:v>
                </c:pt>
                <c:pt idx="618" formatCode="0.00E+00">
                  <c:v>33720.199999999997</c:v>
                </c:pt>
                <c:pt idx="619" formatCode="0.00E+00">
                  <c:v>33723.1</c:v>
                </c:pt>
                <c:pt idx="620" formatCode="0.00E+00">
                  <c:v>34328.199999999997</c:v>
                </c:pt>
                <c:pt idx="621" formatCode="0.00E+00">
                  <c:v>33780.699999999997</c:v>
                </c:pt>
                <c:pt idx="622" formatCode="0.00E+00">
                  <c:v>33847</c:v>
                </c:pt>
                <c:pt idx="623" formatCode="0.00E+00">
                  <c:v>33269.4</c:v>
                </c:pt>
                <c:pt idx="624" formatCode="0.00E+00">
                  <c:v>33075</c:v>
                </c:pt>
                <c:pt idx="625" formatCode="0.00E+00">
                  <c:v>33273.800000000003</c:v>
                </c:pt>
                <c:pt idx="626" formatCode="0.00E+00">
                  <c:v>33267.199999999997</c:v>
                </c:pt>
                <c:pt idx="627" formatCode="0.00E+00">
                  <c:v>32301.9</c:v>
                </c:pt>
                <c:pt idx="628" formatCode="0.00E+00">
                  <c:v>31299.9</c:v>
                </c:pt>
                <c:pt idx="629" formatCode="0.00E+00">
                  <c:v>30974.9</c:v>
                </c:pt>
                <c:pt idx="630" formatCode="0.00E+00">
                  <c:v>31932.2</c:v>
                </c:pt>
                <c:pt idx="631" formatCode="0.00E+00">
                  <c:v>30574</c:v>
                </c:pt>
                <c:pt idx="632" formatCode="0.00E+00">
                  <c:v>29713.9</c:v>
                </c:pt>
                <c:pt idx="633" formatCode="0.00E+00">
                  <c:v>29689.9</c:v>
                </c:pt>
                <c:pt idx="634" formatCode="0.00E+00">
                  <c:v>30313.4</c:v>
                </c:pt>
                <c:pt idx="635" formatCode="0.00E+00">
                  <c:v>29351.599999999999</c:v>
                </c:pt>
                <c:pt idx="636" formatCode="0.00E+00">
                  <c:v>28509.9</c:v>
                </c:pt>
                <c:pt idx="637" formatCode="0.00E+00">
                  <c:v>28516.3</c:v>
                </c:pt>
                <c:pt idx="638" formatCode="0.00E+00">
                  <c:v>29301.1</c:v>
                </c:pt>
                <c:pt idx="639" formatCode="0.00E+00">
                  <c:v>27945.5</c:v>
                </c:pt>
                <c:pt idx="640" formatCode="0.00E+00">
                  <c:v>27635.9</c:v>
                </c:pt>
                <c:pt idx="641" formatCode="0.00E+00">
                  <c:v>27165.200000000001</c:v>
                </c:pt>
                <c:pt idx="642" formatCode="0.00E+00">
                  <c:v>27093.9</c:v>
                </c:pt>
                <c:pt idx="643" formatCode="0.00E+00">
                  <c:v>26592.400000000001</c:v>
                </c:pt>
                <c:pt idx="644" formatCode="0.00E+00">
                  <c:v>26213.4</c:v>
                </c:pt>
                <c:pt idx="645" formatCode="0.00E+00">
                  <c:v>26299.7</c:v>
                </c:pt>
                <c:pt idx="646" formatCode="0.00E+00">
                  <c:v>26055.4</c:v>
                </c:pt>
                <c:pt idx="647" formatCode="0.00E+00">
                  <c:v>25970.2</c:v>
                </c:pt>
                <c:pt idx="648" formatCode="0.00E+00">
                  <c:v>25492.6</c:v>
                </c:pt>
                <c:pt idx="649" formatCode="0.00E+00">
                  <c:v>26261.599999999999</c:v>
                </c:pt>
                <c:pt idx="650" formatCode="0.00E+00">
                  <c:v>25521.7</c:v>
                </c:pt>
                <c:pt idx="651" formatCode="0.00E+00">
                  <c:v>24674.1</c:v>
                </c:pt>
                <c:pt idx="652" formatCode="0.00E+00">
                  <c:v>24704.1</c:v>
                </c:pt>
                <c:pt idx="653" formatCode="0.00E+00">
                  <c:v>25209.7</c:v>
                </c:pt>
                <c:pt idx="654" formatCode="0.00E+00">
                  <c:v>23723.200000000001</c:v>
                </c:pt>
                <c:pt idx="655" formatCode="0.00E+00">
                  <c:v>24089.8</c:v>
                </c:pt>
                <c:pt idx="656" formatCode="0.00E+00">
                  <c:v>23094.3</c:v>
                </c:pt>
                <c:pt idx="657" formatCode="0.00E+00">
                  <c:v>24096.2</c:v>
                </c:pt>
                <c:pt idx="658" formatCode="0.00E+00">
                  <c:v>23341.7</c:v>
                </c:pt>
                <c:pt idx="659" formatCode="0.00E+00">
                  <c:v>22321.200000000001</c:v>
                </c:pt>
                <c:pt idx="660" formatCode="0.00E+00">
                  <c:v>22808</c:v>
                </c:pt>
                <c:pt idx="661" formatCode="0.00E+00">
                  <c:v>22584.6</c:v>
                </c:pt>
                <c:pt idx="662" formatCode="0.00E+00">
                  <c:v>22352.3</c:v>
                </c:pt>
                <c:pt idx="663" formatCode="0.00E+00">
                  <c:v>21629.3</c:v>
                </c:pt>
                <c:pt idx="664" formatCode="0.00E+00">
                  <c:v>22112</c:v>
                </c:pt>
                <c:pt idx="665" formatCode="0.00E+00">
                  <c:v>21603.200000000001</c:v>
                </c:pt>
                <c:pt idx="666" formatCode="0.00E+00">
                  <c:v>21975.5</c:v>
                </c:pt>
                <c:pt idx="667" formatCode="0.00E+00">
                  <c:v>21275</c:v>
                </c:pt>
                <c:pt idx="668" formatCode="0.00E+00">
                  <c:v>21164.3</c:v>
                </c:pt>
                <c:pt idx="669" formatCode="0.00E+00">
                  <c:v>20254.3</c:v>
                </c:pt>
                <c:pt idx="670" formatCode="0.00E+00">
                  <c:v>20564.599999999999</c:v>
                </c:pt>
                <c:pt idx="671" formatCode="0.00E+00">
                  <c:v>20076.7</c:v>
                </c:pt>
                <c:pt idx="672" formatCode="0.00E+00">
                  <c:v>19900.3</c:v>
                </c:pt>
                <c:pt idx="673" formatCode="0.00E+00">
                  <c:v>19866.2</c:v>
                </c:pt>
                <c:pt idx="674" formatCode="0.00E+00">
                  <c:v>18793.5</c:v>
                </c:pt>
                <c:pt idx="675" formatCode="0.00E+00">
                  <c:v>18880.8</c:v>
                </c:pt>
                <c:pt idx="676" formatCode="0.00E+00">
                  <c:v>19714.099999999999</c:v>
                </c:pt>
                <c:pt idx="677" formatCode="0.00E+00">
                  <c:v>18341.8</c:v>
                </c:pt>
                <c:pt idx="678" formatCode="0.00E+00">
                  <c:v>18526.8</c:v>
                </c:pt>
                <c:pt idx="679" formatCode="0.00E+00">
                  <c:v>18497.8</c:v>
                </c:pt>
                <c:pt idx="680" formatCode="0.00E+00">
                  <c:v>18574.400000000001</c:v>
                </c:pt>
                <c:pt idx="681" formatCode="0.00E+00">
                  <c:v>17653.7</c:v>
                </c:pt>
                <c:pt idx="682" formatCode="0.00E+00">
                  <c:v>18728</c:v>
                </c:pt>
                <c:pt idx="683" formatCode="0.00E+00">
                  <c:v>18911.5</c:v>
                </c:pt>
                <c:pt idx="684" formatCode="0.00E+00">
                  <c:v>18024.8</c:v>
                </c:pt>
                <c:pt idx="685" formatCode="0.00E+00">
                  <c:v>17762.7</c:v>
                </c:pt>
                <c:pt idx="686" formatCode="0.00E+00">
                  <c:v>17713.900000000001</c:v>
                </c:pt>
                <c:pt idx="687" formatCode="0.00E+00">
                  <c:v>17720.8</c:v>
                </c:pt>
                <c:pt idx="688" formatCode="0.00E+00">
                  <c:v>17499.7</c:v>
                </c:pt>
                <c:pt idx="689" formatCode="0.00E+00">
                  <c:v>17157.3</c:v>
                </c:pt>
                <c:pt idx="690" formatCode="0.00E+00">
                  <c:v>17246</c:v>
                </c:pt>
                <c:pt idx="691" formatCode="0.00E+00">
                  <c:v>17481.599999999999</c:v>
                </c:pt>
                <c:pt idx="692" formatCode="0.00E+00">
                  <c:v>16690.2</c:v>
                </c:pt>
                <c:pt idx="693" formatCode="0.00E+00">
                  <c:v>16936.2</c:v>
                </c:pt>
                <c:pt idx="694" formatCode="0.00E+00">
                  <c:v>15494.8</c:v>
                </c:pt>
                <c:pt idx="695" formatCode="0.00E+00">
                  <c:v>16342.3</c:v>
                </c:pt>
                <c:pt idx="696" formatCode="0.00E+00">
                  <c:v>15352.2</c:v>
                </c:pt>
                <c:pt idx="697" formatCode="0.00E+00">
                  <c:v>16684.8</c:v>
                </c:pt>
                <c:pt idx="698" formatCode="0.00E+00">
                  <c:v>16660.3</c:v>
                </c:pt>
                <c:pt idx="699" formatCode="0.00E+00">
                  <c:v>15349.5</c:v>
                </c:pt>
                <c:pt idx="700" formatCode="0.00E+00">
                  <c:v>15236.7</c:v>
                </c:pt>
                <c:pt idx="701" formatCode="0.00E+00">
                  <c:v>14892.4</c:v>
                </c:pt>
                <c:pt idx="702" formatCode="0.00E+00">
                  <c:v>14428.4</c:v>
                </c:pt>
                <c:pt idx="703" formatCode="0.00E+00">
                  <c:v>15485</c:v>
                </c:pt>
                <c:pt idx="704" formatCode="0.00E+00">
                  <c:v>15112.8</c:v>
                </c:pt>
                <c:pt idx="705" formatCode="0.00E+00">
                  <c:v>14399.4</c:v>
                </c:pt>
                <c:pt idx="706" formatCode="0.00E+00">
                  <c:v>14583.7</c:v>
                </c:pt>
                <c:pt idx="707" formatCode="0.00E+00">
                  <c:v>13854.3</c:v>
                </c:pt>
                <c:pt idx="708" formatCode="0.00E+00">
                  <c:v>14233</c:v>
                </c:pt>
                <c:pt idx="709" formatCode="0.00E+00">
                  <c:v>14990.2</c:v>
                </c:pt>
                <c:pt idx="710" formatCode="0.00E+00">
                  <c:v>13986.6</c:v>
                </c:pt>
                <c:pt idx="711" formatCode="0.00E+00">
                  <c:v>14659.3</c:v>
                </c:pt>
                <c:pt idx="712" formatCode="0.00E+00">
                  <c:v>13859.8</c:v>
                </c:pt>
                <c:pt idx="713" formatCode="0.00E+00">
                  <c:v>14227.2</c:v>
                </c:pt>
                <c:pt idx="714" formatCode="0.00E+00">
                  <c:v>13298.9</c:v>
                </c:pt>
                <c:pt idx="715" formatCode="0.00E+00">
                  <c:v>13592.8</c:v>
                </c:pt>
                <c:pt idx="716" formatCode="0.00E+00">
                  <c:v>13396.4</c:v>
                </c:pt>
                <c:pt idx="717" formatCode="0.00E+00">
                  <c:v>13470.5</c:v>
                </c:pt>
                <c:pt idx="718" formatCode="0.00E+00">
                  <c:v>12961.2</c:v>
                </c:pt>
                <c:pt idx="719" formatCode="0.00E+00">
                  <c:v>12883.2</c:v>
                </c:pt>
                <c:pt idx="720" formatCode="0.00E+00">
                  <c:v>12015.3</c:v>
                </c:pt>
                <c:pt idx="721" formatCode="0.00E+00">
                  <c:v>12668.8</c:v>
                </c:pt>
                <c:pt idx="722" formatCode="0.00E+00">
                  <c:v>13032.5</c:v>
                </c:pt>
                <c:pt idx="723" formatCode="0.00E+00">
                  <c:v>12628.4</c:v>
                </c:pt>
                <c:pt idx="724" formatCode="0.00E+00">
                  <c:v>12979.3</c:v>
                </c:pt>
                <c:pt idx="725" formatCode="0.00E+00">
                  <c:v>12395.9</c:v>
                </c:pt>
                <c:pt idx="726" formatCode="0.00E+00">
                  <c:v>12785.8</c:v>
                </c:pt>
                <c:pt idx="727" formatCode="0.00E+00">
                  <c:v>12495.3</c:v>
                </c:pt>
                <c:pt idx="728" formatCode="0.00E+00">
                  <c:v>12469.4</c:v>
                </c:pt>
                <c:pt idx="729" formatCode="0.00E+00">
                  <c:v>12085.9</c:v>
                </c:pt>
                <c:pt idx="730" formatCode="0.00E+00">
                  <c:v>12343.4</c:v>
                </c:pt>
                <c:pt idx="731" formatCode="0.00E+00">
                  <c:v>11717.6</c:v>
                </c:pt>
                <c:pt idx="732" formatCode="0.00E+00">
                  <c:v>11410.7</c:v>
                </c:pt>
                <c:pt idx="733" formatCode="0.00E+00">
                  <c:v>11992.5</c:v>
                </c:pt>
                <c:pt idx="734" formatCode="0.00E+00">
                  <c:v>11027</c:v>
                </c:pt>
                <c:pt idx="735" formatCode="0.00E+00">
                  <c:v>12321.6</c:v>
                </c:pt>
                <c:pt idx="736" formatCode="0.00E+00">
                  <c:v>11169.4</c:v>
                </c:pt>
                <c:pt idx="737" formatCode="0.00E+00">
                  <c:v>11159.1</c:v>
                </c:pt>
                <c:pt idx="738" formatCode="0.00E+00">
                  <c:v>11279.2</c:v>
                </c:pt>
                <c:pt idx="739" formatCode="0.00E+00">
                  <c:v>11749.4</c:v>
                </c:pt>
                <c:pt idx="740" formatCode="0.00E+00">
                  <c:v>10613.6</c:v>
                </c:pt>
                <c:pt idx="741" formatCode="0.00E+00">
                  <c:v>10872.9</c:v>
                </c:pt>
                <c:pt idx="742" formatCode="0.00E+00">
                  <c:v>10450.799999999999</c:v>
                </c:pt>
                <c:pt idx="743" formatCode="0.00E+00">
                  <c:v>10552.4</c:v>
                </c:pt>
                <c:pt idx="744" formatCode="0.00E+00">
                  <c:v>10477.299999999999</c:v>
                </c:pt>
                <c:pt idx="745" formatCode="0.00E+00">
                  <c:v>10957.7</c:v>
                </c:pt>
                <c:pt idx="746" formatCode="0.00E+00">
                  <c:v>10377.299999999999</c:v>
                </c:pt>
                <c:pt idx="747" formatCode="0.00E+00">
                  <c:v>10553.2</c:v>
                </c:pt>
                <c:pt idx="748" formatCode="0.00E+00">
                  <c:v>10246.1</c:v>
                </c:pt>
                <c:pt idx="749">
                  <c:v>9749.8452199999992</c:v>
                </c:pt>
                <c:pt idx="750">
                  <c:v>9945.1077600000008</c:v>
                </c:pt>
                <c:pt idx="751">
                  <c:v>9832.4853500000008</c:v>
                </c:pt>
                <c:pt idx="752">
                  <c:v>9859.43397</c:v>
                </c:pt>
                <c:pt idx="753" formatCode="0.00E+00">
                  <c:v>10044.6</c:v>
                </c:pt>
                <c:pt idx="754">
                  <c:v>9384.0883300000005</c:v>
                </c:pt>
                <c:pt idx="755">
                  <c:v>9775.8731599999992</c:v>
                </c:pt>
                <c:pt idx="756">
                  <c:v>9619.7294899999997</c:v>
                </c:pt>
                <c:pt idx="757">
                  <c:v>9566.9733699999997</c:v>
                </c:pt>
                <c:pt idx="758">
                  <c:v>9815.8902699999999</c:v>
                </c:pt>
                <c:pt idx="759">
                  <c:v>9372.5103299999992</c:v>
                </c:pt>
                <c:pt idx="760">
                  <c:v>9045.1712100000004</c:v>
                </c:pt>
                <c:pt idx="761">
                  <c:v>8757.32618</c:v>
                </c:pt>
                <c:pt idx="762">
                  <c:v>7994.9807300000002</c:v>
                </c:pt>
                <c:pt idx="763">
                  <c:v>8913.0786800000005</c:v>
                </c:pt>
                <c:pt idx="764">
                  <c:v>9110.6180999999997</c:v>
                </c:pt>
                <c:pt idx="765">
                  <c:v>9164.8812699999999</c:v>
                </c:pt>
                <c:pt idx="766">
                  <c:v>8031.3091100000001</c:v>
                </c:pt>
                <c:pt idx="767">
                  <c:v>7895.3330800000003</c:v>
                </c:pt>
                <c:pt idx="768">
                  <c:v>7987.1609200000003</c:v>
                </c:pt>
                <c:pt idx="769">
                  <c:v>8268.3734399999994</c:v>
                </c:pt>
                <c:pt idx="770">
                  <c:v>8192.2804099999994</c:v>
                </c:pt>
                <c:pt idx="771">
                  <c:v>8361.7228200000009</c:v>
                </c:pt>
                <c:pt idx="772">
                  <c:v>8275.8229800000008</c:v>
                </c:pt>
                <c:pt idx="773">
                  <c:v>7664.4482200000002</c:v>
                </c:pt>
                <c:pt idx="774">
                  <c:v>7367.1574799999999</c:v>
                </c:pt>
                <c:pt idx="775">
                  <c:v>7611.9875300000003</c:v>
                </c:pt>
                <c:pt idx="776">
                  <c:v>8271.2767299999996</c:v>
                </c:pt>
                <c:pt idx="777">
                  <c:v>7939.6281200000003</c:v>
                </c:pt>
                <c:pt idx="778">
                  <c:v>7551.6037399999996</c:v>
                </c:pt>
                <c:pt idx="779">
                  <c:v>7506.1774599999999</c:v>
                </c:pt>
                <c:pt idx="780">
                  <c:v>7814.6380900000004</c:v>
                </c:pt>
                <c:pt idx="781">
                  <c:v>7711.3423300000004</c:v>
                </c:pt>
                <c:pt idx="782">
                  <c:v>7352.4287400000003</c:v>
                </c:pt>
                <c:pt idx="783">
                  <c:v>6986.6908299999996</c:v>
                </c:pt>
                <c:pt idx="784">
                  <c:v>7059.2143699999997</c:v>
                </c:pt>
                <c:pt idx="785">
                  <c:v>6937.2640499999998</c:v>
                </c:pt>
                <c:pt idx="786">
                  <c:v>6693.1747500000001</c:v>
                </c:pt>
                <c:pt idx="787">
                  <c:v>7248.57161</c:v>
                </c:pt>
                <c:pt idx="788">
                  <c:v>6353.6647599999997</c:v>
                </c:pt>
                <c:pt idx="789">
                  <c:v>6700.8442100000002</c:v>
                </c:pt>
                <c:pt idx="790">
                  <c:v>6684.1928500000004</c:v>
                </c:pt>
                <c:pt idx="791">
                  <c:v>6414.8598700000002</c:v>
                </c:pt>
                <c:pt idx="792">
                  <c:v>6402.0905700000003</c:v>
                </c:pt>
                <c:pt idx="793">
                  <c:v>6672.2255599999999</c:v>
                </c:pt>
                <c:pt idx="794">
                  <c:v>5927.9565499999999</c:v>
                </c:pt>
                <c:pt idx="795">
                  <c:v>6244.1528699999999</c:v>
                </c:pt>
                <c:pt idx="796">
                  <c:v>6546.5570799999996</c:v>
                </c:pt>
                <c:pt idx="797">
                  <c:v>6290.7553200000002</c:v>
                </c:pt>
                <c:pt idx="798">
                  <c:v>6065.3874100000003</c:v>
                </c:pt>
                <c:pt idx="799">
                  <c:v>6192.0057200000001</c:v>
                </c:pt>
                <c:pt idx="800">
                  <c:v>5879.6164099999996</c:v>
                </c:pt>
                <c:pt idx="801">
                  <c:v>5611.5724600000003</c:v>
                </c:pt>
                <c:pt idx="802">
                  <c:v>5451.72624</c:v>
                </c:pt>
                <c:pt idx="803">
                  <c:v>5806.5666700000002</c:v>
                </c:pt>
                <c:pt idx="804">
                  <c:v>5351.3311599999997</c:v>
                </c:pt>
                <c:pt idx="805">
                  <c:v>5378.2650299999996</c:v>
                </c:pt>
                <c:pt idx="806">
                  <c:v>5578.7074000000002</c:v>
                </c:pt>
                <c:pt idx="807">
                  <c:v>5541.8211099999999</c:v>
                </c:pt>
                <c:pt idx="808">
                  <c:v>5228.9277700000002</c:v>
                </c:pt>
                <c:pt idx="809">
                  <c:v>5392.7416300000004</c:v>
                </c:pt>
                <c:pt idx="810">
                  <c:v>5101.1604399999997</c:v>
                </c:pt>
                <c:pt idx="811">
                  <c:v>4647.4120400000002</c:v>
                </c:pt>
                <c:pt idx="812">
                  <c:v>4886.2338300000001</c:v>
                </c:pt>
                <c:pt idx="813">
                  <c:v>4935.5389599999999</c:v>
                </c:pt>
                <c:pt idx="814">
                  <c:v>4781.7061599999997</c:v>
                </c:pt>
                <c:pt idx="815">
                  <c:v>5204.1571000000004</c:v>
                </c:pt>
                <c:pt idx="816">
                  <c:v>4719.8672100000003</c:v>
                </c:pt>
                <c:pt idx="817">
                  <c:v>4532.0093100000004</c:v>
                </c:pt>
                <c:pt idx="818">
                  <c:v>5086.8817200000003</c:v>
                </c:pt>
                <c:pt idx="819">
                  <c:v>4772.9120899999998</c:v>
                </c:pt>
                <c:pt idx="820">
                  <c:v>5057.1628499999997</c:v>
                </c:pt>
                <c:pt idx="821">
                  <c:v>4789.4875499999998</c:v>
                </c:pt>
                <c:pt idx="822">
                  <c:v>4238.4494199999999</c:v>
                </c:pt>
                <c:pt idx="823">
                  <c:v>4348.5246399999996</c:v>
                </c:pt>
                <c:pt idx="824">
                  <c:v>4566.5640700000004</c:v>
                </c:pt>
                <c:pt idx="825">
                  <c:v>4201.0946100000001</c:v>
                </c:pt>
                <c:pt idx="826">
                  <c:v>4773.8461799999995</c:v>
                </c:pt>
                <c:pt idx="827">
                  <c:v>3681.1718300000002</c:v>
                </c:pt>
                <c:pt idx="828">
                  <c:v>4101.1360100000002</c:v>
                </c:pt>
                <c:pt idx="829">
                  <c:v>4145.44956</c:v>
                </c:pt>
                <c:pt idx="830">
                  <c:v>4370.90463</c:v>
                </c:pt>
                <c:pt idx="831">
                  <c:v>3945.9069300000001</c:v>
                </c:pt>
                <c:pt idx="832">
                  <c:v>4102.7695299999996</c:v>
                </c:pt>
                <c:pt idx="833">
                  <c:v>3798.1361299999999</c:v>
                </c:pt>
                <c:pt idx="834">
                  <c:v>3630.3043400000001</c:v>
                </c:pt>
                <c:pt idx="835">
                  <c:v>3660.2658000000001</c:v>
                </c:pt>
                <c:pt idx="836">
                  <c:v>3974.6091200000001</c:v>
                </c:pt>
                <c:pt idx="837">
                  <c:v>3770.8856999999998</c:v>
                </c:pt>
                <c:pt idx="838">
                  <c:v>3668.59611</c:v>
                </c:pt>
                <c:pt idx="839">
                  <c:v>3230.9695200000001</c:v>
                </c:pt>
                <c:pt idx="840">
                  <c:v>3556.0188800000001</c:v>
                </c:pt>
                <c:pt idx="841">
                  <c:v>3705.66788</c:v>
                </c:pt>
                <c:pt idx="842">
                  <c:v>3324.0699100000002</c:v>
                </c:pt>
                <c:pt idx="843">
                  <c:v>3114.8843700000002</c:v>
                </c:pt>
                <c:pt idx="844">
                  <c:v>3101.5232099999998</c:v>
                </c:pt>
                <c:pt idx="845">
                  <c:v>3119.67911</c:v>
                </c:pt>
                <c:pt idx="846">
                  <c:v>3202.5576799999999</c:v>
                </c:pt>
                <c:pt idx="847">
                  <c:v>3546.19733</c:v>
                </c:pt>
                <c:pt idx="848">
                  <c:v>3225.0296899999998</c:v>
                </c:pt>
                <c:pt idx="849">
                  <c:v>3447.0948899999999</c:v>
                </c:pt>
                <c:pt idx="850">
                  <c:v>3035.3336100000001</c:v>
                </c:pt>
                <c:pt idx="851">
                  <c:v>3261.0197899999998</c:v>
                </c:pt>
                <c:pt idx="852">
                  <c:v>2848.3924699999998</c:v>
                </c:pt>
                <c:pt idx="853">
                  <c:v>3079.6885400000001</c:v>
                </c:pt>
                <c:pt idx="854">
                  <c:v>3396.6534299999998</c:v>
                </c:pt>
                <c:pt idx="855">
                  <c:v>2916.5290199999999</c:v>
                </c:pt>
                <c:pt idx="856">
                  <c:v>2678.1876699999998</c:v>
                </c:pt>
                <c:pt idx="857">
                  <c:v>3097.25531</c:v>
                </c:pt>
                <c:pt idx="858">
                  <c:v>3404.9472500000002</c:v>
                </c:pt>
                <c:pt idx="859">
                  <c:v>2921.5358000000001</c:v>
                </c:pt>
                <c:pt idx="860">
                  <c:v>2678.9455899999998</c:v>
                </c:pt>
                <c:pt idx="861">
                  <c:v>2520.4563199999998</c:v>
                </c:pt>
                <c:pt idx="862">
                  <c:v>2918.0563099999999</c:v>
                </c:pt>
                <c:pt idx="863">
                  <c:v>2308.9773</c:v>
                </c:pt>
                <c:pt idx="864">
                  <c:v>2763.49613</c:v>
                </c:pt>
                <c:pt idx="865">
                  <c:v>2149.53087</c:v>
                </c:pt>
                <c:pt idx="866">
                  <c:v>2310.4895799999999</c:v>
                </c:pt>
                <c:pt idx="867">
                  <c:v>2302.0004199999998</c:v>
                </c:pt>
                <c:pt idx="868">
                  <c:v>2256.0819999999999</c:v>
                </c:pt>
                <c:pt idx="869">
                  <c:v>2671.4018099999998</c:v>
                </c:pt>
                <c:pt idx="870">
                  <c:v>2531.92544</c:v>
                </c:pt>
                <c:pt idx="871">
                  <c:v>2315.9654799999998</c:v>
                </c:pt>
                <c:pt idx="872">
                  <c:v>2093.8107599999998</c:v>
                </c:pt>
                <c:pt idx="873">
                  <c:v>2580.9169200000001</c:v>
                </c:pt>
                <c:pt idx="874">
                  <c:v>2449.1855999999998</c:v>
                </c:pt>
                <c:pt idx="875">
                  <c:v>2188.0726399999999</c:v>
                </c:pt>
                <c:pt idx="876">
                  <c:v>2342.6647499999999</c:v>
                </c:pt>
                <c:pt idx="877">
                  <c:v>2346.2685900000001</c:v>
                </c:pt>
                <c:pt idx="878">
                  <c:v>2300.8740499999999</c:v>
                </c:pt>
                <c:pt idx="879">
                  <c:v>2159.05555</c:v>
                </c:pt>
                <c:pt idx="880">
                  <c:v>2186.7715199999998</c:v>
                </c:pt>
                <c:pt idx="881">
                  <c:v>1899.9741799999999</c:v>
                </c:pt>
                <c:pt idx="882">
                  <c:v>2075.7758699999999</c:v>
                </c:pt>
                <c:pt idx="883">
                  <c:v>2223.1421500000001</c:v>
                </c:pt>
                <c:pt idx="884">
                  <c:v>2495.9866499999998</c:v>
                </c:pt>
                <c:pt idx="885">
                  <c:v>1989.1559500000001</c:v>
                </c:pt>
                <c:pt idx="886">
                  <c:v>2036.9849899999999</c:v>
                </c:pt>
                <c:pt idx="887">
                  <c:v>1647.45876</c:v>
                </c:pt>
                <c:pt idx="888">
                  <c:v>1750.32385</c:v>
                </c:pt>
                <c:pt idx="889">
                  <c:v>1678.93488</c:v>
                </c:pt>
                <c:pt idx="890">
                  <c:v>1662.0438300000001</c:v>
                </c:pt>
                <c:pt idx="891">
                  <c:v>1790.51992</c:v>
                </c:pt>
                <c:pt idx="892">
                  <c:v>2025.29035</c:v>
                </c:pt>
                <c:pt idx="893">
                  <c:v>2453.2900599999998</c:v>
                </c:pt>
                <c:pt idx="894">
                  <c:v>1782.8664900000001</c:v>
                </c:pt>
                <c:pt idx="895">
                  <c:v>1912.5969399999999</c:v>
                </c:pt>
                <c:pt idx="896">
                  <c:v>1490.4743599999999</c:v>
                </c:pt>
                <c:pt idx="897">
                  <c:v>1654.3461500000001</c:v>
                </c:pt>
                <c:pt idx="898">
                  <c:v>1713.28385</c:v>
                </c:pt>
                <c:pt idx="899">
                  <c:v>1486.71585</c:v>
                </c:pt>
                <c:pt idx="900">
                  <c:v>1699.7214300000001</c:v>
                </c:pt>
                <c:pt idx="901">
                  <c:v>1509.83673</c:v>
                </c:pt>
                <c:pt idx="902">
                  <c:v>1639.7263700000001</c:v>
                </c:pt>
                <c:pt idx="903">
                  <c:v>1632.9431199999999</c:v>
                </c:pt>
                <c:pt idx="904">
                  <c:v>1555.75875</c:v>
                </c:pt>
                <c:pt idx="905">
                  <c:v>1642.0872099999999</c:v>
                </c:pt>
                <c:pt idx="906">
                  <c:v>1692.10752</c:v>
                </c:pt>
                <c:pt idx="907">
                  <c:v>1545.8392699999999</c:v>
                </c:pt>
                <c:pt idx="908">
                  <c:v>1324.0040899999999</c:v>
                </c:pt>
                <c:pt idx="909">
                  <c:v>1633.18932</c:v>
                </c:pt>
                <c:pt idx="910">
                  <c:v>1257.55026</c:v>
                </c:pt>
                <c:pt idx="911">
                  <c:v>1437.61977</c:v>
                </c:pt>
                <c:pt idx="912">
                  <c:v>1133.7023799999999</c:v>
                </c:pt>
                <c:pt idx="913">
                  <c:v>1174.2858100000001</c:v>
                </c:pt>
                <c:pt idx="914">
                  <c:v>1367.0385100000001</c:v>
                </c:pt>
                <c:pt idx="915">
                  <c:v>1492.1654000000001</c:v>
                </c:pt>
                <c:pt idx="916">
                  <c:v>1376.47525</c:v>
                </c:pt>
                <c:pt idx="917">
                  <c:v>1549.7731100000001</c:v>
                </c:pt>
                <c:pt idx="918">
                  <c:v>1612.2818199999999</c:v>
                </c:pt>
                <c:pt idx="919">
                  <c:v>1397.6576500000001</c:v>
                </c:pt>
                <c:pt idx="920">
                  <c:v>1340.22513</c:v>
                </c:pt>
                <c:pt idx="921">
                  <c:v>1171.2332100000001</c:v>
                </c:pt>
                <c:pt idx="922">
                  <c:v>1212.46687</c:v>
                </c:pt>
                <c:pt idx="923">
                  <c:v>1558.7460100000001</c:v>
                </c:pt>
                <c:pt idx="924">
                  <c:v>1240.9373000000001</c:v>
                </c:pt>
                <c:pt idx="925">
                  <c:v>1405.82456</c:v>
                </c:pt>
                <c:pt idx="926">
                  <c:v>1148.50515</c:v>
                </c:pt>
                <c:pt idx="927">
                  <c:v>717.03084999999999</c:v>
                </c:pt>
                <c:pt idx="928">
                  <c:v>1217.43704</c:v>
                </c:pt>
                <c:pt idx="929">
                  <c:v>1069.7524699999999</c:v>
                </c:pt>
                <c:pt idx="930">
                  <c:v>1148.0059699999999</c:v>
                </c:pt>
                <c:pt idx="931">
                  <c:v>809.16097000000002</c:v>
                </c:pt>
                <c:pt idx="932">
                  <c:v>787.89223000000004</c:v>
                </c:pt>
                <c:pt idx="933">
                  <c:v>1196.1647599999999</c:v>
                </c:pt>
                <c:pt idx="934">
                  <c:v>1034.9874</c:v>
                </c:pt>
                <c:pt idx="935">
                  <c:v>970.36273000000006</c:v>
                </c:pt>
                <c:pt idx="936">
                  <c:v>821.71714999999995</c:v>
                </c:pt>
                <c:pt idx="937">
                  <c:v>1078.9447299999999</c:v>
                </c:pt>
                <c:pt idx="938">
                  <c:v>850.89606000000003</c:v>
                </c:pt>
                <c:pt idx="939">
                  <c:v>723.81448999999998</c:v>
                </c:pt>
                <c:pt idx="940">
                  <c:v>572.36456999999996</c:v>
                </c:pt>
                <c:pt idx="941">
                  <c:v>997.43246999999997</c:v>
                </c:pt>
                <c:pt idx="942">
                  <c:v>883.97398999999996</c:v>
                </c:pt>
                <c:pt idx="943">
                  <c:v>615.61374000000001</c:v>
                </c:pt>
                <c:pt idx="944">
                  <c:v>1069.4893</c:v>
                </c:pt>
                <c:pt idx="945">
                  <c:v>722.68897000000004</c:v>
                </c:pt>
                <c:pt idx="946">
                  <c:v>907.37045000000001</c:v>
                </c:pt>
                <c:pt idx="947">
                  <c:v>712.77819999999997</c:v>
                </c:pt>
                <c:pt idx="948">
                  <c:v>935.60897999999997</c:v>
                </c:pt>
                <c:pt idx="949">
                  <c:v>937.71820000000002</c:v>
                </c:pt>
                <c:pt idx="950">
                  <c:v>838.25328999999999</c:v>
                </c:pt>
                <c:pt idx="951">
                  <c:v>665.88635999999997</c:v>
                </c:pt>
                <c:pt idx="952">
                  <c:v>734.29003</c:v>
                </c:pt>
                <c:pt idx="953">
                  <c:v>905.16535999999996</c:v>
                </c:pt>
                <c:pt idx="954">
                  <c:v>681.74297999999999</c:v>
                </c:pt>
                <c:pt idx="955">
                  <c:v>884.66159000000005</c:v>
                </c:pt>
                <c:pt idx="956">
                  <c:v>789.82219999999995</c:v>
                </c:pt>
                <c:pt idx="957">
                  <c:v>751.09725000000003</c:v>
                </c:pt>
                <c:pt idx="958">
                  <c:v>847.65359999999998</c:v>
                </c:pt>
                <c:pt idx="959">
                  <c:v>686.54657999999995</c:v>
                </c:pt>
                <c:pt idx="960">
                  <c:v>847.97572000000002</c:v>
                </c:pt>
                <c:pt idx="961">
                  <c:v>543.08547999999996</c:v>
                </c:pt>
                <c:pt idx="962">
                  <c:v>945.98883000000001</c:v>
                </c:pt>
                <c:pt idx="963">
                  <c:v>1132.4101499999999</c:v>
                </c:pt>
                <c:pt idx="964">
                  <c:v>892.47841000000005</c:v>
                </c:pt>
                <c:pt idx="965">
                  <c:v>1014.76262</c:v>
                </c:pt>
                <c:pt idx="966">
                  <c:v>547.89967000000001</c:v>
                </c:pt>
                <c:pt idx="967">
                  <c:v>736.31322</c:v>
                </c:pt>
                <c:pt idx="968">
                  <c:v>844.69380000000001</c:v>
                </c:pt>
                <c:pt idx="969">
                  <c:v>926.19714999999997</c:v>
                </c:pt>
                <c:pt idx="970">
                  <c:v>645.45808</c:v>
                </c:pt>
                <c:pt idx="971">
                  <c:v>551.54629</c:v>
                </c:pt>
                <c:pt idx="972">
                  <c:v>593.42953</c:v>
                </c:pt>
                <c:pt idx="973">
                  <c:v>621.61971000000005</c:v>
                </c:pt>
                <c:pt idx="974">
                  <c:v>457.93236000000002</c:v>
                </c:pt>
                <c:pt idx="975">
                  <c:v>731.78620999999998</c:v>
                </c:pt>
                <c:pt idx="976">
                  <c:v>872.01034000000004</c:v>
                </c:pt>
                <c:pt idx="977">
                  <c:v>378.27440999999999</c:v>
                </c:pt>
                <c:pt idx="978">
                  <c:v>711.54048999999998</c:v>
                </c:pt>
                <c:pt idx="979">
                  <c:v>366.85223000000002</c:v>
                </c:pt>
                <c:pt idx="980">
                  <c:v>698.47226999999998</c:v>
                </c:pt>
                <c:pt idx="981">
                  <c:v>741.10749999999996</c:v>
                </c:pt>
                <c:pt idx="982">
                  <c:v>714.55074999999999</c:v>
                </c:pt>
                <c:pt idx="983">
                  <c:v>535.42944</c:v>
                </c:pt>
                <c:pt idx="984">
                  <c:v>716.00874999999996</c:v>
                </c:pt>
                <c:pt idx="985">
                  <c:v>870.43537000000003</c:v>
                </c:pt>
                <c:pt idx="986">
                  <c:v>593.17678000000001</c:v>
                </c:pt>
                <c:pt idx="987">
                  <c:v>691.88175000000001</c:v>
                </c:pt>
                <c:pt idx="988">
                  <c:v>568.88039000000003</c:v>
                </c:pt>
                <c:pt idx="989">
                  <c:v>554.84482000000003</c:v>
                </c:pt>
                <c:pt idx="990">
                  <c:v>976.32347000000004</c:v>
                </c:pt>
                <c:pt idx="991">
                  <c:v>360.60655000000003</c:v>
                </c:pt>
                <c:pt idx="992">
                  <c:v>627.85423000000003</c:v>
                </c:pt>
                <c:pt idx="993">
                  <c:v>516.63612999999998</c:v>
                </c:pt>
                <c:pt idx="994">
                  <c:v>644.05692999999997</c:v>
                </c:pt>
                <c:pt idx="995">
                  <c:v>404.39965999999998</c:v>
                </c:pt>
                <c:pt idx="996">
                  <c:v>575.17566999999997</c:v>
                </c:pt>
                <c:pt idx="997">
                  <c:v>974.03652</c:v>
                </c:pt>
                <c:pt idx="998">
                  <c:v>891.78992000000005</c:v>
                </c:pt>
                <c:pt idx="999">
                  <c:v>692.85033999999996</c:v>
                </c:pt>
                <c:pt idx="1000">
                  <c:v>565.33888999999999</c:v>
                </c:pt>
                <c:pt idx="1001">
                  <c:v>551.74743999999998</c:v>
                </c:pt>
                <c:pt idx="1002">
                  <c:v>581.38494000000003</c:v>
                </c:pt>
                <c:pt idx="1003">
                  <c:v>496.83080999999999</c:v>
                </c:pt>
                <c:pt idx="1004">
                  <c:v>670.72859000000005</c:v>
                </c:pt>
                <c:pt idx="1005">
                  <c:v>225.11002999999999</c:v>
                </c:pt>
                <c:pt idx="1006">
                  <c:v>-20.20542</c:v>
                </c:pt>
                <c:pt idx="1007">
                  <c:v>546.13516000000004</c:v>
                </c:pt>
                <c:pt idx="1008">
                  <c:v>255.51052999999999</c:v>
                </c:pt>
                <c:pt idx="1009">
                  <c:v>444.45760000000001</c:v>
                </c:pt>
                <c:pt idx="1010">
                  <c:v>241.38414</c:v>
                </c:pt>
                <c:pt idx="1011">
                  <c:v>504.36275999999998</c:v>
                </c:pt>
                <c:pt idx="1012">
                  <c:v>462.23604</c:v>
                </c:pt>
                <c:pt idx="1013">
                  <c:v>681.82086000000004</c:v>
                </c:pt>
                <c:pt idx="1014">
                  <c:v>626.57947999999999</c:v>
                </c:pt>
                <c:pt idx="1015">
                  <c:v>508.33810999999997</c:v>
                </c:pt>
                <c:pt idx="1016">
                  <c:v>82.534639999999996</c:v>
                </c:pt>
                <c:pt idx="1017">
                  <c:v>333.22714000000002</c:v>
                </c:pt>
                <c:pt idx="1018">
                  <c:v>289.20287999999999</c:v>
                </c:pt>
                <c:pt idx="1019">
                  <c:v>454.22478000000001</c:v>
                </c:pt>
                <c:pt idx="1020">
                  <c:v>647.90430000000003</c:v>
                </c:pt>
                <c:pt idx="1021">
                  <c:v>455.51202999999998</c:v>
                </c:pt>
                <c:pt idx="1022">
                  <c:v>768.57473000000005</c:v>
                </c:pt>
                <c:pt idx="1023">
                  <c:v>411.77843999999999</c:v>
                </c:pt>
                <c:pt idx="1024">
                  <c:v>580.34303</c:v>
                </c:pt>
                <c:pt idx="1025">
                  <c:v>203.76071999999999</c:v>
                </c:pt>
                <c:pt idx="1026">
                  <c:v>563.65296000000001</c:v>
                </c:pt>
                <c:pt idx="1027">
                  <c:v>369.85982999999999</c:v>
                </c:pt>
                <c:pt idx="1028">
                  <c:v>144.43151</c:v>
                </c:pt>
                <c:pt idx="1029">
                  <c:v>460.92469999999997</c:v>
                </c:pt>
                <c:pt idx="1030">
                  <c:v>402.55059</c:v>
                </c:pt>
                <c:pt idx="1031">
                  <c:v>432.98514</c:v>
                </c:pt>
                <c:pt idx="1032">
                  <c:v>327.81814000000003</c:v>
                </c:pt>
                <c:pt idx="1033">
                  <c:v>450.35831000000002</c:v>
                </c:pt>
                <c:pt idx="1034">
                  <c:v>207.33703</c:v>
                </c:pt>
                <c:pt idx="1035">
                  <c:v>712.64282000000003</c:v>
                </c:pt>
                <c:pt idx="1036">
                  <c:v>345.71719000000002</c:v>
                </c:pt>
                <c:pt idx="1037">
                  <c:v>147.37022999999999</c:v>
                </c:pt>
                <c:pt idx="1038">
                  <c:v>331.79047000000003</c:v>
                </c:pt>
                <c:pt idx="1039">
                  <c:v>486.65861000000001</c:v>
                </c:pt>
                <c:pt idx="1040">
                  <c:v>364.20359000000002</c:v>
                </c:pt>
                <c:pt idx="1041">
                  <c:v>333.68313999999998</c:v>
                </c:pt>
                <c:pt idx="1042">
                  <c:v>287.85237999999998</c:v>
                </c:pt>
                <c:pt idx="1043">
                  <c:v>102.37791</c:v>
                </c:pt>
                <c:pt idx="1044">
                  <c:v>273.25582000000003</c:v>
                </c:pt>
                <c:pt idx="1045">
                  <c:v>678.72483</c:v>
                </c:pt>
                <c:pt idx="1046">
                  <c:v>367.11613999999997</c:v>
                </c:pt>
                <c:pt idx="1047">
                  <c:v>274.97397000000001</c:v>
                </c:pt>
                <c:pt idx="1048">
                  <c:v>400.28964999999999</c:v>
                </c:pt>
                <c:pt idx="1049">
                  <c:v>480.80912999999998</c:v>
                </c:pt>
                <c:pt idx="1050">
                  <c:v>779.12405000000001</c:v>
                </c:pt>
                <c:pt idx="1051">
                  <c:v>388.04521</c:v>
                </c:pt>
                <c:pt idx="1052">
                  <c:v>294.12939999999998</c:v>
                </c:pt>
                <c:pt idx="1053">
                  <c:v>389.54548</c:v>
                </c:pt>
                <c:pt idx="1054">
                  <c:v>374.56421</c:v>
                </c:pt>
                <c:pt idx="1055">
                  <c:v>628.57857999999999</c:v>
                </c:pt>
                <c:pt idx="1056">
                  <c:v>470.32731000000001</c:v>
                </c:pt>
                <c:pt idx="1057">
                  <c:v>248.72948</c:v>
                </c:pt>
                <c:pt idx="1058">
                  <c:v>617.44770000000005</c:v>
                </c:pt>
                <c:pt idx="1059">
                  <c:v>410.3152</c:v>
                </c:pt>
                <c:pt idx="1060">
                  <c:v>122.19807</c:v>
                </c:pt>
                <c:pt idx="1061">
                  <c:v>154.59701999999999</c:v>
                </c:pt>
                <c:pt idx="1062">
                  <c:v>447.05720000000002</c:v>
                </c:pt>
                <c:pt idx="1063">
                  <c:v>139.43191999999999</c:v>
                </c:pt>
                <c:pt idx="1064">
                  <c:v>351.59807000000001</c:v>
                </c:pt>
                <c:pt idx="1065">
                  <c:v>481.39071999999999</c:v>
                </c:pt>
                <c:pt idx="1066">
                  <c:v>368.68756999999999</c:v>
                </c:pt>
                <c:pt idx="1067">
                  <c:v>270.68709000000001</c:v>
                </c:pt>
                <c:pt idx="1068">
                  <c:v>779.50034000000005</c:v>
                </c:pt>
                <c:pt idx="1069">
                  <c:v>370.43840999999998</c:v>
                </c:pt>
                <c:pt idx="1070">
                  <c:v>256.07033999999999</c:v>
                </c:pt>
                <c:pt idx="1071">
                  <c:v>470.47705000000002</c:v>
                </c:pt>
                <c:pt idx="1072">
                  <c:v>686.95117000000005</c:v>
                </c:pt>
                <c:pt idx="1073">
                  <c:v>175.28408999999999</c:v>
                </c:pt>
                <c:pt idx="1074">
                  <c:v>374.52132</c:v>
                </c:pt>
                <c:pt idx="1075">
                  <c:v>192.97323</c:v>
                </c:pt>
                <c:pt idx="1076">
                  <c:v>493.67732999999998</c:v>
                </c:pt>
                <c:pt idx="1077">
                  <c:v>377.56394999999998</c:v>
                </c:pt>
                <c:pt idx="1078">
                  <c:v>311.6146</c:v>
                </c:pt>
                <c:pt idx="1079">
                  <c:v>144.34273999999999</c:v>
                </c:pt>
                <c:pt idx="1080">
                  <c:v>649.28868</c:v>
                </c:pt>
                <c:pt idx="1081">
                  <c:v>295.84518000000003</c:v>
                </c:pt>
                <c:pt idx="1082">
                  <c:v>43.883029999999998</c:v>
                </c:pt>
                <c:pt idx="1083">
                  <c:v>196.42144999999999</c:v>
                </c:pt>
                <c:pt idx="1084">
                  <c:v>282.20060999999998</c:v>
                </c:pt>
                <c:pt idx="1085">
                  <c:v>265.63504</c:v>
                </c:pt>
                <c:pt idx="1086">
                  <c:v>198.06395000000001</c:v>
                </c:pt>
                <c:pt idx="1087">
                  <c:v>-58.152119999999996</c:v>
                </c:pt>
                <c:pt idx="1088">
                  <c:v>370.07844</c:v>
                </c:pt>
                <c:pt idx="1089">
                  <c:v>526.22252000000003</c:v>
                </c:pt>
                <c:pt idx="1090">
                  <c:v>217.51590999999999</c:v>
                </c:pt>
                <c:pt idx="1091">
                  <c:v>681.68699000000004</c:v>
                </c:pt>
                <c:pt idx="1092">
                  <c:v>304.63242000000002</c:v>
                </c:pt>
                <c:pt idx="1093">
                  <c:v>340.12626999999998</c:v>
                </c:pt>
                <c:pt idx="1094">
                  <c:v>357.32936000000001</c:v>
                </c:pt>
                <c:pt idx="1095">
                  <c:v>202.13027</c:v>
                </c:pt>
                <c:pt idx="1096">
                  <c:v>551.58396000000005</c:v>
                </c:pt>
                <c:pt idx="1097">
                  <c:v>430.25303000000002</c:v>
                </c:pt>
                <c:pt idx="1098">
                  <c:v>115.65871</c:v>
                </c:pt>
                <c:pt idx="1099">
                  <c:v>503.26790999999997</c:v>
                </c:pt>
                <c:pt idx="1100">
                  <c:v>169.2115</c:v>
                </c:pt>
                <c:pt idx="1101">
                  <c:v>646.04477999999995</c:v>
                </c:pt>
                <c:pt idx="1102">
                  <c:v>382.44045</c:v>
                </c:pt>
                <c:pt idx="1103">
                  <c:v>578.98889999999994</c:v>
                </c:pt>
                <c:pt idx="1104">
                  <c:v>491.57119</c:v>
                </c:pt>
                <c:pt idx="1105">
                  <c:v>189.42462</c:v>
                </c:pt>
                <c:pt idx="1106">
                  <c:v>350.19009999999997</c:v>
                </c:pt>
                <c:pt idx="1107">
                  <c:v>478.05986000000001</c:v>
                </c:pt>
                <c:pt idx="1108">
                  <c:v>-133.29562000000001</c:v>
                </c:pt>
                <c:pt idx="1109">
                  <c:v>461.61183999999997</c:v>
                </c:pt>
                <c:pt idx="1110">
                  <c:v>354.97368999999998</c:v>
                </c:pt>
                <c:pt idx="1111">
                  <c:v>462.97336000000001</c:v>
                </c:pt>
                <c:pt idx="1112">
                  <c:v>156.29390000000001</c:v>
                </c:pt>
                <c:pt idx="1113">
                  <c:v>482.68687999999997</c:v>
                </c:pt>
                <c:pt idx="1114">
                  <c:v>29.189240000000002</c:v>
                </c:pt>
                <c:pt idx="1115">
                  <c:v>666.91219999999998</c:v>
                </c:pt>
                <c:pt idx="1116">
                  <c:v>505.41147999999998</c:v>
                </c:pt>
                <c:pt idx="1117">
                  <c:v>506.43545</c:v>
                </c:pt>
                <c:pt idx="1118">
                  <c:v>342.25549999999998</c:v>
                </c:pt>
                <c:pt idx="1119">
                  <c:v>103.18967000000001</c:v>
                </c:pt>
                <c:pt idx="1120">
                  <c:v>325.41831000000002</c:v>
                </c:pt>
                <c:pt idx="1121">
                  <c:v>85.482309999999998</c:v>
                </c:pt>
                <c:pt idx="1122">
                  <c:v>381.61741999999998</c:v>
                </c:pt>
                <c:pt idx="1123">
                  <c:v>85.751940000000005</c:v>
                </c:pt>
                <c:pt idx="1124">
                  <c:v>122.86928</c:v>
                </c:pt>
                <c:pt idx="1125">
                  <c:v>553.46187999999995</c:v>
                </c:pt>
                <c:pt idx="1126">
                  <c:v>535.29425000000003</c:v>
                </c:pt>
                <c:pt idx="1127">
                  <c:v>424.92237</c:v>
                </c:pt>
                <c:pt idx="1128">
                  <c:v>180.92114000000001</c:v>
                </c:pt>
                <c:pt idx="1129">
                  <c:v>502.66473999999999</c:v>
                </c:pt>
                <c:pt idx="1130">
                  <c:v>125.34950000000001</c:v>
                </c:pt>
                <c:pt idx="1131">
                  <c:v>106.32943</c:v>
                </c:pt>
                <c:pt idx="1132">
                  <c:v>164.13041000000001</c:v>
                </c:pt>
                <c:pt idx="1133">
                  <c:v>393.13159999999999</c:v>
                </c:pt>
                <c:pt idx="1134">
                  <c:v>299.36171000000002</c:v>
                </c:pt>
                <c:pt idx="1135">
                  <c:v>607.79218000000003</c:v>
                </c:pt>
                <c:pt idx="1136">
                  <c:v>473.96818999999999</c:v>
                </c:pt>
                <c:pt idx="1137">
                  <c:v>223.87166999999999</c:v>
                </c:pt>
                <c:pt idx="1138">
                  <c:v>341.58143999999999</c:v>
                </c:pt>
                <c:pt idx="1139">
                  <c:v>-7.7475300000000002</c:v>
                </c:pt>
                <c:pt idx="1140">
                  <c:v>537.41894000000002</c:v>
                </c:pt>
                <c:pt idx="1141">
                  <c:v>-144.58624</c:v>
                </c:pt>
                <c:pt idx="1142">
                  <c:v>70.235919999999993</c:v>
                </c:pt>
                <c:pt idx="1143">
                  <c:v>324.71611999999999</c:v>
                </c:pt>
                <c:pt idx="1144">
                  <c:v>129.68298999999999</c:v>
                </c:pt>
                <c:pt idx="1145">
                  <c:v>-47.248420000000003</c:v>
                </c:pt>
                <c:pt idx="1146">
                  <c:v>545.24940000000004</c:v>
                </c:pt>
                <c:pt idx="1147">
                  <c:v>-166.44036</c:v>
                </c:pt>
                <c:pt idx="1148">
                  <c:v>270.46197999999998</c:v>
                </c:pt>
                <c:pt idx="1149">
                  <c:v>111.60835</c:v>
                </c:pt>
                <c:pt idx="1150">
                  <c:v>251.44229999999999</c:v>
                </c:pt>
                <c:pt idx="1151">
                  <c:v>111.86519</c:v>
                </c:pt>
                <c:pt idx="1152">
                  <c:v>112.33519</c:v>
                </c:pt>
                <c:pt idx="1153">
                  <c:v>333.41455999999999</c:v>
                </c:pt>
                <c:pt idx="1154">
                  <c:v>293.76925999999997</c:v>
                </c:pt>
                <c:pt idx="1155">
                  <c:v>496.09003999999999</c:v>
                </c:pt>
                <c:pt idx="1156">
                  <c:v>355.73259999999999</c:v>
                </c:pt>
                <c:pt idx="1157">
                  <c:v>542.02097000000003</c:v>
                </c:pt>
                <c:pt idx="1158">
                  <c:v>337.85924</c:v>
                </c:pt>
                <c:pt idx="1159">
                  <c:v>278.22622000000001</c:v>
                </c:pt>
                <c:pt idx="1160">
                  <c:v>155.36738</c:v>
                </c:pt>
                <c:pt idx="1161">
                  <c:v>155.88684000000001</c:v>
                </c:pt>
                <c:pt idx="1162">
                  <c:v>-8.2407199999999996</c:v>
                </c:pt>
                <c:pt idx="1163">
                  <c:v>301.15843000000001</c:v>
                </c:pt>
                <c:pt idx="1164">
                  <c:v>425.80117000000001</c:v>
                </c:pt>
                <c:pt idx="1165">
                  <c:v>219.35365999999999</c:v>
                </c:pt>
                <c:pt idx="1166">
                  <c:v>12.44698</c:v>
                </c:pt>
                <c:pt idx="1167">
                  <c:v>554.06088</c:v>
                </c:pt>
                <c:pt idx="1168">
                  <c:v>137.63458</c:v>
                </c:pt>
                <c:pt idx="1169">
                  <c:v>138.16666000000001</c:v>
                </c:pt>
                <c:pt idx="1170">
                  <c:v>12.598089999999999</c:v>
                </c:pt>
                <c:pt idx="1171">
                  <c:v>12.612590000000001</c:v>
                </c:pt>
                <c:pt idx="1172">
                  <c:v>286.61523</c:v>
                </c:pt>
                <c:pt idx="1173">
                  <c:v>-50.6599</c:v>
                </c:pt>
                <c:pt idx="1174">
                  <c:v>329.66336999999999</c:v>
                </c:pt>
                <c:pt idx="1175">
                  <c:v>118.55535</c:v>
                </c:pt>
                <c:pt idx="1176">
                  <c:v>352.68351000000001</c:v>
                </c:pt>
                <c:pt idx="1177">
                  <c:v>374.80408999999997</c:v>
                </c:pt>
                <c:pt idx="1178">
                  <c:v>226.398</c:v>
                </c:pt>
                <c:pt idx="1179">
                  <c:v>55.813029999999998</c:v>
                </c:pt>
                <c:pt idx="1180">
                  <c:v>-115.93268999999999</c:v>
                </c:pt>
                <c:pt idx="1181">
                  <c:v>271.40267</c:v>
                </c:pt>
                <c:pt idx="1182">
                  <c:v>293.86333999999999</c:v>
                </c:pt>
                <c:pt idx="1183">
                  <c:v>1009.34453</c:v>
                </c:pt>
                <c:pt idx="1184">
                  <c:v>641.57649000000004</c:v>
                </c:pt>
                <c:pt idx="1185">
                  <c:v>340.09960000000001</c:v>
                </c:pt>
                <c:pt idx="1186">
                  <c:v>-8.7420500000000008</c:v>
                </c:pt>
                <c:pt idx="1187">
                  <c:v>-30.698250000000002</c:v>
                </c:pt>
                <c:pt idx="1188">
                  <c:v>232.67348000000001</c:v>
                </c:pt>
                <c:pt idx="1189">
                  <c:v>475.03707000000003</c:v>
                </c:pt>
                <c:pt idx="1190">
                  <c:v>13.25492</c:v>
                </c:pt>
                <c:pt idx="1191">
                  <c:v>344.86527999999998</c:v>
                </c:pt>
                <c:pt idx="1192">
                  <c:v>632.59067000000005</c:v>
                </c:pt>
                <c:pt idx="1193">
                  <c:v>503.34374000000003</c:v>
                </c:pt>
                <c:pt idx="1194">
                  <c:v>414.26593000000003</c:v>
                </c:pt>
                <c:pt idx="1195">
                  <c:v>303.58965000000001</c:v>
                </c:pt>
                <c:pt idx="1196">
                  <c:v>371.73304999999999</c:v>
                </c:pt>
                <c:pt idx="1197">
                  <c:v>-76.237089999999995</c:v>
                </c:pt>
                <c:pt idx="1198">
                  <c:v>13.485860000000001</c:v>
                </c:pt>
                <c:pt idx="1199">
                  <c:v>396.44099</c:v>
                </c:pt>
                <c:pt idx="1200">
                  <c:v>397.34156000000002</c:v>
                </c:pt>
                <c:pt idx="1201">
                  <c:v>58.836309999999997</c:v>
                </c:pt>
                <c:pt idx="1202">
                  <c:v>354.80004000000002</c:v>
                </c:pt>
                <c:pt idx="1203">
                  <c:v>310.24705999999998</c:v>
                </c:pt>
                <c:pt idx="1204">
                  <c:v>858.53089999999997</c:v>
                </c:pt>
                <c:pt idx="1205">
                  <c:v>151.18077</c:v>
                </c:pt>
                <c:pt idx="1206">
                  <c:v>405.35529000000002</c:v>
                </c:pt>
                <c:pt idx="1207">
                  <c:v>-78.570980000000006</c:v>
                </c:pt>
                <c:pt idx="1208">
                  <c:v>152.43495999999999</c:v>
                </c:pt>
                <c:pt idx="1209">
                  <c:v>130.06300999999999</c:v>
                </c:pt>
                <c:pt idx="1210">
                  <c:v>572.47405000000003</c:v>
                </c:pt>
                <c:pt idx="1211">
                  <c:v>762.70937000000004</c:v>
                </c:pt>
                <c:pt idx="1212">
                  <c:v>317.49043999999998</c:v>
                </c:pt>
                <c:pt idx="1213">
                  <c:v>459.80887000000001</c:v>
                </c:pt>
                <c:pt idx="1214">
                  <c:v>-56.500149999999998</c:v>
                </c:pt>
                <c:pt idx="1215">
                  <c:v>84.965400000000002</c:v>
                </c:pt>
                <c:pt idx="1216">
                  <c:v>298.43741999999997</c:v>
                </c:pt>
                <c:pt idx="1217">
                  <c:v>61.7119</c:v>
                </c:pt>
                <c:pt idx="1218">
                  <c:v>466.59530999999998</c:v>
                </c:pt>
                <c:pt idx="1219">
                  <c:v>443.32726000000002</c:v>
                </c:pt>
                <c:pt idx="1220">
                  <c:v>397.17358000000002</c:v>
                </c:pt>
                <c:pt idx="1221">
                  <c:v>446.21926000000002</c:v>
                </c:pt>
                <c:pt idx="1222">
                  <c:v>-105.99233</c:v>
                </c:pt>
                <c:pt idx="1223">
                  <c:v>-82.180850000000007</c:v>
                </c:pt>
                <c:pt idx="1224">
                  <c:v>208.39802</c:v>
                </c:pt>
                <c:pt idx="1225">
                  <c:v>305.846</c:v>
                </c:pt>
                <c:pt idx="1226">
                  <c:v>501.85595999999998</c:v>
                </c:pt>
                <c:pt idx="1227">
                  <c:v>355.92174999999997</c:v>
                </c:pt>
                <c:pt idx="1228">
                  <c:v>-9.7985399999999991</c:v>
                </c:pt>
                <c:pt idx="1229">
                  <c:v>358.80475999999999</c:v>
                </c:pt>
                <c:pt idx="1230">
                  <c:v>88.731179999999995</c:v>
                </c:pt>
                <c:pt idx="1231">
                  <c:v>336.52985000000001</c:v>
                </c:pt>
                <c:pt idx="1232">
                  <c:v>510.48827</c:v>
                </c:pt>
                <c:pt idx="1233">
                  <c:v>511.52193999999997</c:v>
                </c:pt>
                <c:pt idx="1234">
                  <c:v>439.09305000000001</c:v>
                </c:pt>
                <c:pt idx="1235">
                  <c:v>414.56650000000002</c:v>
                </c:pt>
                <c:pt idx="1236">
                  <c:v>-35.141440000000003</c:v>
                </c:pt>
                <c:pt idx="1237">
                  <c:v>-10.041320000000001</c:v>
                </c:pt>
                <c:pt idx="1238">
                  <c:v>367.73827</c:v>
                </c:pt>
                <c:pt idx="1239">
                  <c:v>546.01849000000004</c:v>
                </c:pt>
                <c:pt idx="1240">
                  <c:v>217.65915000000001</c:v>
                </c:pt>
                <c:pt idx="1241">
                  <c:v>1005.16541</c:v>
                </c:pt>
                <c:pt idx="1242">
                  <c:v>269.95427000000001</c:v>
                </c:pt>
                <c:pt idx="1243">
                  <c:v>474.83224000000001</c:v>
                </c:pt>
                <c:pt idx="1244">
                  <c:v>-266.24513000000002</c:v>
                </c:pt>
                <c:pt idx="1245">
                  <c:v>272.17892999999998</c:v>
                </c:pt>
                <c:pt idx="1246">
                  <c:v>221.26636999999999</c:v>
                </c:pt>
                <c:pt idx="1247">
                  <c:v>894.15720999999996</c:v>
                </c:pt>
                <c:pt idx="1248">
                  <c:v>196.22792000000001</c:v>
                </c:pt>
                <c:pt idx="1249">
                  <c:v>-321.63578999999999</c:v>
                </c:pt>
                <c:pt idx="1250">
                  <c:v>744.28872000000001</c:v>
                </c:pt>
                <c:pt idx="1251">
                  <c:v>537.46299999999997</c:v>
                </c:pt>
                <c:pt idx="1252">
                  <c:v>642.72501999999997</c:v>
                </c:pt>
                <c:pt idx="1253">
                  <c:v>487.82553000000001</c:v>
                </c:pt>
                <c:pt idx="1254">
                  <c:v>672.32390999999996</c:v>
                </c:pt>
                <c:pt idx="1255">
                  <c:v>173.72522000000001</c:v>
                </c:pt>
                <c:pt idx="1256">
                  <c:v>993.18187999999998</c:v>
                </c:pt>
                <c:pt idx="1257">
                  <c:v>-382.06443000000002</c:v>
                </c:pt>
                <c:pt idx="1258">
                  <c:v>-10.62053</c:v>
                </c:pt>
                <c:pt idx="1259">
                  <c:v>122.73569999999999</c:v>
                </c:pt>
                <c:pt idx="1260">
                  <c:v>495.61130000000003</c:v>
                </c:pt>
                <c:pt idx="1261">
                  <c:v>390.51652000000001</c:v>
                </c:pt>
                <c:pt idx="1262">
                  <c:v>230.34824</c:v>
                </c:pt>
                <c:pt idx="1263">
                  <c:v>150.26355000000001</c:v>
                </c:pt>
                <c:pt idx="1264">
                  <c:v>-91.530199999999994</c:v>
                </c:pt>
                <c:pt idx="1265">
                  <c:v>123.87251000000001</c:v>
                </c:pt>
                <c:pt idx="1266">
                  <c:v>583.95883000000003</c:v>
                </c:pt>
                <c:pt idx="1267">
                  <c:v>313.96116999999998</c:v>
                </c:pt>
                <c:pt idx="1268">
                  <c:v>314.88652000000002</c:v>
                </c:pt>
                <c:pt idx="1269">
                  <c:v>397.38315</c:v>
                </c:pt>
                <c:pt idx="1270">
                  <c:v>98.373570000000001</c:v>
                </c:pt>
                <c:pt idx="1271">
                  <c:v>262.09163000000001</c:v>
                </c:pt>
                <c:pt idx="1272">
                  <c:v>428.36322999999999</c:v>
                </c:pt>
                <c:pt idx="1273">
                  <c:v>566.68655999999999</c:v>
                </c:pt>
                <c:pt idx="1274">
                  <c:v>209.27257</c:v>
                </c:pt>
                <c:pt idx="1275">
                  <c:v>568.93285000000003</c:v>
                </c:pt>
                <c:pt idx="1276">
                  <c:v>708.36986999999999</c:v>
                </c:pt>
                <c:pt idx="1277">
                  <c:v>211.11263</c:v>
                </c:pt>
                <c:pt idx="1278">
                  <c:v>740.06491000000005</c:v>
                </c:pt>
                <c:pt idx="1279">
                  <c:v>547.08394999999996</c:v>
                </c:pt>
                <c:pt idx="1280">
                  <c:v>240.3236</c:v>
                </c:pt>
                <c:pt idx="1281">
                  <c:v>-95.268460000000005</c:v>
                </c:pt>
                <c:pt idx="1282">
                  <c:v>16.873380000000001</c:v>
                </c:pt>
                <c:pt idx="1283">
                  <c:v>214.09271000000001</c:v>
                </c:pt>
                <c:pt idx="1284">
                  <c:v>639.14948000000004</c:v>
                </c:pt>
                <c:pt idx="1285">
                  <c:v>472.83501000000001</c:v>
                </c:pt>
                <c:pt idx="1286">
                  <c:v>330.26321999999999</c:v>
                </c:pt>
                <c:pt idx="1287">
                  <c:v>245.40770000000001</c:v>
                </c:pt>
                <c:pt idx="1288">
                  <c:v>246.15141</c:v>
                </c:pt>
                <c:pt idx="1289">
                  <c:v>-270.16025999999999</c:v>
                </c:pt>
                <c:pt idx="1290">
                  <c:v>190.22295</c:v>
                </c:pt>
                <c:pt idx="1291">
                  <c:v>103.81735999999999</c:v>
                </c:pt>
                <c:pt idx="1292">
                  <c:v>480.67928999999998</c:v>
                </c:pt>
                <c:pt idx="1293">
                  <c:v>654.76002000000005</c:v>
                </c:pt>
                <c:pt idx="1294">
                  <c:v>688.12324000000001</c:v>
                </c:pt>
                <c:pt idx="1295">
                  <c:v>-128.62753000000001</c:v>
                </c:pt>
                <c:pt idx="1296">
                  <c:v>398.94033999999999</c:v>
                </c:pt>
                <c:pt idx="1297">
                  <c:v>311.73045000000002</c:v>
                </c:pt>
                <c:pt idx="1298">
                  <c:v>47.063769999999998</c:v>
                </c:pt>
                <c:pt idx="1299">
                  <c:v>-424.90483999999998</c:v>
                </c:pt>
                <c:pt idx="1300">
                  <c:v>136.03487000000001</c:v>
                </c:pt>
                <c:pt idx="1301">
                  <c:v>402.86646000000002</c:v>
                </c:pt>
                <c:pt idx="1302">
                  <c:v>226.04828000000001</c:v>
                </c:pt>
                <c:pt idx="1303">
                  <c:v>764.75505999999996</c:v>
                </c:pt>
                <c:pt idx="1304">
                  <c:v>197.72287</c:v>
                </c:pt>
                <c:pt idx="1305">
                  <c:v>558.88072</c:v>
                </c:pt>
                <c:pt idx="1306">
                  <c:v>78.358450000000005</c:v>
                </c:pt>
                <c:pt idx="1307">
                  <c:v>138.79172</c:v>
                </c:pt>
                <c:pt idx="1308">
                  <c:v>775.54603999999995</c:v>
                </c:pt>
                <c:pt idx="1309">
                  <c:v>472.10586000000001</c:v>
                </c:pt>
                <c:pt idx="1310">
                  <c:v>899.07385999999997</c:v>
                </c:pt>
                <c:pt idx="1311">
                  <c:v>506.59357</c:v>
                </c:pt>
                <c:pt idx="1312">
                  <c:v>1334.1613400000001</c:v>
                </c:pt>
                <c:pt idx="1313">
                  <c:v>600.59806000000003</c:v>
                </c:pt>
                <c:pt idx="1314">
                  <c:v>388.29921000000002</c:v>
                </c:pt>
                <c:pt idx="1315">
                  <c:v>-43.048349999999999</c:v>
                </c:pt>
                <c:pt idx="1316">
                  <c:v>482.86390999999998</c:v>
                </c:pt>
                <c:pt idx="1317">
                  <c:v>546.36424</c:v>
                </c:pt>
                <c:pt idx="1318">
                  <c:v>-168.14955</c:v>
                </c:pt>
                <c:pt idx="1319">
                  <c:v>143.56279000000001</c:v>
                </c:pt>
                <c:pt idx="1320">
                  <c:v>18.76784</c:v>
                </c:pt>
                <c:pt idx="1321">
                  <c:v>582.91258000000005</c:v>
                </c:pt>
                <c:pt idx="1322">
                  <c:v>333.74092000000002</c:v>
                </c:pt>
                <c:pt idx="1323">
                  <c:v>616.72502999999995</c:v>
                </c:pt>
                <c:pt idx="1324">
                  <c:v>-328.40710000000001</c:v>
                </c:pt>
                <c:pt idx="1325">
                  <c:v>18.991530000000001</c:v>
                </c:pt>
                <c:pt idx="1326">
                  <c:v>781.37509</c:v>
                </c:pt>
                <c:pt idx="1327">
                  <c:v>529.10873000000004</c:v>
                </c:pt>
                <c:pt idx="1328">
                  <c:v>274.51737000000003</c:v>
                </c:pt>
                <c:pt idx="1329">
                  <c:v>275.43909000000002</c:v>
                </c:pt>
                <c:pt idx="1330">
                  <c:v>532.95650999999998</c:v>
                </c:pt>
                <c:pt idx="1331">
                  <c:v>19.312460000000002</c:v>
                </c:pt>
                <c:pt idx="1332">
                  <c:v>277.47134999999997</c:v>
                </c:pt>
                <c:pt idx="1333">
                  <c:v>116.86978000000001</c:v>
                </c:pt>
                <c:pt idx="1334">
                  <c:v>311.79676999999998</c:v>
                </c:pt>
                <c:pt idx="1335">
                  <c:v>-78.150850000000005</c:v>
                </c:pt>
                <c:pt idx="1336">
                  <c:v>247.90896000000001</c:v>
                </c:pt>
                <c:pt idx="1337">
                  <c:v>314.81313</c:v>
                </c:pt>
                <c:pt idx="1338">
                  <c:v>315.20080999999999</c:v>
                </c:pt>
                <c:pt idx="1339">
                  <c:v>877.70083</c:v>
                </c:pt>
                <c:pt idx="1340">
                  <c:v>151.93268</c:v>
                </c:pt>
                <c:pt idx="1341">
                  <c:v>417.99898000000002</c:v>
                </c:pt>
                <c:pt idx="1342">
                  <c:v>385.22791999999998</c:v>
                </c:pt>
                <c:pt idx="1343">
                  <c:v>86.829459999999997</c:v>
                </c:pt>
                <c:pt idx="1344">
                  <c:v>1089.4167199999999</c:v>
                </c:pt>
                <c:pt idx="1345">
                  <c:v>756.59036000000003</c:v>
                </c:pt>
                <c:pt idx="1346">
                  <c:v>120.74731</c:v>
                </c:pt>
                <c:pt idx="1347">
                  <c:v>457.00096000000002</c:v>
                </c:pt>
                <c:pt idx="1348">
                  <c:v>87.572140000000005</c:v>
                </c:pt>
                <c:pt idx="1349">
                  <c:v>54.079720000000002</c:v>
                </c:pt>
                <c:pt idx="1350">
                  <c:v>54.230089999999997</c:v>
                </c:pt>
                <c:pt idx="1351">
                  <c:v>20.413869999999999</c:v>
                </c:pt>
                <c:pt idx="1352">
                  <c:v>-115.92529</c:v>
                </c:pt>
                <c:pt idx="1353">
                  <c:v>431.27116999999998</c:v>
                </c:pt>
                <c:pt idx="1354">
                  <c:v>20.58567</c:v>
                </c:pt>
                <c:pt idx="1355">
                  <c:v>1224.8773699999999</c:v>
                </c:pt>
                <c:pt idx="1356">
                  <c:v>848.98954000000003</c:v>
                </c:pt>
                <c:pt idx="1357">
                  <c:v>-83.027000000000001</c:v>
                </c:pt>
                <c:pt idx="1358">
                  <c:v>990.53036999999995</c:v>
                </c:pt>
                <c:pt idx="1359">
                  <c:v>646.38977999999997</c:v>
                </c:pt>
                <c:pt idx="1360">
                  <c:v>403.96084000000002</c:v>
                </c:pt>
                <c:pt idx="1361">
                  <c:v>440.57751000000002</c:v>
                </c:pt>
                <c:pt idx="1362">
                  <c:v>476.43270000000001</c:v>
                </c:pt>
                <c:pt idx="1363">
                  <c:v>898.21211000000005</c:v>
                </c:pt>
                <c:pt idx="1364">
                  <c:v>1005.63887</c:v>
                </c:pt>
                <c:pt idx="1365">
                  <c:v>339.14485000000002</c:v>
                </c:pt>
                <c:pt idx="1366">
                  <c:v>56.735869999999998</c:v>
                </c:pt>
                <c:pt idx="1367">
                  <c:v>56.803179999999998</c:v>
                </c:pt>
                <c:pt idx="1368">
                  <c:v>698.30277999999998</c:v>
                </c:pt>
                <c:pt idx="1369">
                  <c:v>842.27967999999998</c:v>
                </c:pt>
                <c:pt idx="1370">
                  <c:v>631.65264999999999</c:v>
                </c:pt>
                <c:pt idx="1371">
                  <c:v>21.595479999999998</c:v>
                </c:pt>
                <c:pt idx="1372">
                  <c:v>814.55083999999999</c:v>
                </c:pt>
                <c:pt idx="1373">
                  <c:v>-14.43882</c:v>
                </c:pt>
                <c:pt idx="1374">
                  <c:v>94.019919999999999</c:v>
                </c:pt>
                <c:pt idx="1375">
                  <c:v>94.176550000000006</c:v>
                </c:pt>
                <c:pt idx="1376">
                  <c:v>494.26853999999997</c:v>
                </c:pt>
                <c:pt idx="1377">
                  <c:v>642.22226999999998</c:v>
                </c:pt>
                <c:pt idx="1378">
                  <c:v>387.34861000000001</c:v>
                </c:pt>
                <c:pt idx="1379">
                  <c:v>498.65093000000002</c:v>
                </c:pt>
                <c:pt idx="1380">
                  <c:v>905.48779999999999</c:v>
                </c:pt>
                <c:pt idx="1381">
                  <c:v>-125.14973999999999</c:v>
                </c:pt>
                <c:pt idx="1382">
                  <c:v>317.82029</c:v>
                </c:pt>
                <c:pt idx="1383">
                  <c:v>96.183329999999998</c:v>
                </c:pt>
                <c:pt idx="1384">
                  <c:v>-424.19511</c:v>
                </c:pt>
                <c:pt idx="1385">
                  <c:v>694.09447999999998</c:v>
                </c:pt>
                <c:pt idx="1386">
                  <c:v>359.65127999999999</c:v>
                </c:pt>
                <c:pt idx="1387">
                  <c:v>209.60522</c:v>
                </c:pt>
                <c:pt idx="1388">
                  <c:v>586.14218000000005</c:v>
                </c:pt>
                <c:pt idx="1389">
                  <c:v>737.26683000000003</c:v>
                </c:pt>
                <c:pt idx="1390">
                  <c:v>361.84548000000001</c:v>
                </c:pt>
                <c:pt idx="1391">
                  <c:v>779.39454000000001</c:v>
                </c:pt>
                <c:pt idx="1392">
                  <c:v>667.08484999999996</c:v>
                </c:pt>
                <c:pt idx="1393">
                  <c:v>669.44439999999997</c:v>
                </c:pt>
                <c:pt idx="1394">
                  <c:v>328.39474000000001</c:v>
                </c:pt>
                <c:pt idx="1395">
                  <c:v>978.27593999999999</c:v>
                </c:pt>
                <c:pt idx="1396">
                  <c:v>444.97546999999997</c:v>
                </c:pt>
                <c:pt idx="1397">
                  <c:v>483.78154999999998</c:v>
                </c:pt>
                <c:pt idx="1398">
                  <c:v>138.74437</c:v>
                </c:pt>
                <c:pt idx="1399">
                  <c:v>796.43030999999996</c:v>
                </c:pt>
                <c:pt idx="1400">
                  <c:v>1339.8670300000001</c:v>
                </c:pt>
                <c:pt idx="1401">
                  <c:v>915.06249000000003</c:v>
                </c:pt>
                <c:pt idx="1402">
                  <c:v>101.24275</c:v>
                </c:pt>
                <c:pt idx="1403">
                  <c:v>414.03284000000002</c:v>
                </c:pt>
                <c:pt idx="1404">
                  <c:v>376.19954000000001</c:v>
                </c:pt>
                <c:pt idx="1405">
                  <c:v>731.09911999999997</c:v>
                </c:pt>
                <c:pt idx="1406">
                  <c:v>574.27881000000002</c:v>
                </c:pt>
                <c:pt idx="1407">
                  <c:v>220.85301000000001</c:v>
                </c:pt>
                <c:pt idx="1408">
                  <c:v>339.89280000000002</c:v>
                </c:pt>
                <c:pt idx="1409">
                  <c:v>262.01071000000002</c:v>
                </c:pt>
                <c:pt idx="1410">
                  <c:v>421.73174999999998</c:v>
                </c:pt>
                <c:pt idx="1411">
                  <c:v>63.82893</c:v>
                </c:pt>
                <c:pt idx="1412">
                  <c:v>143.33577</c:v>
                </c:pt>
                <c:pt idx="1413">
                  <c:v>623.46916999999996</c:v>
                </c:pt>
                <c:pt idx="1414">
                  <c:v>786.97658999999999</c:v>
                </c:pt>
                <c:pt idx="1415">
                  <c:v>505.99364000000003</c:v>
                </c:pt>
                <c:pt idx="1416">
                  <c:v>386.83711</c:v>
                </c:pt>
                <c:pt idx="1417">
                  <c:v>347.50035000000003</c:v>
                </c:pt>
                <c:pt idx="1418">
                  <c:v>632.61760000000004</c:v>
                </c:pt>
                <c:pt idx="1419">
                  <c:v>268.63825000000003</c:v>
                </c:pt>
                <c:pt idx="1420">
                  <c:v>555.84014000000002</c:v>
                </c:pt>
                <c:pt idx="1421">
                  <c:v>1128.8010099999999</c:v>
                </c:pt>
                <c:pt idx="1422">
                  <c:v>353.53719000000001</c:v>
                </c:pt>
                <c:pt idx="1423">
                  <c:v>312.63787000000002</c:v>
                </c:pt>
                <c:pt idx="1424">
                  <c:v>354.02429000000001</c:v>
                </c:pt>
                <c:pt idx="1425">
                  <c:v>520.78899999999999</c:v>
                </c:pt>
                <c:pt idx="1426">
                  <c:v>521.90187000000003</c:v>
                </c:pt>
                <c:pt idx="1427">
                  <c:v>770.80804999999998</c:v>
                </c:pt>
                <c:pt idx="1428">
                  <c:v>66.461939999999998</c:v>
                </c:pt>
                <c:pt idx="1429">
                  <c:v>1318.54594</c:v>
                </c:pt>
                <c:pt idx="1430">
                  <c:v>569.18879000000004</c:v>
                </c:pt>
                <c:pt idx="1431">
                  <c:v>696.65198999999996</c:v>
                </c:pt>
                <c:pt idx="1432">
                  <c:v>-185.27265</c:v>
                </c:pt>
                <c:pt idx="1433">
                  <c:v>-396.10737</c:v>
                </c:pt>
                <c:pt idx="1434">
                  <c:v>194.60332</c:v>
                </c:pt>
                <c:pt idx="1435">
                  <c:v>407.24603999999999</c:v>
                </c:pt>
                <c:pt idx="1436">
                  <c:v>663.74154999999996</c:v>
                </c:pt>
                <c:pt idx="1437">
                  <c:v>793.73001999999997</c:v>
                </c:pt>
                <c:pt idx="1438">
                  <c:v>711.01715999999999</c:v>
                </c:pt>
                <c:pt idx="1439">
                  <c:v>111.5611</c:v>
                </c:pt>
                <c:pt idx="1440">
                  <c:v>799.80061000000001</c:v>
                </c:pt>
                <c:pt idx="1441">
                  <c:v>1147.85347</c:v>
                </c:pt>
                <c:pt idx="1442">
                  <c:v>242.36973</c:v>
                </c:pt>
                <c:pt idx="1443">
                  <c:v>69.392629999999997</c:v>
                </c:pt>
                <c:pt idx="1444">
                  <c:v>808.82293000000004</c:v>
                </c:pt>
                <c:pt idx="1445">
                  <c:v>1116.53621</c:v>
                </c:pt>
                <c:pt idx="1446">
                  <c:v>550.94874000000004</c:v>
                </c:pt>
                <c:pt idx="1447">
                  <c:v>421.15922999999998</c:v>
                </c:pt>
                <c:pt idx="1448">
                  <c:v>70.366110000000006</c:v>
                </c:pt>
                <c:pt idx="1449">
                  <c:v>424.26452</c:v>
                </c:pt>
                <c:pt idx="1450">
                  <c:v>-636.33270000000005</c:v>
                </c:pt>
              </c:numCache>
            </c:numRef>
          </c:yVal>
          <c:smooth val="1"/>
          <c:extLst>
            <c:ext xmlns:c16="http://schemas.microsoft.com/office/drawing/2014/chart" uri="{C3380CC4-5D6E-409C-BE32-E72D297353CC}">
              <c16:uniqueId val="{00000001-8F4E-497A-9FFA-CE15B17A4ADD}"/>
            </c:ext>
          </c:extLst>
        </c:ser>
        <c:ser>
          <c:idx val="2"/>
          <c:order val="2"/>
          <c:tx>
            <c:v>sample out</c:v>
          </c:tx>
          <c:spPr>
            <a:ln w="19050" cap="rnd">
              <a:solidFill>
                <a:schemeClr val="accent3"/>
              </a:solidFill>
              <a:round/>
            </a:ln>
            <a:effectLst/>
          </c:spPr>
          <c:marker>
            <c:symbol val="none"/>
          </c:marker>
          <c:xVal>
            <c:numRef>
              <c:f>'Single Scan'!$E$12:$E$2227</c:f>
              <c:numCache>
                <c:formatCode>General</c:formatCode>
                <c:ptCount val="2216"/>
              </c:numCache>
            </c:numRef>
          </c:xVal>
          <c:yVal>
            <c:numRef>
              <c:f>'Single Scan'!$F$12:$F$2227</c:f>
              <c:numCache>
                <c:formatCode>0.00E+00</c:formatCode>
                <c:ptCount val="2216"/>
              </c:numCache>
            </c:numRef>
          </c:yVal>
          <c:smooth val="1"/>
          <c:extLst>
            <c:ext xmlns:c16="http://schemas.microsoft.com/office/drawing/2014/chart" uri="{C3380CC4-5D6E-409C-BE32-E72D297353CC}">
              <c16:uniqueId val="{00000002-8F4E-497A-9FFA-CE15B17A4ADD}"/>
            </c:ext>
          </c:extLst>
        </c:ser>
        <c:ser>
          <c:idx val="3"/>
          <c:order val="3"/>
          <c:tx>
            <c:v>Scatter Integral</c:v>
          </c:tx>
          <c:spPr>
            <a:ln w="19050" cap="rnd">
              <a:noFill/>
              <a:round/>
            </a:ln>
            <a:effectLst/>
          </c:spPr>
          <c:marker>
            <c:symbol val="none"/>
          </c:marker>
          <c:errBars>
            <c:errDir val="x"/>
            <c:errBarType val="both"/>
            <c:errValType val="stdErr"/>
            <c:noEndCap val="0"/>
            <c:spPr>
              <a:noFill/>
              <a:ln w="9525" cap="flat" cmpd="sng" algn="ctr">
                <a:noFill/>
                <a:round/>
              </a:ln>
              <a:effectLst/>
            </c:spPr>
          </c:errBars>
          <c:errBars>
            <c:errDir val="y"/>
            <c:errBarType val="minus"/>
            <c:errValType val="percentage"/>
            <c:noEndCap val="1"/>
            <c:val val="99.999000000000009"/>
            <c:spPr>
              <a:noFill/>
              <a:ln w="19050" cap="flat" cmpd="sng" algn="ctr">
                <a:solidFill>
                  <a:srgbClr val="FF9999"/>
                </a:solidFill>
                <a:round/>
              </a:ln>
              <a:effectLst/>
            </c:spPr>
          </c:errBars>
          <c:xVal>
            <c:numRef>
              <c:f>'Single Scan'!$C$7:$C$8</c:f>
              <c:numCache>
                <c:formatCode>General</c:formatCode>
                <c:ptCount val="2"/>
                <c:pt idx="0">
                  <c:v>470</c:v>
                </c:pt>
                <c:pt idx="1">
                  <c:v>490</c:v>
                </c:pt>
              </c:numCache>
            </c:numRef>
          </c:xVal>
          <c:yVal>
            <c:numRef>
              <c:f>'Single Scan'!$R$9:$R$10</c:f>
              <c:numCache>
                <c:formatCode>General</c:formatCode>
                <c:ptCount val="2"/>
                <c:pt idx="0">
                  <c:v>1702000</c:v>
                </c:pt>
                <c:pt idx="1">
                  <c:v>1702000</c:v>
                </c:pt>
              </c:numCache>
            </c:numRef>
          </c:yVal>
          <c:smooth val="1"/>
          <c:extLst>
            <c:ext xmlns:c16="http://schemas.microsoft.com/office/drawing/2014/chart" uri="{C3380CC4-5D6E-409C-BE32-E72D297353CC}">
              <c16:uniqueId val="{00000003-8F4E-497A-9FFA-CE15B17A4ADD}"/>
            </c:ext>
          </c:extLst>
        </c:ser>
        <c:ser>
          <c:idx val="4"/>
          <c:order val="4"/>
          <c:tx>
            <c:v>Emission Integral</c:v>
          </c:tx>
          <c:spPr>
            <a:ln w="19050" cap="rnd">
              <a:noFill/>
              <a:round/>
            </a:ln>
            <a:effectLst/>
          </c:spPr>
          <c:marker>
            <c:symbol val="none"/>
          </c:marker>
          <c:errBars>
            <c:errDir val="x"/>
            <c:errBarType val="both"/>
            <c:errValType val="stdErr"/>
            <c:noEndCap val="0"/>
            <c:spPr>
              <a:noFill/>
              <a:ln w="9525" cap="flat" cmpd="sng" algn="ctr">
                <a:noFill/>
                <a:round/>
              </a:ln>
              <a:effectLst/>
            </c:spPr>
          </c:errBars>
          <c:errBars>
            <c:errDir val="y"/>
            <c:errBarType val="minus"/>
            <c:errValType val="percentage"/>
            <c:noEndCap val="1"/>
            <c:val val="99.999000000000009"/>
            <c:spPr>
              <a:noFill/>
              <a:ln w="19050" cap="flat" cmpd="sng" algn="ctr">
                <a:solidFill>
                  <a:srgbClr val="FF9999"/>
                </a:solidFill>
                <a:round/>
              </a:ln>
              <a:effectLst/>
            </c:spPr>
          </c:errBars>
          <c:xVal>
            <c:numRef>
              <c:f>'Single Scan'!$E$7:$E$8</c:f>
              <c:numCache>
                <c:formatCode>General</c:formatCode>
                <c:ptCount val="2"/>
                <c:pt idx="0">
                  <c:v>525</c:v>
                </c:pt>
                <c:pt idx="1">
                  <c:v>670</c:v>
                </c:pt>
              </c:numCache>
            </c:numRef>
          </c:xVal>
          <c:yVal>
            <c:numRef>
              <c:f>'Single Scan'!$R$13:$R$14</c:f>
              <c:numCache>
                <c:formatCode>General</c:formatCode>
                <c:ptCount val="2"/>
                <c:pt idx="0">
                  <c:v>1304630</c:v>
                </c:pt>
                <c:pt idx="1">
                  <c:v>1304630</c:v>
                </c:pt>
              </c:numCache>
            </c:numRef>
          </c:yVal>
          <c:smooth val="1"/>
          <c:extLst>
            <c:ext xmlns:c16="http://schemas.microsoft.com/office/drawing/2014/chart" uri="{C3380CC4-5D6E-409C-BE32-E72D297353CC}">
              <c16:uniqueId val="{00000004-8F4E-497A-9FFA-CE15B17A4ADD}"/>
            </c:ext>
          </c:extLst>
        </c:ser>
        <c:dLbls>
          <c:showLegendKey val="0"/>
          <c:showVal val="0"/>
          <c:showCatName val="0"/>
          <c:showSerName val="0"/>
          <c:showPercent val="0"/>
          <c:showBubbleSize val="0"/>
        </c:dLbls>
        <c:axId val="718894872"/>
        <c:axId val="718900120"/>
      </c:scatterChart>
      <c:valAx>
        <c:axId val="718894872"/>
        <c:scaling>
          <c:orientation val="minMax"/>
          <c:max val="700"/>
          <c:min val="36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Wavelength</a:t>
                </a:r>
                <a:r>
                  <a:rPr lang="en-AU" baseline="0"/>
                  <a:t> (nm)</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900120"/>
        <c:crosses val="autoZero"/>
        <c:crossBetween val="midCat"/>
      </c:valAx>
      <c:valAx>
        <c:axId val="718900120"/>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Intensity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94872"/>
        <c:crosses val="autoZero"/>
        <c:crossBetween val="midCat"/>
      </c:valAx>
      <c:spPr>
        <a:noFill/>
        <a:ln>
          <a:noFill/>
        </a:ln>
        <a:effectLst/>
      </c:spPr>
    </c:plotArea>
    <c:legend>
      <c:legendPos val="tr"/>
      <c:legendEntry>
        <c:idx val="3"/>
        <c:delete val="1"/>
      </c:legendEntry>
      <c:legendEntry>
        <c:idx val="4"/>
        <c:delete val="1"/>
      </c:legendEntry>
      <c:overlay val="1"/>
      <c:spPr>
        <a:solidFill>
          <a:schemeClr val="bg1"/>
        </a:solid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3.svg"/></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347662</xdr:colOff>
      <xdr:row>7</xdr:row>
      <xdr:rowOff>185737</xdr:rowOff>
    </xdr:from>
    <xdr:to>
      <xdr:col>13</xdr:col>
      <xdr:colOff>571500</xdr:colOff>
      <xdr:row>32</xdr:row>
      <xdr:rowOff>57151</xdr:rowOff>
    </xdr:to>
    <xdr:graphicFrame macro="">
      <xdr:nvGraphicFramePr>
        <xdr:cNvPr id="3" name="Chart 2">
          <a:extLst>
            <a:ext uri="{FF2B5EF4-FFF2-40B4-BE49-F238E27FC236}">
              <a16:creationId xmlns:a16="http://schemas.microsoft.com/office/drawing/2014/main" id="{BE2F4BC0-7ED0-FA58-CED3-8E1CD844E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4</xdr:row>
      <xdr:rowOff>47625</xdr:rowOff>
    </xdr:from>
    <xdr:to>
      <xdr:col>20</xdr:col>
      <xdr:colOff>152400</xdr:colOff>
      <xdr:row>20</xdr:row>
      <xdr:rowOff>104775</xdr:rowOff>
    </xdr:to>
    <xdr:grpSp>
      <xdr:nvGrpSpPr>
        <xdr:cNvPr id="10" name="Group 9">
          <a:extLst>
            <a:ext uri="{FF2B5EF4-FFF2-40B4-BE49-F238E27FC236}">
              <a16:creationId xmlns:a16="http://schemas.microsoft.com/office/drawing/2014/main" id="{91133C39-C9E4-EB5C-8AA1-34D1762ADDB1}"/>
            </a:ext>
          </a:extLst>
        </xdr:cNvPr>
        <xdr:cNvGrpSpPr/>
      </xdr:nvGrpSpPr>
      <xdr:grpSpPr>
        <a:xfrm>
          <a:off x="10887075" y="914400"/>
          <a:ext cx="3200400" cy="3105150"/>
          <a:chOff x="10887075" y="809625"/>
          <a:chExt cx="3200400" cy="3105150"/>
        </a:xfrm>
      </xdr:grpSpPr>
      <xdr:sp macro="" textlink="">
        <xdr:nvSpPr>
          <xdr:cNvPr id="9" name="Rectangle 8">
            <a:extLst>
              <a:ext uri="{FF2B5EF4-FFF2-40B4-BE49-F238E27FC236}">
                <a16:creationId xmlns:a16="http://schemas.microsoft.com/office/drawing/2014/main" id="{0B871182-BB7E-308B-2307-FD1B91EECD70}"/>
              </a:ext>
            </a:extLst>
          </xdr:cNvPr>
          <xdr:cNvSpPr/>
        </xdr:nvSpPr>
        <xdr:spPr>
          <a:xfrm>
            <a:off x="10887075" y="809625"/>
            <a:ext cx="3200400" cy="31051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AU" sz="1600" b="1">
                <a:solidFill>
                  <a:sysClr val="windowText" lastClr="000000"/>
                </a:solidFill>
              </a:rPr>
              <a:t>Measurement</a:t>
            </a:r>
            <a:r>
              <a:rPr lang="en-AU" sz="1600" b="1" baseline="0">
                <a:solidFill>
                  <a:sysClr val="windowText" lastClr="000000"/>
                </a:solidFill>
              </a:rPr>
              <a:t> 1</a:t>
            </a:r>
          </a:p>
          <a:p>
            <a:pPr algn="l"/>
            <a:r>
              <a:rPr lang="en-AU" sz="1600" b="1" baseline="0">
                <a:solidFill>
                  <a:sysClr val="windowText" lastClr="000000"/>
                </a:solidFill>
              </a:rPr>
              <a:t>(both filters in)</a:t>
            </a:r>
            <a:endParaRPr lang="en-AU" sz="1600" b="1">
              <a:solidFill>
                <a:sysClr val="windowText" lastClr="000000"/>
              </a:solidFill>
            </a:endParaRPr>
          </a:p>
        </xdr:txBody>
      </xdr:sp>
      <xdr:sp macro="" textlink="">
        <xdr:nvSpPr>
          <xdr:cNvPr id="4" name="Oval 3">
            <a:extLst>
              <a:ext uri="{FF2B5EF4-FFF2-40B4-BE49-F238E27FC236}">
                <a16:creationId xmlns:a16="http://schemas.microsoft.com/office/drawing/2014/main" id="{8EFFB550-2AD2-A99F-4CB8-55D036B12A79}"/>
              </a:ext>
            </a:extLst>
          </xdr:cNvPr>
          <xdr:cNvSpPr/>
        </xdr:nvSpPr>
        <xdr:spPr>
          <a:xfrm>
            <a:off x="12582524" y="2371724"/>
            <a:ext cx="1266825" cy="1266825"/>
          </a:xfrm>
          <a:prstGeom prst="ellipse">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AU" sz="1100"/>
              <a:t>Integrating sphere</a:t>
            </a:r>
          </a:p>
          <a:p>
            <a:pPr algn="ctr"/>
            <a:endParaRPr lang="en-AU" sz="1100"/>
          </a:p>
        </xdr:txBody>
      </xdr:sp>
      <xdr:sp macro="" textlink="">
        <xdr:nvSpPr>
          <xdr:cNvPr id="5" name="Rectangle 4">
            <a:extLst>
              <a:ext uri="{FF2B5EF4-FFF2-40B4-BE49-F238E27FC236}">
                <a16:creationId xmlns:a16="http://schemas.microsoft.com/office/drawing/2014/main" id="{E89602EB-F80D-B49C-7595-6D6C210C7275}"/>
              </a:ext>
            </a:extLst>
          </xdr:cNvPr>
          <xdr:cNvSpPr/>
        </xdr:nvSpPr>
        <xdr:spPr>
          <a:xfrm>
            <a:off x="12734925" y="2066925"/>
            <a:ext cx="971550" cy="257175"/>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lang="en-AU" sz="1100">
                <a:solidFill>
                  <a:sysClr val="windowText" lastClr="000000"/>
                </a:solidFill>
              </a:rPr>
              <a:t>"scatter" NDF</a:t>
            </a:r>
          </a:p>
        </xdr:txBody>
      </xdr:sp>
      <xdr:sp macro="" textlink="">
        <xdr:nvSpPr>
          <xdr:cNvPr id="6" name="Rectangle 5">
            <a:extLst>
              <a:ext uri="{FF2B5EF4-FFF2-40B4-BE49-F238E27FC236}">
                <a16:creationId xmlns:a16="http://schemas.microsoft.com/office/drawing/2014/main" id="{B4C4710E-D1FC-47D1-A267-5893EA961A02}"/>
              </a:ext>
            </a:extLst>
          </xdr:cNvPr>
          <xdr:cNvSpPr/>
        </xdr:nvSpPr>
        <xdr:spPr>
          <a:xfrm rot="16200000">
            <a:off x="11930063" y="2900361"/>
            <a:ext cx="933450" cy="257175"/>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lang="en-AU" sz="1100">
                <a:solidFill>
                  <a:sysClr val="windowText" lastClr="000000"/>
                </a:solidFill>
              </a:rPr>
              <a:t>"new" NDF</a:t>
            </a:r>
          </a:p>
        </xdr:txBody>
      </xdr:sp>
      <xdr:sp macro="" textlink="">
        <xdr:nvSpPr>
          <xdr:cNvPr id="7" name="Arrow: Right 6">
            <a:extLst>
              <a:ext uri="{FF2B5EF4-FFF2-40B4-BE49-F238E27FC236}">
                <a16:creationId xmlns:a16="http://schemas.microsoft.com/office/drawing/2014/main" id="{DEAB4A5F-901C-9F40-1843-0D3B05205CCC}"/>
              </a:ext>
            </a:extLst>
          </xdr:cNvPr>
          <xdr:cNvSpPr/>
        </xdr:nvSpPr>
        <xdr:spPr>
          <a:xfrm>
            <a:off x="11344275" y="2819400"/>
            <a:ext cx="857250" cy="4381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excitation</a:t>
            </a:r>
          </a:p>
        </xdr:txBody>
      </xdr:sp>
      <xdr:sp macro="" textlink="">
        <xdr:nvSpPr>
          <xdr:cNvPr id="8" name="Arrow: Right 7">
            <a:extLst>
              <a:ext uri="{FF2B5EF4-FFF2-40B4-BE49-F238E27FC236}">
                <a16:creationId xmlns:a16="http://schemas.microsoft.com/office/drawing/2014/main" id="{CC2D1FA2-F2B9-4997-B22F-20EDAEE4EBBE}"/>
              </a:ext>
            </a:extLst>
          </xdr:cNvPr>
          <xdr:cNvSpPr/>
        </xdr:nvSpPr>
        <xdr:spPr>
          <a:xfrm rot="16200000">
            <a:off x="12630152" y="1271587"/>
            <a:ext cx="1171575" cy="4381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scattered light</a:t>
            </a:r>
          </a:p>
        </xdr:txBody>
      </xdr:sp>
    </xdr:grpSp>
    <xdr:clientData/>
  </xdr:twoCellAnchor>
  <xdr:twoCellAnchor>
    <xdr:from>
      <xdr:col>20</xdr:col>
      <xdr:colOff>219075</xdr:colOff>
      <xdr:row>4</xdr:row>
      <xdr:rowOff>47625</xdr:rowOff>
    </xdr:from>
    <xdr:to>
      <xdr:col>25</xdr:col>
      <xdr:colOff>371475</xdr:colOff>
      <xdr:row>20</xdr:row>
      <xdr:rowOff>104775</xdr:rowOff>
    </xdr:to>
    <xdr:grpSp>
      <xdr:nvGrpSpPr>
        <xdr:cNvPr id="11" name="Group 10">
          <a:extLst>
            <a:ext uri="{FF2B5EF4-FFF2-40B4-BE49-F238E27FC236}">
              <a16:creationId xmlns:a16="http://schemas.microsoft.com/office/drawing/2014/main" id="{F2856CAB-2846-4CB6-9E7B-40779E131631}"/>
            </a:ext>
          </a:extLst>
        </xdr:cNvPr>
        <xdr:cNvGrpSpPr/>
      </xdr:nvGrpSpPr>
      <xdr:grpSpPr>
        <a:xfrm>
          <a:off x="14154150" y="914400"/>
          <a:ext cx="3200400" cy="3105150"/>
          <a:chOff x="10887075" y="809625"/>
          <a:chExt cx="3200400" cy="3105150"/>
        </a:xfrm>
      </xdr:grpSpPr>
      <xdr:sp macro="" textlink="">
        <xdr:nvSpPr>
          <xdr:cNvPr id="12" name="Rectangle 11">
            <a:extLst>
              <a:ext uri="{FF2B5EF4-FFF2-40B4-BE49-F238E27FC236}">
                <a16:creationId xmlns:a16="http://schemas.microsoft.com/office/drawing/2014/main" id="{105DE536-791E-C00D-605A-161CF8CBE31B}"/>
              </a:ext>
            </a:extLst>
          </xdr:cNvPr>
          <xdr:cNvSpPr/>
        </xdr:nvSpPr>
        <xdr:spPr>
          <a:xfrm>
            <a:off x="10887075" y="809625"/>
            <a:ext cx="3200400" cy="31051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AU" sz="1600" b="1">
                <a:solidFill>
                  <a:sysClr val="windowText" lastClr="000000"/>
                </a:solidFill>
              </a:rPr>
              <a:t>Measurement</a:t>
            </a:r>
            <a:r>
              <a:rPr lang="en-AU" sz="1600" b="1" baseline="0">
                <a:solidFill>
                  <a:sysClr val="windowText" lastClr="000000"/>
                </a:solidFill>
              </a:rPr>
              <a:t> 2</a:t>
            </a:r>
          </a:p>
          <a:p>
            <a:pPr algn="l"/>
            <a:r>
              <a:rPr lang="en-AU" sz="1600" b="1" baseline="0">
                <a:solidFill>
                  <a:sysClr val="windowText" lastClr="000000"/>
                </a:solidFill>
              </a:rPr>
              <a:t>(remove scatter filter)</a:t>
            </a:r>
            <a:endParaRPr lang="en-AU" sz="1600" b="1">
              <a:solidFill>
                <a:sysClr val="windowText" lastClr="000000"/>
              </a:solidFill>
            </a:endParaRPr>
          </a:p>
        </xdr:txBody>
      </xdr:sp>
      <xdr:sp macro="" textlink="">
        <xdr:nvSpPr>
          <xdr:cNvPr id="13" name="Oval 12">
            <a:extLst>
              <a:ext uri="{FF2B5EF4-FFF2-40B4-BE49-F238E27FC236}">
                <a16:creationId xmlns:a16="http://schemas.microsoft.com/office/drawing/2014/main" id="{5260E756-5C2D-12A5-2EF2-58F40887F66C}"/>
              </a:ext>
            </a:extLst>
          </xdr:cNvPr>
          <xdr:cNvSpPr/>
        </xdr:nvSpPr>
        <xdr:spPr>
          <a:xfrm>
            <a:off x="12582524" y="2371724"/>
            <a:ext cx="1266825" cy="1266825"/>
          </a:xfrm>
          <a:prstGeom prst="ellipse">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AU" sz="1100"/>
              <a:t>Integrating sphere</a:t>
            </a:r>
          </a:p>
          <a:p>
            <a:pPr algn="ctr"/>
            <a:endParaRPr lang="en-AU" sz="1100"/>
          </a:p>
        </xdr:txBody>
      </xdr:sp>
      <xdr:sp macro="" textlink="">
        <xdr:nvSpPr>
          <xdr:cNvPr id="15" name="Rectangle 14">
            <a:extLst>
              <a:ext uri="{FF2B5EF4-FFF2-40B4-BE49-F238E27FC236}">
                <a16:creationId xmlns:a16="http://schemas.microsoft.com/office/drawing/2014/main" id="{C7D3D58C-F523-0B6D-FEE2-44FD4DE8AE8A}"/>
              </a:ext>
            </a:extLst>
          </xdr:cNvPr>
          <xdr:cNvSpPr/>
        </xdr:nvSpPr>
        <xdr:spPr>
          <a:xfrm rot="16200000">
            <a:off x="11930063" y="2900361"/>
            <a:ext cx="933450" cy="257175"/>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lang="en-AU" sz="1100">
                <a:solidFill>
                  <a:sysClr val="windowText" lastClr="000000"/>
                </a:solidFill>
              </a:rPr>
              <a:t>"new" NDF</a:t>
            </a:r>
          </a:p>
        </xdr:txBody>
      </xdr:sp>
      <xdr:sp macro="" textlink="">
        <xdr:nvSpPr>
          <xdr:cNvPr id="16" name="Arrow: Right 15">
            <a:extLst>
              <a:ext uri="{FF2B5EF4-FFF2-40B4-BE49-F238E27FC236}">
                <a16:creationId xmlns:a16="http://schemas.microsoft.com/office/drawing/2014/main" id="{2B153C00-FCC9-99B3-5245-9B64FF512210}"/>
              </a:ext>
            </a:extLst>
          </xdr:cNvPr>
          <xdr:cNvSpPr/>
        </xdr:nvSpPr>
        <xdr:spPr>
          <a:xfrm>
            <a:off x="11391900" y="2819400"/>
            <a:ext cx="838200" cy="4381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excitation</a:t>
            </a:r>
          </a:p>
        </xdr:txBody>
      </xdr:sp>
      <xdr:sp macro="" textlink="">
        <xdr:nvSpPr>
          <xdr:cNvPr id="17" name="Arrow: Right 16">
            <a:extLst>
              <a:ext uri="{FF2B5EF4-FFF2-40B4-BE49-F238E27FC236}">
                <a16:creationId xmlns:a16="http://schemas.microsoft.com/office/drawing/2014/main" id="{D5805781-8B9D-613C-602A-4A20A566FF5E}"/>
              </a:ext>
            </a:extLst>
          </xdr:cNvPr>
          <xdr:cNvSpPr/>
        </xdr:nvSpPr>
        <xdr:spPr>
          <a:xfrm rot="16200000">
            <a:off x="12601577" y="1443037"/>
            <a:ext cx="1228724" cy="4381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scattered light</a:t>
            </a:r>
          </a:p>
        </xdr:txBody>
      </xdr:sp>
    </xdr:grpSp>
    <xdr:clientData/>
  </xdr:twoCellAnchor>
  <xdr:twoCellAnchor>
    <xdr:from>
      <xdr:col>17</xdr:col>
      <xdr:colOff>409575</xdr:colOff>
      <xdr:row>20</xdr:row>
      <xdr:rowOff>161925</xdr:rowOff>
    </xdr:from>
    <xdr:to>
      <xdr:col>22</xdr:col>
      <xdr:colOff>561975</xdr:colOff>
      <xdr:row>37</xdr:row>
      <xdr:rowOff>28575</xdr:rowOff>
    </xdr:to>
    <xdr:grpSp>
      <xdr:nvGrpSpPr>
        <xdr:cNvPr id="18" name="Group 17">
          <a:extLst>
            <a:ext uri="{FF2B5EF4-FFF2-40B4-BE49-F238E27FC236}">
              <a16:creationId xmlns:a16="http://schemas.microsoft.com/office/drawing/2014/main" id="{ED720E5B-DD5C-4305-80AF-7BA4A6694ECC}"/>
            </a:ext>
          </a:extLst>
        </xdr:cNvPr>
        <xdr:cNvGrpSpPr/>
      </xdr:nvGrpSpPr>
      <xdr:grpSpPr>
        <a:xfrm>
          <a:off x="12515850" y="4076700"/>
          <a:ext cx="3200400" cy="3105150"/>
          <a:chOff x="10887075" y="809625"/>
          <a:chExt cx="3200400" cy="3105150"/>
        </a:xfrm>
      </xdr:grpSpPr>
      <xdr:sp macro="" textlink="">
        <xdr:nvSpPr>
          <xdr:cNvPr id="19" name="Rectangle 18">
            <a:extLst>
              <a:ext uri="{FF2B5EF4-FFF2-40B4-BE49-F238E27FC236}">
                <a16:creationId xmlns:a16="http://schemas.microsoft.com/office/drawing/2014/main" id="{9D9E9CC1-510A-84D3-E228-1A90E3189984}"/>
              </a:ext>
            </a:extLst>
          </xdr:cNvPr>
          <xdr:cNvSpPr/>
        </xdr:nvSpPr>
        <xdr:spPr>
          <a:xfrm>
            <a:off x="10887075" y="809625"/>
            <a:ext cx="3200400" cy="31051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AU" sz="1600" b="1">
                <a:solidFill>
                  <a:sysClr val="windowText" lastClr="000000"/>
                </a:solidFill>
              </a:rPr>
              <a:t>Measurement</a:t>
            </a:r>
            <a:r>
              <a:rPr lang="en-AU" sz="1600" b="1" baseline="0">
                <a:solidFill>
                  <a:sysClr val="windowText" lastClr="000000"/>
                </a:solidFill>
              </a:rPr>
              <a:t> 3</a:t>
            </a:r>
          </a:p>
          <a:p>
            <a:pPr algn="l"/>
            <a:r>
              <a:rPr lang="en-AU" sz="1600" b="1" baseline="0">
                <a:solidFill>
                  <a:sysClr val="windowText" lastClr="000000"/>
                </a:solidFill>
              </a:rPr>
              <a:t>(block </a:t>
            </a:r>
            <a:r>
              <a:rPr lang="en-AU" sz="1600" b="1" i="1" baseline="0">
                <a:solidFill>
                  <a:sysClr val="windowText" lastClr="000000"/>
                </a:solidFill>
              </a:rPr>
              <a:t>all</a:t>
            </a:r>
            <a:r>
              <a:rPr lang="en-AU" sz="1600" b="1" i="0" baseline="0">
                <a:solidFill>
                  <a:sysClr val="windowText" lastClr="000000"/>
                </a:solidFill>
              </a:rPr>
              <a:t> light using well-fitted, thick black card or similar)</a:t>
            </a:r>
            <a:endParaRPr lang="en-AU" sz="1600" b="1">
              <a:solidFill>
                <a:sysClr val="windowText" lastClr="000000"/>
              </a:solidFill>
            </a:endParaRPr>
          </a:p>
        </xdr:txBody>
      </xdr:sp>
      <xdr:sp macro="" textlink="">
        <xdr:nvSpPr>
          <xdr:cNvPr id="20" name="Oval 19">
            <a:extLst>
              <a:ext uri="{FF2B5EF4-FFF2-40B4-BE49-F238E27FC236}">
                <a16:creationId xmlns:a16="http://schemas.microsoft.com/office/drawing/2014/main" id="{D65F7FB4-B707-FF82-AFBC-A39E39D5A453}"/>
              </a:ext>
            </a:extLst>
          </xdr:cNvPr>
          <xdr:cNvSpPr/>
        </xdr:nvSpPr>
        <xdr:spPr>
          <a:xfrm>
            <a:off x="12582524" y="2371724"/>
            <a:ext cx="1266825" cy="1266825"/>
          </a:xfrm>
          <a:prstGeom prst="ellipse">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AU" sz="1100"/>
              <a:t>Integrating sphere</a:t>
            </a:r>
          </a:p>
          <a:p>
            <a:pPr algn="ctr"/>
            <a:endParaRPr lang="en-AU" sz="1100"/>
          </a:p>
        </xdr:txBody>
      </xdr:sp>
      <xdr:sp macro="" textlink="">
        <xdr:nvSpPr>
          <xdr:cNvPr id="22" name="Arrow: Right 21">
            <a:extLst>
              <a:ext uri="{FF2B5EF4-FFF2-40B4-BE49-F238E27FC236}">
                <a16:creationId xmlns:a16="http://schemas.microsoft.com/office/drawing/2014/main" id="{C8AF4F28-DF3B-26E9-44FA-7104B70A1190}"/>
              </a:ext>
            </a:extLst>
          </xdr:cNvPr>
          <xdr:cNvSpPr/>
        </xdr:nvSpPr>
        <xdr:spPr>
          <a:xfrm>
            <a:off x="11163300" y="2819400"/>
            <a:ext cx="981075" cy="4381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excitation</a:t>
            </a:r>
          </a:p>
        </xdr:txBody>
      </xdr:sp>
    </xdr:grpSp>
    <xdr:clientData/>
  </xdr:twoCellAnchor>
  <xdr:twoCellAnchor>
    <xdr:from>
      <xdr:col>19</xdr:col>
      <xdr:colOff>371479</xdr:colOff>
      <xdr:row>28</xdr:row>
      <xdr:rowOff>171450</xdr:rowOff>
    </xdr:from>
    <xdr:to>
      <xdr:col>20</xdr:col>
      <xdr:colOff>238131</xdr:colOff>
      <xdr:row>35</xdr:row>
      <xdr:rowOff>161924</xdr:rowOff>
    </xdr:to>
    <xdr:sp macro="" textlink="">
      <xdr:nvSpPr>
        <xdr:cNvPr id="24" name="Rectangle 23">
          <a:extLst>
            <a:ext uri="{FF2B5EF4-FFF2-40B4-BE49-F238E27FC236}">
              <a16:creationId xmlns:a16="http://schemas.microsoft.com/office/drawing/2014/main" id="{624221C9-C356-6260-3334-EA588D69ADEC}"/>
            </a:ext>
          </a:extLst>
        </xdr:cNvPr>
        <xdr:cNvSpPr/>
      </xdr:nvSpPr>
      <xdr:spPr>
        <a:xfrm rot="16200000">
          <a:off x="13273093" y="5929311"/>
          <a:ext cx="1323974" cy="476252"/>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AU" sz="1100" b="1"/>
            <a:t>BLOCK 100% of light!</a:t>
          </a:r>
        </a:p>
      </xdr:txBody>
    </xdr:sp>
    <xdr:clientData/>
  </xdr:twoCellAnchor>
  <xdr:twoCellAnchor editAs="oneCell">
    <xdr:from>
      <xdr:col>15</xdr:col>
      <xdr:colOff>47625</xdr:colOff>
      <xdr:row>14</xdr:row>
      <xdr:rowOff>142875</xdr:rowOff>
    </xdr:from>
    <xdr:to>
      <xdr:col>15</xdr:col>
      <xdr:colOff>483870</xdr:colOff>
      <xdr:row>17</xdr:row>
      <xdr:rowOff>11430</xdr:rowOff>
    </xdr:to>
    <xdr:pic>
      <xdr:nvPicPr>
        <xdr:cNvPr id="25" name="Graphic 1" descr="Lights On with solid fill">
          <a:extLst>
            <a:ext uri="{FF2B5EF4-FFF2-40B4-BE49-F238E27FC236}">
              <a16:creationId xmlns:a16="http://schemas.microsoft.com/office/drawing/2014/main" id="{2750CCB3-AAEA-0B5A-F32D-A5656E142DD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934700" y="2914650"/>
          <a:ext cx="438150" cy="438150"/>
        </a:xfrm>
        <a:prstGeom prst="rect">
          <a:avLst/>
        </a:prstGeom>
      </xdr:spPr>
    </xdr:pic>
    <xdr:clientData/>
  </xdr:twoCellAnchor>
  <xdr:twoCellAnchor>
    <xdr:from>
      <xdr:col>18</xdr:col>
      <xdr:colOff>28575</xdr:colOff>
      <xdr:row>4</xdr:row>
      <xdr:rowOff>38100</xdr:rowOff>
    </xdr:from>
    <xdr:to>
      <xdr:col>19</xdr:col>
      <xdr:colOff>333375</xdr:colOff>
      <xdr:row>5</xdr:row>
      <xdr:rowOff>95250</xdr:rowOff>
    </xdr:to>
    <xdr:sp macro="" textlink="">
      <xdr:nvSpPr>
        <xdr:cNvPr id="28" name="Rectangle 27">
          <a:extLst>
            <a:ext uri="{FF2B5EF4-FFF2-40B4-BE49-F238E27FC236}">
              <a16:creationId xmlns:a16="http://schemas.microsoft.com/office/drawing/2014/main" id="{284C9606-A0A6-3415-D015-FAF0CE7F2C5A}"/>
            </a:ext>
          </a:extLst>
        </xdr:cNvPr>
        <xdr:cNvSpPr/>
      </xdr:nvSpPr>
      <xdr:spPr>
        <a:xfrm>
          <a:off x="12744450" y="904875"/>
          <a:ext cx="914400" cy="24765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lang="en-AU" sz="1100"/>
            <a:t>detector</a:t>
          </a:r>
        </a:p>
      </xdr:txBody>
    </xdr:sp>
    <xdr:clientData/>
  </xdr:twoCellAnchor>
  <xdr:twoCellAnchor>
    <xdr:from>
      <xdr:col>23</xdr:col>
      <xdr:colOff>285750</xdr:colOff>
      <xdr:row>4</xdr:row>
      <xdr:rowOff>38100</xdr:rowOff>
    </xdr:from>
    <xdr:to>
      <xdr:col>24</xdr:col>
      <xdr:colOff>590550</xdr:colOff>
      <xdr:row>5</xdr:row>
      <xdr:rowOff>95250</xdr:rowOff>
    </xdr:to>
    <xdr:sp macro="" textlink="">
      <xdr:nvSpPr>
        <xdr:cNvPr id="29" name="Rectangle 28">
          <a:extLst>
            <a:ext uri="{FF2B5EF4-FFF2-40B4-BE49-F238E27FC236}">
              <a16:creationId xmlns:a16="http://schemas.microsoft.com/office/drawing/2014/main" id="{46DEDB00-725E-4F49-9E6B-58818BAC474D}"/>
            </a:ext>
          </a:extLst>
        </xdr:cNvPr>
        <xdr:cNvSpPr/>
      </xdr:nvSpPr>
      <xdr:spPr>
        <a:xfrm>
          <a:off x="16049625" y="904875"/>
          <a:ext cx="914400" cy="24765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lang="en-AU" sz="1100"/>
            <a:t>detector</a:t>
          </a:r>
        </a:p>
      </xdr:txBody>
    </xdr:sp>
    <xdr:clientData/>
  </xdr:twoCellAnchor>
  <xdr:twoCellAnchor>
    <xdr:from>
      <xdr:col>20</xdr:col>
      <xdr:colOff>381000</xdr:colOff>
      <xdr:row>25</xdr:row>
      <xdr:rowOff>95250</xdr:rowOff>
    </xdr:from>
    <xdr:to>
      <xdr:col>22</xdr:col>
      <xdr:colOff>76200</xdr:colOff>
      <xdr:row>26</xdr:row>
      <xdr:rowOff>152400</xdr:rowOff>
    </xdr:to>
    <xdr:sp macro="" textlink="">
      <xdr:nvSpPr>
        <xdr:cNvPr id="30" name="Rectangle 29">
          <a:extLst>
            <a:ext uri="{FF2B5EF4-FFF2-40B4-BE49-F238E27FC236}">
              <a16:creationId xmlns:a16="http://schemas.microsoft.com/office/drawing/2014/main" id="{0025D819-53B2-45D9-9785-B26E1E21D988}"/>
            </a:ext>
          </a:extLst>
        </xdr:cNvPr>
        <xdr:cNvSpPr/>
      </xdr:nvSpPr>
      <xdr:spPr>
        <a:xfrm>
          <a:off x="14316075" y="4857750"/>
          <a:ext cx="914400" cy="24765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lang="en-AU" sz="1100"/>
            <a:t>detector</a:t>
          </a:r>
        </a:p>
      </xdr:txBody>
    </xdr:sp>
    <xdr:clientData/>
  </xdr:twoCellAnchor>
  <xdr:twoCellAnchor editAs="oneCell">
    <xdr:from>
      <xdr:col>20</xdr:col>
      <xdr:colOff>285750</xdr:colOff>
      <xdr:row>14</xdr:row>
      <xdr:rowOff>161925</xdr:rowOff>
    </xdr:from>
    <xdr:to>
      <xdr:col>21</xdr:col>
      <xdr:colOff>114300</xdr:colOff>
      <xdr:row>17</xdr:row>
      <xdr:rowOff>26670</xdr:rowOff>
    </xdr:to>
    <xdr:pic>
      <xdr:nvPicPr>
        <xdr:cNvPr id="31" name="Graphic 1" descr="Lights On with solid fill">
          <a:extLst>
            <a:ext uri="{FF2B5EF4-FFF2-40B4-BE49-F238E27FC236}">
              <a16:creationId xmlns:a16="http://schemas.microsoft.com/office/drawing/2014/main" id="{998D7BC4-DC7B-4D0D-8787-E5A174BCCC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220825" y="2933700"/>
          <a:ext cx="438150" cy="438150"/>
        </a:xfrm>
        <a:prstGeom prst="rect">
          <a:avLst/>
        </a:prstGeom>
      </xdr:spPr>
    </xdr:pic>
    <xdr:clientData/>
  </xdr:twoCellAnchor>
  <xdr:twoCellAnchor editAs="oneCell">
    <xdr:from>
      <xdr:col>17</xdr:col>
      <xdr:colOff>342900</xdr:colOff>
      <xdr:row>31</xdr:row>
      <xdr:rowOff>66675</xdr:rowOff>
    </xdr:from>
    <xdr:to>
      <xdr:col>18</xdr:col>
      <xdr:colOff>167640</xdr:colOff>
      <xdr:row>33</xdr:row>
      <xdr:rowOff>125730</xdr:rowOff>
    </xdr:to>
    <xdr:pic>
      <xdr:nvPicPr>
        <xdr:cNvPr id="32" name="Graphic 1" descr="Lights On with solid fill">
          <a:extLst>
            <a:ext uri="{FF2B5EF4-FFF2-40B4-BE49-F238E27FC236}">
              <a16:creationId xmlns:a16="http://schemas.microsoft.com/office/drawing/2014/main" id="{D135EC6A-BD5E-4382-8CD3-71CB15B5B7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449175" y="6076950"/>
          <a:ext cx="438150"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129540</xdr:colOff>
      <xdr:row>5</xdr:row>
      <xdr:rowOff>53339</xdr:rowOff>
    </xdr:from>
    <xdr:to>
      <xdr:col>16</xdr:col>
      <xdr:colOff>203834</xdr:colOff>
      <xdr:row>23</xdr:row>
      <xdr:rowOff>13335</xdr:rowOff>
    </xdr:to>
    <xdr:graphicFrame macro="">
      <xdr:nvGraphicFramePr>
        <xdr:cNvPr id="2" name="Chart 1">
          <a:extLst>
            <a:ext uri="{FF2B5EF4-FFF2-40B4-BE49-F238E27FC236}">
              <a16:creationId xmlns:a16="http://schemas.microsoft.com/office/drawing/2014/main" id="{0F19861D-69ED-49D8-8938-2821892EC0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211455</xdr:colOff>
      <xdr:row>5</xdr:row>
      <xdr:rowOff>41910</xdr:rowOff>
    </xdr:from>
    <xdr:to>
      <xdr:col>21</xdr:col>
      <xdr:colOff>421005</xdr:colOff>
      <xdr:row>22</xdr:row>
      <xdr:rowOff>179070</xdr:rowOff>
    </xdr:to>
    <xdr:graphicFrame macro="">
      <xdr:nvGraphicFramePr>
        <xdr:cNvPr id="3" name="Chart 2">
          <a:extLst>
            <a:ext uri="{FF2B5EF4-FFF2-40B4-BE49-F238E27FC236}">
              <a16:creationId xmlns:a16="http://schemas.microsoft.com/office/drawing/2014/main" id="{2D077F18-7022-4E20-9742-58AC7E1FBF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9525</xdr:colOff>
      <xdr:row>7</xdr:row>
      <xdr:rowOff>9526</xdr:rowOff>
    </xdr:from>
    <xdr:to>
      <xdr:col>16</xdr:col>
      <xdr:colOff>561975</xdr:colOff>
      <xdr:row>24</xdr:row>
      <xdr:rowOff>0</xdr:rowOff>
    </xdr:to>
    <xdr:graphicFrame macro="">
      <xdr:nvGraphicFramePr>
        <xdr:cNvPr id="5" name="Chart 4">
          <a:extLst>
            <a:ext uri="{FF2B5EF4-FFF2-40B4-BE49-F238E27FC236}">
              <a16:creationId xmlns:a16="http://schemas.microsoft.com/office/drawing/2014/main" id="{36E56A16-1124-470A-B720-7550F1E86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9525</xdr:colOff>
      <xdr:row>24</xdr:row>
      <xdr:rowOff>28575</xdr:rowOff>
    </xdr:from>
    <xdr:to>
      <xdr:col>16</xdr:col>
      <xdr:colOff>561975</xdr:colOff>
      <xdr:row>41</xdr:row>
      <xdr:rowOff>19049</xdr:rowOff>
    </xdr:to>
    <xdr:graphicFrame macro="">
      <xdr:nvGraphicFramePr>
        <xdr:cNvPr id="7" name="Chart 6">
          <a:extLst>
            <a:ext uri="{FF2B5EF4-FFF2-40B4-BE49-F238E27FC236}">
              <a16:creationId xmlns:a16="http://schemas.microsoft.com/office/drawing/2014/main" id="{10B66D1E-378F-42C4-8C48-4820E43F1F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5199-BA92-4916-94A0-6CF0ED3306B3}">
  <dimension ref="A1:N210"/>
  <sheetViews>
    <sheetView topLeftCell="A4" workbookViewId="0">
      <selection activeCell="A6" sqref="A6"/>
    </sheetView>
  </sheetViews>
  <sheetFormatPr defaultRowHeight="15" x14ac:dyDescent="0.25"/>
  <cols>
    <col min="1" max="1" width="15.5703125" customWidth="1"/>
    <col min="2" max="4" width="15.7109375" customWidth="1"/>
  </cols>
  <sheetData>
    <row r="1" spans="1:14" s="38" customFormat="1" ht="23.25" x14ac:dyDescent="0.35">
      <c r="A1" s="43" t="s">
        <v>77</v>
      </c>
    </row>
    <row r="2" spans="1:14" x14ac:dyDescent="0.25">
      <c r="A2" t="s">
        <v>61</v>
      </c>
    </row>
    <row r="3" spans="1:14" x14ac:dyDescent="0.25">
      <c r="A3" t="s">
        <v>47</v>
      </c>
    </row>
    <row r="4" spans="1:14" x14ac:dyDescent="0.25">
      <c r="A4" t="s">
        <v>36</v>
      </c>
    </row>
    <row r="5" spans="1:14" x14ac:dyDescent="0.25">
      <c r="A5" t="s">
        <v>78</v>
      </c>
    </row>
    <row r="7" spans="1:14" x14ac:dyDescent="0.25">
      <c r="A7" s="37" t="s">
        <v>33</v>
      </c>
      <c r="B7" s="38"/>
      <c r="C7" s="38"/>
      <c r="D7" s="38"/>
      <c r="F7" s="37" t="s">
        <v>32</v>
      </c>
      <c r="G7" s="38"/>
      <c r="H7" s="38"/>
      <c r="I7" s="38"/>
      <c r="J7" s="38"/>
      <c r="K7" s="38"/>
      <c r="L7" s="38"/>
      <c r="M7" s="38"/>
      <c r="N7" s="38"/>
    </row>
    <row r="8" spans="1:14" x14ac:dyDescent="0.25">
      <c r="A8" s="1"/>
      <c r="B8" s="48" t="s">
        <v>37</v>
      </c>
      <c r="C8" s="48" t="s">
        <v>38</v>
      </c>
      <c r="D8" s="48" t="s">
        <v>39</v>
      </c>
    </row>
    <row r="9" spans="1:14" x14ac:dyDescent="0.25">
      <c r="A9" s="46" t="s">
        <v>46</v>
      </c>
      <c r="B9" s="47" t="s">
        <v>35</v>
      </c>
      <c r="C9" s="47" t="s">
        <v>41</v>
      </c>
      <c r="D9" s="47" t="s">
        <v>40</v>
      </c>
      <c r="F9" s="1" t="s">
        <v>44</v>
      </c>
      <c r="G9" s="1" t="s">
        <v>45</v>
      </c>
    </row>
    <row r="10" spans="1:14" x14ac:dyDescent="0.25">
      <c r="A10">
        <v>405</v>
      </c>
      <c r="B10" s="9">
        <v>-12833.6</v>
      </c>
      <c r="C10" s="9">
        <v>54725.2</v>
      </c>
      <c r="D10">
        <v>-1561.0393300000001</v>
      </c>
      <c r="F10" s="9">
        <f>B10-D10</f>
        <v>-11272.560670000001</v>
      </c>
      <c r="G10" s="9">
        <f>C10-D10</f>
        <v>56286.239329999997</v>
      </c>
    </row>
    <row r="11" spans="1:14" x14ac:dyDescent="0.25">
      <c r="A11">
        <v>405.1</v>
      </c>
      <c r="B11">
        <v>-9436.5887199999997</v>
      </c>
      <c r="C11" s="9">
        <v>73184.3</v>
      </c>
      <c r="D11" s="9">
        <v>-11077.7</v>
      </c>
      <c r="F11" s="9">
        <f t="shared" ref="F11:F74" si="0">B11-D11</f>
        <v>1641.111280000001</v>
      </c>
      <c r="G11" s="9">
        <f t="shared" ref="G11:G74" si="1">C11-D11</f>
        <v>84262</v>
      </c>
    </row>
    <row r="12" spans="1:14" x14ac:dyDescent="0.25">
      <c r="A12">
        <v>405.2</v>
      </c>
      <c r="B12">
        <v>6854.9657200000001</v>
      </c>
      <c r="C12" s="9">
        <v>46072.800000000003</v>
      </c>
      <c r="D12">
        <v>2510.7254499999999</v>
      </c>
      <c r="F12" s="9">
        <f t="shared" si="0"/>
        <v>4344.2402700000002</v>
      </c>
      <c r="G12" s="9">
        <f t="shared" si="1"/>
        <v>43562.074550000005</v>
      </c>
    </row>
    <row r="13" spans="1:14" x14ac:dyDescent="0.25">
      <c r="A13">
        <v>405.3</v>
      </c>
      <c r="B13" s="9">
        <v>-16223.3</v>
      </c>
      <c r="C13" s="9">
        <v>65069.599999999999</v>
      </c>
      <c r="D13">
        <v>1153.4208699999999</v>
      </c>
      <c r="F13" s="9">
        <f t="shared" si="0"/>
        <v>-17376.720869999997</v>
      </c>
      <c r="G13" s="9">
        <f t="shared" si="1"/>
        <v>63916.179129999997</v>
      </c>
    </row>
    <row r="14" spans="1:14" x14ac:dyDescent="0.25">
      <c r="A14">
        <v>405.4</v>
      </c>
      <c r="B14">
        <v>5493.5136000000002</v>
      </c>
      <c r="C14" s="9">
        <v>41368.199999999997</v>
      </c>
      <c r="D14">
        <v>-4952.2568199999996</v>
      </c>
      <c r="F14" s="9">
        <f t="shared" si="0"/>
        <v>10445.770420000001</v>
      </c>
      <c r="G14" s="9">
        <f t="shared" si="1"/>
        <v>46320.456819999999</v>
      </c>
    </row>
    <row r="15" spans="1:14" x14ac:dyDescent="0.25">
      <c r="A15">
        <v>405.5</v>
      </c>
      <c r="B15">
        <v>-6041.2716600000003</v>
      </c>
      <c r="C15" s="9">
        <v>73910.2</v>
      </c>
      <c r="D15">
        <v>-4953.55825</v>
      </c>
      <c r="F15" s="9">
        <f t="shared" si="0"/>
        <v>-1087.7134100000003</v>
      </c>
      <c r="G15" s="9">
        <f t="shared" si="1"/>
        <v>78863.758249999999</v>
      </c>
    </row>
    <row r="16" spans="1:14" x14ac:dyDescent="0.25">
      <c r="A16">
        <v>405.6</v>
      </c>
      <c r="B16">
        <v>-611.15669000000003</v>
      </c>
      <c r="C16" s="9">
        <v>51605.4</v>
      </c>
      <c r="D16">
        <v>6580.3655799999997</v>
      </c>
      <c r="F16" s="9">
        <f t="shared" si="0"/>
        <v>-7191.5222699999995</v>
      </c>
      <c r="G16" s="9">
        <f t="shared" si="1"/>
        <v>45025.034420000004</v>
      </c>
    </row>
    <row r="17" spans="1:7" x14ac:dyDescent="0.25">
      <c r="A17">
        <v>405.7</v>
      </c>
      <c r="B17">
        <v>-1291.2437600000001</v>
      </c>
      <c r="C17" s="9">
        <v>65363.199999999997</v>
      </c>
      <c r="D17">
        <v>-2921.3193200000001</v>
      </c>
      <c r="F17" s="9">
        <f t="shared" si="0"/>
        <v>1630.07556</v>
      </c>
      <c r="G17" s="9">
        <f t="shared" si="1"/>
        <v>68284.519319999992</v>
      </c>
    </row>
    <row r="18" spans="1:7" x14ac:dyDescent="0.25">
      <c r="A18">
        <v>405.8</v>
      </c>
      <c r="B18">
        <v>4139.24532</v>
      </c>
      <c r="C18" s="9">
        <v>77716.7</v>
      </c>
      <c r="D18" s="9">
        <v>-23932.7</v>
      </c>
      <c r="F18" s="9">
        <f t="shared" si="0"/>
        <v>28071.945319999999</v>
      </c>
      <c r="G18" s="9">
        <f t="shared" si="1"/>
        <v>101649.4</v>
      </c>
    </row>
    <row r="19" spans="1:7" x14ac:dyDescent="0.25">
      <c r="A19">
        <v>405.9</v>
      </c>
      <c r="B19">
        <v>1419.7175500000001</v>
      </c>
      <c r="C19" s="9">
        <v>70927.600000000006</v>
      </c>
      <c r="D19">
        <v>-2914.9261499999998</v>
      </c>
      <c r="F19" s="9">
        <f t="shared" si="0"/>
        <v>4334.6436999999996</v>
      </c>
      <c r="G19" s="9">
        <f t="shared" si="1"/>
        <v>73842.526150000005</v>
      </c>
    </row>
    <row r="20" spans="1:7" x14ac:dyDescent="0.25">
      <c r="A20">
        <v>406</v>
      </c>
      <c r="B20">
        <v>4805.6959399999996</v>
      </c>
      <c r="C20" s="9">
        <v>71572.100000000006</v>
      </c>
      <c r="D20">
        <v>-2241.7766299999998</v>
      </c>
      <c r="F20" s="9">
        <f t="shared" si="0"/>
        <v>7047.4725699999999</v>
      </c>
      <c r="G20" s="9">
        <f t="shared" si="1"/>
        <v>73813.876629999999</v>
      </c>
    </row>
    <row r="21" spans="1:7" x14ac:dyDescent="0.25">
      <c r="A21">
        <v>406.1</v>
      </c>
      <c r="B21">
        <v>2096.18145</v>
      </c>
      <c r="C21" s="9">
        <v>73767.7</v>
      </c>
      <c r="D21">
        <v>-3606.8738899999998</v>
      </c>
      <c r="F21" s="9">
        <f t="shared" si="0"/>
        <v>5703.0553399999999</v>
      </c>
      <c r="G21" s="9">
        <f t="shared" si="1"/>
        <v>77374.57389</v>
      </c>
    </row>
    <row r="22" spans="1:7" x14ac:dyDescent="0.25">
      <c r="A22">
        <v>406.2</v>
      </c>
      <c r="B22">
        <v>-4677.0999899999997</v>
      </c>
      <c r="C22" s="9">
        <v>59379.1</v>
      </c>
      <c r="D22">
        <v>4551.1607800000002</v>
      </c>
      <c r="F22" s="9">
        <f t="shared" si="0"/>
        <v>-9228.2607700000008</v>
      </c>
      <c r="G22" s="9">
        <f t="shared" si="1"/>
        <v>54827.93922</v>
      </c>
    </row>
    <row r="23" spans="1:7" x14ac:dyDescent="0.25">
      <c r="A23">
        <v>406.3</v>
      </c>
      <c r="B23">
        <v>-1970.0308500000001</v>
      </c>
      <c r="C23" s="9">
        <v>55913.2</v>
      </c>
      <c r="D23">
        <v>5228.0008399999997</v>
      </c>
      <c r="F23" s="9">
        <f t="shared" si="0"/>
        <v>-7198.0316899999998</v>
      </c>
      <c r="G23" s="9">
        <f t="shared" si="1"/>
        <v>50685.199159999996</v>
      </c>
    </row>
    <row r="24" spans="1:7" x14ac:dyDescent="0.25">
      <c r="A24">
        <v>406.4</v>
      </c>
      <c r="B24" s="9">
        <v>10257</v>
      </c>
      <c r="C24" s="9">
        <v>72022.100000000006</v>
      </c>
      <c r="D24">
        <v>1836.83845</v>
      </c>
      <c r="F24" s="9">
        <f t="shared" si="0"/>
        <v>8420.1615500000007</v>
      </c>
      <c r="G24" s="9">
        <f t="shared" si="1"/>
        <v>70185.26155000001</v>
      </c>
    </row>
    <row r="25" spans="1:7" x14ac:dyDescent="0.25">
      <c r="A25">
        <v>406.5</v>
      </c>
      <c r="B25" s="9">
        <v>-17643.400000000001</v>
      </c>
      <c r="C25" s="9">
        <v>81685.8</v>
      </c>
      <c r="D25" s="9">
        <v>-10453.1</v>
      </c>
      <c r="F25" s="9">
        <f t="shared" si="0"/>
        <v>-7190.3000000000011</v>
      </c>
      <c r="G25" s="9">
        <f t="shared" si="1"/>
        <v>92138.900000000009</v>
      </c>
    </row>
    <row r="26" spans="1:7" x14ac:dyDescent="0.25">
      <c r="A26">
        <v>406.6</v>
      </c>
      <c r="B26">
        <v>2798.3487599999999</v>
      </c>
      <c r="C26" s="9">
        <v>73283.600000000006</v>
      </c>
      <c r="D26" s="9">
        <v>-15181.9</v>
      </c>
      <c r="F26" s="9">
        <f t="shared" si="0"/>
        <v>17980.248759999999</v>
      </c>
      <c r="G26" s="9">
        <f t="shared" si="1"/>
        <v>88465.5</v>
      </c>
    </row>
    <row r="27" spans="1:7" x14ac:dyDescent="0.25">
      <c r="A27">
        <v>406.7</v>
      </c>
      <c r="B27">
        <v>-2647.0466099999999</v>
      </c>
      <c r="C27" s="9">
        <v>73239.899999999994</v>
      </c>
      <c r="D27">
        <v>7975.4257100000004</v>
      </c>
      <c r="F27" s="9">
        <f t="shared" si="0"/>
        <v>-10622.472320000001</v>
      </c>
      <c r="G27" s="9">
        <f t="shared" si="1"/>
        <v>65264.474289999991</v>
      </c>
    </row>
    <row r="28" spans="1:7" x14ac:dyDescent="0.25">
      <c r="A28">
        <v>406.8</v>
      </c>
      <c r="B28" s="9">
        <v>-10109</v>
      </c>
      <c r="C28" s="9">
        <v>61126</v>
      </c>
      <c r="D28" s="9">
        <v>-13818.4</v>
      </c>
      <c r="F28" s="9">
        <f t="shared" si="0"/>
        <v>3709.3999999999996</v>
      </c>
      <c r="G28" s="9">
        <f t="shared" si="1"/>
        <v>74944.399999999994</v>
      </c>
    </row>
    <row r="29" spans="1:7" x14ac:dyDescent="0.25">
      <c r="A29">
        <v>406.9</v>
      </c>
      <c r="B29" s="9">
        <v>-12850.9</v>
      </c>
      <c r="C29" s="9">
        <v>83788</v>
      </c>
      <c r="D29">
        <v>2515.9458399999999</v>
      </c>
      <c r="F29" s="9">
        <f t="shared" si="0"/>
        <v>-15366.84584</v>
      </c>
      <c r="G29" s="9">
        <f t="shared" si="1"/>
        <v>81272.05416</v>
      </c>
    </row>
    <row r="30" spans="1:7" x14ac:dyDescent="0.25">
      <c r="A30">
        <v>407</v>
      </c>
      <c r="B30">
        <v>748.72554000000002</v>
      </c>
      <c r="C30" s="9">
        <v>61235</v>
      </c>
      <c r="D30">
        <v>475.29599000000002</v>
      </c>
      <c r="F30" s="9">
        <f t="shared" si="0"/>
        <v>273.42955000000001</v>
      </c>
      <c r="G30" s="9">
        <f t="shared" si="1"/>
        <v>60759.704010000001</v>
      </c>
    </row>
    <row r="31" spans="1:7" x14ac:dyDescent="0.25">
      <c r="A31">
        <v>407.1</v>
      </c>
      <c r="B31">
        <v>2112.5585599999999</v>
      </c>
      <c r="C31" s="9">
        <v>79774.399999999994</v>
      </c>
      <c r="D31">
        <v>-7668.0537800000002</v>
      </c>
      <c r="F31" s="9">
        <f t="shared" si="0"/>
        <v>9780.6123399999997</v>
      </c>
      <c r="G31" s="9">
        <f t="shared" si="1"/>
        <v>87442.453779999996</v>
      </c>
    </row>
    <row r="32" spans="1:7" x14ac:dyDescent="0.25">
      <c r="A32">
        <v>407.2</v>
      </c>
      <c r="B32">
        <v>2788.4705300000001</v>
      </c>
      <c r="C32" s="9">
        <v>72346</v>
      </c>
      <c r="D32">
        <v>-4952.0510999999997</v>
      </c>
      <c r="F32" s="9">
        <f t="shared" si="0"/>
        <v>7740.5216299999993</v>
      </c>
      <c r="G32" s="9">
        <f t="shared" si="1"/>
        <v>77298.051099999997</v>
      </c>
    </row>
    <row r="33" spans="1:7" x14ac:dyDescent="0.25">
      <c r="A33">
        <v>407.3</v>
      </c>
      <c r="B33">
        <v>-4012.93147</v>
      </c>
      <c r="C33" s="9">
        <v>73042.8</v>
      </c>
      <c r="D33">
        <v>-4957.2765099999997</v>
      </c>
      <c r="F33" s="9">
        <f t="shared" si="0"/>
        <v>944.3450399999997</v>
      </c>
      <c r="G33" s="9">
        <f t="shared" si="1"/>
        <v>78000.076509999999</v>
      </c>
    </row>
    <row r="34" spans="1:7" x14ac:dyDescent="0.25">
      <c r="A34">
        <v>407.4</v>
      </c>
      <c r="B34">
        <v>67.988600000000005</v>
      </c>
      <c r="C34" s="9">
        <v>56625.3</v>
      </c>
      <c r="D34" s="9">
        <v>-12404.2</v>
      </c>
      <c r="F34" s="9">
        <f t="shared" si="0"/>
        <v>12472.188600000001</v>
      </c>
      <c r="G34" s="9">
        <f t="shared" si="1"/>
        <v>69029.5</v>
      </c>
    </row>
    <row r="35" spans="1:7" x14ac:dyDescent="0.25">
      <c r="A35">
        <v>407.5</v>
      </c>
      <c r="B35">
        <v>-9466.6697899999999</v>
      </c>
      <c r="C35" s="9">
        <v>70037.3</v>
      </c>
      <c r="D35">
        <v>-9058.0365600000005</v>
      </c>
      <c r="F35" s="9">
        <f t="shared" si="0"/>
        <v>-408.63322999999946</v>
      </c>
      <c r="G35" s="9">
        <f t="shared" si="1"/>
        <v>79095.336559999996</v>
      </c>
    </row>
    <row r="36" spans="1:7" x14ac:dyDescent="0.25">
      <c r="A36">
        <v>407.6</v>
      </c>
      <c r="B36">
        <v>751.04929000000004</v>
      </c>
      <c r="C36" s="9">
        <v>82293</v>
      </c>
      <c r="D36" s="9">
        <v>-16559.5</v>
      </c>
      <c r="F36" s="9">
        <f t="shared" si="0"/>
        <v>17310.549289999999</v>
      </c>
      <c r="G36" s="9">
        <f t="shared" si="1"/>
        <v>98852.5</v>
      </c>
    </row>
    <row r="37" spans="1:7" x14ac:dyDescent="0.25">
      <c r="A37">
        <v>407.7</v>
      </c>
      <c r="B37" s="9">
        <v>-12874.4</v>
      </c>
      <c r="C37" s="9">
        <v>89667.1</v>
      </c>
      <c r="D37">
        <v>-9729.3656800000008</v>
      </c>
      <c r="F37" s="9">
        <f t="shared" si="0"/>
        <v>-3145.0343199999988</v>
      </c>
      <c r="G37" s="9">
        <f t="shared" si="1"/>
        <v>99396.465680000008</v>
      </c>
    </row>
    <row r="38" spans="1:7" x14ac:dyDescent="0.25">
      <c r="A38">
        <v>407.8</v>
      </c>
      <c r="B38">
        <v>8249.98135</v>
      </c>
      <c r="C38" s="9">
        <v>86384.5</v>
      </c>
      <c r="D38">
        <v>5258.7038300000004</v>
      </c>
      <c r="F38" s="9">
        <f t="shared" si="0"/>
        <v>2991.2775199999996</v>
      </c>
      <c r="G38" s="9">
        <f t="shared" si="1"/>
        <v>81125.796170000001</v>
      </c>
    </row>
    <row r="39" spans="1:7" x14ac:dyDescent="0.25">
      <c r="A39">
        <v>407.9</v>
      </c>
      <c r="B39">
        <v>-4707.3273799999997</v>
      </c>
      <c r="C39" s="9">
        <v>63492.9</v>
      </c>
      <c r="D39">
        <v>7996.8401299999996</v>
      </c>
      <c r="F39" s="9">
        <f t="shared" si="0"/>
        <v>-12704.167509999999</v>
      </c>
      <c r="G39" s="9">
        <f t="shared" si="1"/>
        <v>55496.059870000005</v>
      </c>
    </row>
    <row r="40" spans="1:7" x14ac:dyDescent="0.25">
      <c r="A40">
        <v>408</v>
      </c>
      <c r="B40">
        <v>-8797.1254900000004</v>
      </c>
      <c r="C40" s="9">
        <v>98174.399999999994</v>
      </c>
      <c r="D40">
        <v>-8412.4912000000004</v>
      </c>
      <c r="F40" s="9">
        <f t="shared" si="0"/>
        <v>-384.63428999999996</v>
      </c>
      <c r="G40" s="9">
        <f t="shared" si="1"/>
        <v>106586.8912</v>
      </c>
    </row>
    <row r="41" spans="1:7" x14ac:dyDescent="0.25">
      <c r="A41">
        <v>408.1</v>
      </c>
      <c r="B41">
        <v>-6101.2559899999997</v>
      </c>
      <c r="C41" s="9">
        <v>82630.399999999994</v>
      </c>
      <c r="D41">
        <v>8029.3105800000003</v>
      </c>
      <c r="F41" s="9">
        <f t="shared" si="0"/>
        <v>-14130.566569999999</v>
      </c>
      <c r="G41" s="9">
        <f t="shared" si="1"/>
        <v>74601.089419999989</v>
      </c>
    </row>
    <row r="42" spans="1:7" x14ac:dyDescent="0.25">
      <c r="A42">
        <v>408.2</v>
      </c>
      <c r="B42">
        <v>-6074.5262400000001</v>
      </c>
      <c r="C42" s="9">
        <v>84404.7</v>
      </c>
      <c r="D42" s="9">
        <v>-10462.200000000001</v>
      </c>
      <c r="F42" s="9">
        <f t="shared" si="0"/>
        <v>4387.6737600000006</v>
      </c>
      <c r="G42" s="9">
        <f t="shared" si="1"/>
        <v>94866.9</v>
      </c>
    </row>
    <row r="43" spans="1:7" x14ac:dyDescent="0.25">
      <c r="A43">
        <v>408.3</v>
      </c>
      <c r="B43">
        <v>8237.2974699999995</v>
      </c>
      <c r="C43" s="9">
        <v>81649</v>
      </c>
      <c r="D43" s="9">
        <v>-15876.6</v>
      </c>
      <c r="F43" s="9">
        <f t="shared" si="0"/>
        <v>24113.89747</v>
      </c>
      <c r="G43" s="9">
        <f t="shared" si="1"/>
        <v>97525.6</v>
      </c>
    </row>
    <row r="44" spans="1:7" x14ac:dyDescent="0.25">
      <c r="A44">
        <v>408.4</v>
      </c>
      <c r="B44">
        <v>-1977.8839399999999</v>
      </c>
      <c r="C44" s="9">
        <v>104123</v>
      </c>
      <c r="D44">
        <v>-4285.9942700000001</v>
      </c>
      <c r="F44" s="9">
        <f t="shared" si="0"/>
        <v>2308.1103300000004</v>
      </c>
      <c r="G44" s="9">
        <f t="shared" si="1"/>
        <v>108408.99427</v>
      </c>
    </row>
    <row r="45" spans="1:7" x14ac:dyDescent="0.25">
      <c r="A45">
        <v>408.5</v>
      </c>
      <c r="B45" s="9">
        <v>-12279.8</v>
      </c>
      <c r="C45" s="9">
        <v>90434.1</v>
      </c>
      <c r="D45">
        <v>3884.9790899999998</v>
      </c>
      <c r="F45" s="9">
        <f t="shared" si="0"/>
        <v>-16164.77909</v>
      </c>
      <c r="G45" s="9">
        <f t="shared" si="1"/>
        <v>86549.120910000012</v>
      </c>
    </row>
    <row r="46" spans="1:7" x14ac:dyDescent="0.25">
      <c r="A46">
        <v>408.6</v>
      </c>
      <c r="B46">
        <v>-3355.6949800000002</v>
      </c>
      <c r="C46" s="9">
        <v>92743</v>
      </c>
      <c r="D46">
        <v>3202.12219</v>
      </c>
      <c r="F46" s="9">
        <f t="shared" si="0"/>
        <v>-6557.8171700000003</v>
      </c>
      <c r="G46" s="9">
        <f t="shared" si="1"/>
        <v>89540.877810000005</v>
      </c>
    </row>
    <row r="47" spans="1:7" x14ac:dyDescent="0.25">
      <c r="A47">
        <v>408.7</v>
      </c>
      <c r="B47">
        <v>-9463.8179299999993</v>
      </c>
      <c r="C47" s="9">
        <v>109718</v>
      </c>
      <c r="D47" s="9">
        <v>12072.6</v>
      </c>
      <c r="F47" s="9">
        <f t="shared" si="0"/>
        <v>-21536.41793</v>
      </c>
      <c r="G47" s="9">
        <f t="shared" si="1"/>
        <v>97645.4</v>
      </c>
    </row>
    <row r="48" spans="1:7" x14ac:dyDescent="0.25">
      <c r="A48">
        <v>408.8</v>
      </c>
      <c r="B48">
        <v>68.233590000000007</v>
      </c>
      <c r="C48" s="9">
        <v>114944</v>
      </c>
      <c r="D48">
        <v>-5661.5136000000002</v>
      </c>
      <c r="F48" s="9">
        <f t="shared" si="0"/>
        <v>5729.74719</v>
      </c>
      <c r="G48" s="9">
        <f t="shared" si="1"/>
        <v>120605.51360000001</v>
      </c>
    </row>
    <row r="49" spans="1:7" x14ac:dyDescent="0.25">
      <c r="A49">
        <v>408.9</v>
      </c>
      <c r="B49" s="9">
        <v>-13563.2</v>
      </c>
      <c r="C49" s="9">
        <v>121190</v>
      </c>
      <c r="D49">
        <v>4589.2565800000002</v>
      </c>
      <c r="F49" s="9">
        <f t="shared" si="0"/>
        <v>-18152.456580000002</v>
      </c>
      <c r="G49" s="9">
        <f t="shared" si="1"/>
        <v>116600.74342</v>
      </c>
    </row>
    <row r="50" spans="1:7" x14ac:dyDescent="0.25">
      <c r="A50">
        <v>409</v>
      </c>
      <c r="B50">
        <v>3477.3572899999999</v>
      </c>
      <c r="C50" s="9">
        <v>105176</v>
      </c>
      <c r="D50">
        <v>3912.5956099999999</v>
      </c>
      <c r="F50" s="9">
        <f t="shared" si="0"/>
        <v>-435.23831999999993</v>
      </c>
      <c r="G50" s="9">
        <f t="shared" si="1"/>
        <v>101263.40439</v>
      </c>
    </row>
    <row r="51" spans="1:7" x14ac:dyDescent="0.25">
      <c r="A51">
        <v>409.1</v>
      </c>
      <c r="B51">
        <v>2112.4235600000002</v>
      </c>
      <c r="C51" s="9">
        <v>143629</v>
      </c>
      <c r="D51">
        <v>5941.3723600000003</v>
      </c>
      <c r="F51" s="9">
        <f t="shared" si="0"/>
        <v>-3828.9488000000001</v>
      </c>
      <c r="G51" s="9">
        <f t="shared" si="1"/>
        <v>137687.62763999999</v>
      </c>
    </row>
    <row r="52" spans="1:7" x14ac:dyDescent="0.25">
      <c r="A52">
        <v>409.2</v>
      </c>
      <c r="B52">
        <v>-613.36337000000003</v>
      </c>
      <c r="C52" s="9">
        <v>124512</v>
      </c>
      <c r="D52">
        <v>3887.4605900000001</v>
      </c>
      <c r="F52" s="9">
        <f t="shared" si="0"/>
        <v>-4500.8239599999997</v>
      </c>
      <c r="G52" s="9">
        <f t="shared" si="1"/>
        <v>120624.53941</v>
      </c>
    </row>
    <row r="53" spans="1:7" x14ac:dyDescent="0.25">
      <c r="A53">
        <v>409.3</v>
      </c>
      <c r="B53">
        <v>68.196330000000003</v>
      </c>
      <c r="C53" s="9">
        <v>116770</v>
      </c>
      <c r="D53">
        <v>-2936.7135699999999</v>
      </c>
      <c r="F53" s="9">
        <f t="shared" si="0"/>
        <v>3004.9099000000001</v>
      </c>
      <c r="G53" s="9">
        <f t="shared" si="1"/>
        <v>119706.71356999999</v>
      </c>
    </row>
    <row r="54" spans="1:7" x14ac:dyDescent="0.25">
      <c r="A54">
        <v>409.4</v>
      </c>
      <c r="B54" s="9">
        <v>10982.5</v>
      </c>
      <c r="C54" s="9">
        <v>117979</v>
      </c>
      <c r="D54">
        <v>-3628.0631699999999</v>
      </c>
      <c r="F54" s="9">
        <f t="shared" si="0"/>
        <v>14610.563169999999</v>
      </c>
      <c r="G54" s="9">
        <f t="shared" si="1"/>
        <v>121607.06316999999</v>
      </c>
    </row>
    <row r="55" spans="1:7" x14ac:dyDescent="0.25">
      <c r="A55">
        <v>409.5</v>
      </c>
      <c r="B55">
        <v>3477.75954</v>
      </c>
      <c r="C55" s="9">
        <v>139230</v>
      </c>
      <c r="D55" s="9">
        <v>16209.6</v>
      </c>
      <c r="F55" s="9">
        <f t="shared" si="0"/>
        <v>-12731.840459999999</v>
      </c>
      <c r="G55" s="9">
        <f t="shared" si="1"/>
        <v>123020.4</v>
      </c>
    </row>
    <row r="56" spans="1:7" x14ac:dyDescent="0.25">
      <c r="A56">
        <v>409.6</v>
      </c>
      <c r="B56" s="9">
        <v>-21835.200000000001</v>
      </c>
      <c r="C56" s="9">
        <v>127060</v>
      </c>
      <c r="D56">
        <v>-7732.6769000000004</v>
      </c>
      <c r="F56" s="9">
        <f t="shared" si="0"/>
        <v>-14102.5231</v>
      </c>
      <c r="G56" s="9">
        <f t="shared" si="1"/>
        <v>134792.67689999999</v>
      </c>
    </row>
    <row r="57" spans="1:7" x14ac:dyDescent="0.25">
      <c r="A57">
        <v>409.7</v>
      </c>
      <c r="B57" s="9">
        <v>-19140.3</v>
      </c>
      <c r="C57" s="9">
        <v>131172</v>
      </c>
      <c r="D57">
        <v>-5002.3899600000004</v>
      </c>
      <c r="F57" s="9">
        <f t="shared" si="0"/>
        <v>-14137.910039999999</v>
      </c>
      <c r="G57" s="9">
        <f t="shared" si="1"/>
        <v>136174.38996</v>
      </c>
    </row>
    <row r="58" spans="1:7" x14ac:dyDescent="0.25">
      <c r="A58">
        <v>409.8</v>
      </c>
      <c r="B58">
        <v>753.23163999999997</v>
      </c>
      <c r="C58" s="9">
        <v>144918</v>
      </c>
      <c r="D58">
        <v>7350.7779099999998</v>
      </c>
      <c r="F58" s="9">
        <f t="shared" si="0"/>
        <v>-6597.5462699999998</v>
      </c>
      <c r="G58" s="9">
        <f t="shared" si="1"/>
        <v>137567.22209</v>
      </c>
    </row>
    <row r="59" spans="1:7" x14ac:dyDescent="0.25">
      <c r="A59">
        <v>409.9</v>
      </c>
      <c r="B59">
        <v>4188.1027999999997</v>
      </c>
      <c r="C59" s="9">
        <v>146862</v>
      </c>
      <c r="D59">
        <v>-5693.6450599999998</v>
      </c>
      <c r="F59" s="9">
        <f t="shared" si="0"/>
        <v>9881.7478599999995</v>
      </c>
      <c r="G59" s="9">
        <f t="shared" si="1"/>
        <v>152555.64506000001</v>
      </c>
    </row>
    <row r="60" spans="1:7" x14ac:dyDescent="0.25">
      <c r="A60">
        <v>410</v>
      </c>
      <c r="B60">
        <v>-617.09352999999999</v>
      </c>
      <c r="C60" s="9">
        <v>137114</v>
      </c>
      <c r="D60">
        <v>-4365.4420399999999</v>
      </c>
      <c r="F60" s="9">
        <f t="shared" si="0"/>
        <v>3748.3485099999998</v>
      </c>
      <c r="G60" s="9">
        <f t="shared" si="1"/>
        <v>141479.44203999999</v>
      </c>
    </row>
    <row r="61" spans="1:7" x14ac:dyDescent="0.25">
      <c r="A61">
        <v>410.1</v>
      </c>
      <c r="B61">
        <v>-1984.9075600000001</v>
      </c>
      <c r="C61" s="9">
        <v>161156</v>
      </c>
      <c r="D61">
        <v>1858.4852900000001</v>
      </c>
      <c r="F61" s="9">
        <f t="shared" si="0"/>
        <v>-3843.3928500000002</v>
      </c>
      <c r="G61" s="9">
        <f t="shared" si="1"/>
        <v>159297.51470999999</v>
      </c>
    </row>
    <row r="62" spans="1:7" x14ac:dyDescent="0.25">
      <c r="A62">
        <v>410.2</v>
      </c>
      <c r="B62">
        <v>8281.5264299999999</v>
      </c>
      <c r="C62" s="9">
        <v>142003</v>
      </c>
      <c r="D62">
        <v>-6384.1759199999997</v>
      </c>
      <c r="F62" s="9">
        <f t="shared" si="0"/>
        <v>14665.70235</v>
      </c>
      <c r="G62" s="9">
        <f t="shared" si="1"/>
        <v>148387.17592000001</v>
      </c>
    </row>
    <row r="63" spans="1:7" x14ac:dyDescent="0.25">
      <c r="A63">
        <v>410.3</v>
      </c>
      <c r="B63" s="9">
        <v>-23861.7</v>
      </c>
      <c r="C63" s="9">
        <v>160032</v>
      </c>
      <c r="D63">
        <v>3897.9607000000001</v>
      </c>
      <c r="F63" s="9">
        <f t="shared" si="0"/>
        <v>-27759.6607</v>
      </c>
      <c r="G63" s="9">
        <f t="shared" si="1"/>
        <v>156134.0393</v>
      </c>
    </row>
    <row r="64" spans="1:7" x14ac:dyDescent="0.25">
      <c r="A64">
        <v>410.4</v>
      </c>
      <c r="B64">
        <v>-7524.4305800000002</v>
      </c>
      <c r="C64" s="9">
        <v>165272</v>
      </c>
      <c r="D64">
        <v>5277.6853799999999</v>
      </c>
      <c r="F64" s="9">
        <f t="shared" si="0"/>
        <v>-12802.115959999999</v>
      </c>
      <c r="G64" s="9">
        <f t="shared" si="1"/>
        <v>159994.31461999999</v>
      </c>
    </row>
    <row r="65" spans="1:7" x14ac:dyDescent="0.25">
      <c r="A65">
        <v>410.5</v>
      </c>
      <c r="B65">
        <v>-7453.4032999999999</v>
      </c>
      <c r="C65" s="9">
        <v>175899</v>
      </c>
      <c r="D65">
        <v>1158.1642099999999</v>
      </c>
      <c r="F65" s="9">
        <f t="shared" si="0"/>
        <v>-8611.5675100000008</v>
      </c>
      <c r="G65" s="9">
        <f t="shared" si="1"/>
        <v>174740.83579000001</v>
      </c>
    </row>
    <row r="66" spans="1:7" x14ac:dyDescent="0.25">
      <c r="A66">
        <v>410.6</v>
      </c>
      <c r="B66">
        <v>-1292.57773</v>
      </c>
      <c r="C66" s="9">
        <v>159456</v>
      </c>
      <c r="D66">
        <v>-2256.7441399999998</v>
      </c>
      <c r="F66" s="9">
        <f t="shared" si="0"/>
        <v>964.16640999999981</v>
      </c>
      <c r="G66" s="9">
        <f t="shared" si="1"/>
        <v>161712.74414</v>
      </c>
    </row>
    <row r="67" spans="1:7" x14ac:dyDescent="0.25">
      <c r="A67">
        <v>410.7</v>
      </c>
      <c r="B67">
        <v>-6066.0520100000003</v>
      </c>
      <c r="C67" s="9">
        <v>205490</v>
      </c>
      <c r="D67" s="9">
        <v>-12521.6</v>
      </c>
      <c r="F67" s="9">
        <f t="shared" si="0"/>
        <v>6455.54799</v>
      </c>
      <c r="G67" s="9">
        <f t="shared" si="1"/>
        <v>218011.6</v>
      </c>
    </row>
    <row r="68" spans="1:7" x14ac:dyDescent="0.25">
      <c r="A68">
        <v>410.8</v>
      </c>
      <c r="B68">
        <v>8943.67166</v>
      </c>
      <c r="C68" s="9">
        <v>210990</v>
      </c>
      <c r="D68">
        <v>-4990.8042800000003</v>
      </c>
      <c r="F68" s="9">
        <f t="shared" si="0"/>
        <v>13934.47594</v>
      </c>
      <c r="G68" s="9">
        <f t="shared" si="1"/>
        <v>215980.80428000001</v>
      </c>
    </row>
    <row r="69" spans="1:7" x14ac:dyDescent="0.25">
      <c r="A69">
        <v>410.9</v>
      </c>
      <c r="B69">
        <v>-9519.6696900000006</v>
      </c>
      <c r="C69" s="9">
        <v>234039</v>
      </c>
      <c r="D69">
        <v>480.07614999999998</v>
      </c>
      <c r="F69" s="9">
        <f t="shared" si="0"/>
        <v>-9999.7458400000014</v>
      </c>
      <c r="G69" s="9">
        <f t="shared" si="1"/>
        <v>233558.92384999999</v>
      </c>
    </row>
    <row r="70" spans="1:7" x14ac:dyDescent="0.25">
      <c r="A70">
        <v>411</v>
      </c>
      <c r="B70">
        <v>6927.4564</v>
      </c>
      <c r="C70" s="9">
        <v>226893</v>
      </c>
      <c r="D70">
        <v>7339.9630299999999</v>
      </c>
      <c r="F70" s="9">
        <f t="shared" si="0"/>
        <v>-412.50662999999986</v>
      </c>
      <c r="G70" s="9">
        <f t="shared" si="1"/>
        <v>219553.03696999999</v>
      </c>
    </row>
    <row r="71" spans="1:7" x14ac:dyDescent="0.25">
      <c r="A71">
        <v>411.1</v>
      </c>
      <c r="B71">
        <v>4173.4915700000001</v>
      </c>
      <c r="C71" s="9">
        <v>251342</v>
      </c>
      <c r="D71" s="9">
        <v>-13900.8</v>
      </c>
      <c r="F71" s="9">
        <f t="shared" si="0"/>
        <v>18074.291570000001</v>
      </c>
      <c r="G71" s="9">
        <f t="shared" si="1"/>
        <v>265242.8</v>
      </c>
    </row>
    <row r="72" spans="1:7" x14ac:dyDescent="0.25">
      <c r="A72">
        <v>411.2</v>
      </c>
      <c r="B72">
        <v>3486.4037499999999</v>
      </c>
      <c r="C72" s="9">
        <v>327458</v>
      </c>
      <c r="D72">
        <v>-3633.9450700000002</v>
      </c>
      <c r="F72" s="9">
        <f t="shared" si="0"/>
        <v>7120.3488200000002</v>
      </c>
      <c r="G72" s="9">
        <f t="shared" si="1"/>
        <v>331091.94507000002</v>
      </c>
    </row>
    <row r="73" spans="1:7" x14ac:dyDescent="0.25">
      <c r="A73">
        <v>411.3</v>
      </c>
      <c r="B73">
        <v>6221.4145500000004</v>
      </c>
      <c r="C73" s="9">
        <v>329064</v>
      </c>
      <c r="D73">
        <v>-1579.1326899999999</v>
      </c>
      <c r="F73" s="9">
        <f t="shared" si="0"/>
        <v>7800.5472399999999</v>
      </c>
      <c r="G73" s="9">
        <f t="shared" si="1"/>
        <v>330643.13269</v>
      </c>
    </row>
    <row r="74" spans="1:7" x14ac:dyDescent="0.25">
      <c r="A74">
        <v>411.4</v>
      </c>
      <c r="B74">
        <v>6234.3674300000002</v>
      </c>
      <c r="C74" s="9">
        <v>415711</v>
      </c>
      <c r="D74">
        <v>8029.9906700000001</v>
      </c>
      <c r="F74" s="9">
        <f t="shared" si="0"/>
        <v>-1795.6232399999999</v>
      </c>
      <c r="G74" s="9">
        <f t="shared" si="1"/>
        <v>407681.00932999997</v>
      </c>
    </row>
    <row r="75" spans="1:7" x14ac:dyDescent="0.25">
      <c r="A75">
        <v>411.5</v>
      </c>
      <c r="B75" s="9">
        <v>16503.599999999999</v>
      </c>
      <c r="C75" s="9">
        <v>504980</v>
      </c>
      <c r="D75">
        <v>8723.4989299999997</v>
      </c>
      <c r="F75" s="9">
        <f t="shared" ref="F75:F138" si="2">B75-D75</f>
        <v>7780.1010699999988</v>
      </c>
      <c r="G75" s="9">
        <f t="shared" ref="G75:G138" si="3">C75-D75</f>
        <v>496256.50107</v>
      </c>
    </row>
    <row r="76" spans="1:7" x14ac:dyDescent="0.25">
      <c r="A76">
        <v>411.6</v>
      </c>
      <c r="B76">
        <v>4177.0872799999997</v>
      </c>
      <c r="C76" s="9">
        <v>702627</v>
      </c>
      <c r="D76">
        <v>1852.68073</v>
      </c>
      <c r="F76" s="9">
        <f t="shared" si="2"/>
        <v>2324.4065499999997</v>
      </c>
      <c r="G76" s="9">
        <f t="shared" si="3"/>
        <v>700774.31926999998</v>
      </c>
    </row>
    <row r="77" spans="1:7" x14ac:dyDescent="0.25">
      <c r="A77">
        <v>411.7</v>
      </c>
      <c r="B77" s="9">
        <v>14451.9</v>
      </c>
      <c r="C77" s="9">
        <v>879924</v>
      </c>
      <c r="D77" s="9">
        <v>14191.1</v>
      </c>
      <c r="F77" s="9">
        <f t="shared" si="2"/>
        <v>260.79999999999927</v>
      </c>
      <c r="G77" s="9">
        <f t="shared" si="3"/>
        <v>865732.9</v>
      </c>
    </row>
    <row r="78" spans="1:7" x14ac:dyDescent="0.25">
      <c r="A78">
        <v>411.8</v>
      </c>
      <c r="B78" s="9">
        <v>14530.3</v>
      </c>
      <c r="C78" s="9">
        <v>1314440</v>
      </c>
      <c r="D78">
        <v>-206.04219000000001</v>
      </c>
      <c r="F78" s="9">
        <f t="shared" si="2"/>
        <v>14736.342189999999</v>
      </c>
      <c r="G78" s="9">
        <f t="shared" si="3"/>
        <v>1314646.0421899999</v>
      </c>
    </row>
    <row r="79" spans="1:7" x14ac:dyDescent="0.25">
      <c r="A79">
        <v>411.9</v>
      </c>
      <c r="B79">
        <v>-5399.7232299999996</v>
      </c>
      <c r="C79" s="9">
        <v>1489260</v>
      </c>
      <c r="D79">
        <v>-7762.1600699999999</v>
      </c>
      <c r="F79" s="9">
        <f t="shared" si="2"/>
        <v>2362.4368400000003</v>
      </c>
      <c r="G79" s="9">
        <f t="shared" si="3"/>
        <v>1497022.16007</v>
      </c>
    </row>
    <row r="80" spans="1:7" x14ac:dyDescent="0.25">
      <c r="A80">
        <v>412</v>
      </c>
      <c r="B80">
        <v>68.190370000000001</v>
      </c>
      <c r="C80" s="9">
        <v>1786220</v>
      </c>
      <c r="D80">
        <v>3898.9427799999999</v>
      </c>
      <c r="F80" s="9">
        <f t="shared" si="2"/>
        <v>-3830.7524100000001</v>
      </c>
      <c r="G80" s="9">
        <f t="shared" si="3"/>
        <v>1782321.0572200001</v>
      </c>
    </row>
    <row r="81" spans="1:7" x14ac:dyDescent="0.25">
      <c r="A81">
        <v>412.1</v>
      </c>
      <c r="B81" s="9">
        <v>16475.599999999999</v>
      </c>
      <c r="C81" s="9">
        <v>2633910</v>
      </c>
      <c r="D81" s="9">
        <v>10031.5</v>
      </c>
      <c r="F81" s="9">
        <f t="shared" si="2"/>
        <v>6444.0999999999985</v>
      </c>
      <c r="G81" s="9">
        <f t="shared" si="3"/>
        <v>2623878.5</v>
      </c>
    </row>
    <row r="82" spans="1:7" x14ac:dyDescent="0.25">
      <c r="A82">
        <v>412.2</v>
      </c>
      <c r="B82" s="9">
        <v>17862.3</v>
      </c>
      <c r="C82" s="9">
        <v>3200370</v>
      </c>
      <c r="D82">
        <v>-4988.6944199999998</v>
      </c>
      <c r="F82" s="9">
        <f t="shared" si="2"/>
        <v>22850.994419999999</v>
      </c>
      <c r="G82" s="9">
        <f t="shared" si="3"/>
        <v>3205358.6944200001</v>
      </c>
    </row>
    <row r="83" spans="1:7" x14ac:dyDescent="0.25">
      <c r="A83">
        <v>412.3</v>
      </c>
      <c r="B83" s="9">
        <v>40536.400000000001</v>
      </c>
      <c r="C83" s="9">
        <v>4548640</v>
      </c>
      <c r="D83" s="9">
        <v>-12515.3</v>
      </c>
      <c r="F83" s="9">
        <f t="shared" si="2"/>
        <v>53051.7</v>
      </c>
      <c r="G83" s="9">
        <f t="shared" si="3"/>
        <v>4561155.3</v>
      </c>
    </row>
    <row r="84" spans="1:7" x14ac:dyDescent="0.25">
      <c r="A84">
        <v>412.4</v>
      </c>
      <c r="B84" s="9">
        <v>23388.1</v>
      </c>
      <c r="C84" s="9">
        <v>5219770</v>
      </c>
      <c r="D84">
        <v>-205.35158999999999</v>
      </c>
      <c r="F84" s="9">
        <f t="shared" si="2"/>
        <v>23593.451589999997</v>
      </c>
      <c r="G84" s="9">
        <f t="shared" si="3"/>
        <v>5219975.3515900001</v>
      </c>
    </row>
    <row r="85" spans="1:7" x14ac:dyDescent="0.25">
      <c r="A85">
        <v>412.5</v>
      </c>
      <c r="B85" s="9">
        <v>46662.400000000001</v>
      </c>
      <c r="C85" s="9">
        <v>7212620</v>
      </c>
      <c r="D85">
        <v>6655.7464399999999</v>
      </c>
      <c r="F85" s="9">
        <f t="shared" si="2"/>
        <v>40006.653559999999</v>
      </c>
      <c r="G85" s="9">
        <f t="shared" si="3"/>
        <v>7205964.2535600001</v>
      </c>
    </row>
    <row r="86" spans="1:7" x14ac:dyDescent="0.25">
      <c r="A86">
        <v>412.6</v>
      </c>
      <c r="B86" s="9">
        <v>39199</v>
      </c>
      <c r="C86" s="9">
        <v>8528650</v>
      </c>
      <c r="D86">
        <v>481.28286000000003</v>
      </c>
      <c r="F86" s="9">
        <f t="shared" si="2"/>
        <v>38717.717140000001</v>
      </c>
      <c r="G86" s="9">
        <f t="shared" si="3"/>
        <v>8528168.7171400003</v>
      </c>
    </row>
    <row r="87" spans="1:7" x14ac:dyDescent="0.25">
      <c r="A87">
        <v>412.7</v>
      </c>
      <c r="B87" s="9">
        <v>65331</v>
      </c>
      <c r="C87" s="9">
        <v>11000500</v>
      </c>
      <c r="D87">
        <v>-6369.78024</v>
      </c>
      <c r="F87" s="9">
        <f t="shared" si="2"/>
        <v>71700.780239999993</v>
      </c>
      <c r="G87" s="9">
        <f t="shared" si="3"/>
        <v>11006869.780239999</v>
      </c>
    </row>
    <row r="88" spans="1:7" x14ac:dyDescent="0.25">
      <c r="A88">
        <v>412.8</v>
      </c>
      <c r="B88" s="9">
        <v>61076.800000000003</v>
      </c>
      <c r="C88" s="9">
        <v>12732400</v>
      </c>
      <c r="D88">
        <v>-7046.9513299999999</v>
      </c>
      <c r="F88" s="9">
        <f t="shared" si="2"/>
        <v>68123.751329999999</v>
      </c>
      <c r="G88" s="9">
        <f t="shared" si="3"/>
        <v>12739446.951330001</v>
      </c>
    </row>
    <row r="89" spans="1:7" x14ac:dyDescent="0.25">
      <c r="A89">
        <v>412.9</v>
      </c>
      <c r="B89" s="9">
        <v>79901.600000000006</v>
      </c>
      <c r="C89" s="9">
        <v>14633300</v>
      </c>
      <c r="D89">
        <v>-9108.1426300000003</v>
      </c>
      <c r="F89" s="9">
        <f t="shared" si="2"/>
        <v>89009.742630000008</v>
      </c>
      <c r="G89" s="9">
        <f t="shared" si="3"/>
        <v>14642408.14263</v>
      </c>
    </row>
    <row r="90" spans="1:7" x14ac:dyDescent="0.25">
      <c r="A90">
        <v>413</v>
      </c>
      <c r="B90" s="9">
        <v>119536</v>
      </c>
      <c r="C90" s="9">
        <v>18217900</v>
      </c>
      <c r="D90">
        <v>-4310.4995500000005</v>
      </c>
      <c r="F90" s="9">
        <f t="shared" si="2"/>
        <v>123846.49955000001</v>
      </c>
      <c r="G90" s="9">
        <f t="shared" si="3"/>
        <v>18222210.49955</v>
      </c>
    </row>
    <row r="91" spans="1:7" x14ac:dyDescent="0.25">
      <c r="A91">
        <v>413.1</v>
      </c>
      <c r="B91" s="9">
        <v>139401</v>
      </c>
      <c r="C91" s="9">
        <v>20625200</v>
      </c>
      <c r="D91">
        <v>-205.41687999999999</v>
      </c>
      <c r="F91" s="9">
        <f t="shared" si="2"/>
        <v>139606.41688</v>
      </c>
      <c r="G91" s="9">
        <f t="shared" si="3"/>
        <v>20625405.41688</v>
      </c>
    </row>
    <row r="92" spans="1:7" x14ac:dyDescent="0.25">
      <c r="A92">
        <v>413.2</v>
      </c>
      <c r="B92" s="9">
        <v>144491</v>
      </c>
      <c r="C92" s="9">
        <v>24784200</v>
      </c>
      <c r="D92">
        <v>-9780.7837400000008</v>
      </c>
      <c r="F92" s="9">
        <f t="shared" si="2"/>
        <v>154271.78374000001</v>
      </c>
      <c r="G92" s="9">
        <f t="shared" si="3"/>
        <v>24793980.783739999</v>
      </c>
    </row>
    <row r="93" spans="1:7" x14ac:dyDescent="0.25">
      <c r="A93">
        <v>413.3</v>
      </c>
      <c r="B93" s="9">
        <v>174682</v>
      </c>
      <c r="C93" s="9">
        <v>27628200</v>
      </c>
      <c r="D93" s="9">
        <v>-10486.5</v>
      </c>
      <c r="F93" s="9">
        <f t="shared" si="2"/>
        <v>185168.5</v>
      </c>
      <c r="G93" s="9">
        <f t="shared" si="3"/>
        <v>27638686.5</v>
      </c>
    </row>
    <row r="94" spans="1:7" x14ac:dyDescent="0.25">
      <c r="A94">
        <v>413.4</v>
      </c>
      <c r="B94" s="9">
        <v>198087</v>
      </c>
      <c r="C94" s="9">
        <v>32898100</v>
      </c>
      <c r="D94">
        <v>-890.85964999999999</v>
      </c>
      <c r="F94" s="9">
        <f t="shared" si="2"/>
        <v>198977.85965</v>
      </c>
      <c r="G94" s="9">
        <f t="shared" si="3"/>
        <v>32898990.859650001</v>
      </c>
    </row>
    <row r="95" spans="1:7" x14ac:dyDescent="0.25">
      <c r="A95">
        <v>413.5</v>
      </c>
      <c r="B95" s="9">
        <v>229794</v>
      </c>
      <c r="C95" s="9">
        <v>34913600</v>
      </c>
      <c r="D95" s="9">
        <v>20349.2</v>
      </c>
      <c r="F95" s="9">
        <f t="shared" si="2"/>
        <v>209444.8</v>
      </c>
      <c r="G95" s="9">
        <f t="shared" si="3"/>
        <v>34893250.799999997</v>
      </c>
    </row>
    <row r="96" spans="1:7" x14ac:dyDescent="0.25">
      <c r="A96">
        <v>413.6</v>
      </c>
      <c r="B96" s="9">
        <v>247139</v>
      </c>
      <c r="C96" s="9">
        <v>40673700</v>
      </c>
      <c r="D96">
        <v>-9835.8343999999997</v>
      </c>
      <c r="F96" s="9">
        <f t="shared" si="2"/>
        <v>256974.83439999999</v>
      </c>
      <c r="G96" s="9">
        <f t="shared" si="3"/>
        <v>40683535.834399998</v>
      </c>
    </row>
    <row r="97" spans="1:7" x14ac:dyDescent="0.25">
      <c r="A97">
        <v>413.7</v>
      </c>
      <c r="B97" s="9">
        <v>285185</v>
      </c>
      <c r="C97" s="9">
        <v>43774100</v>
      </c>
      <c r="D97" s="9">
        <v>-18168.7</v>
      </c>
      <c r="F97" s="9">
        <f t="shared" si="2"/>
        <v>303353.7</v>
      </c>
      <c r="G97" s="9">
        <f t="shared" si="3"/>
        <v>43792268.700000003</v>
      </c>
    </row>
    <row r="98" spans="1:7" x14ac:dyDescent="0.25">
      <c r="A98">
        <v>413.8</v>
      </c>
      <c r="B98" s="9">
        <v>278431</v>
      </c>
      <c r="C98" s="9">
        <v>46261100</v>
      </c>
      <c r="D98">
        <v>-206.2062</v>
      </c>
      <c r="F98" s="9">
        <f t="shared" si="2"/>
        <v>278637.20620000002</v>
      </c>
      <c r="G98" s="9">
        <f t="shared" si="3"/>
        <v>46261306.206200004</v>
      </c>
    </row>
    <row r="99" spans="1:7" x14ac:dyDescent="0.25">
      <c r="A99">
        <v>413.9</v>
      </c>
      <c r="B99" s="9">
        <v>303888</v>
      </c>
      <c r="C99" s="9">
        <v>51787600</v>
      </c>
      <c r="D99" s="9">
        <v>10760.3</v>
      </c>
      <c r="F99" s="9">
        <f t="shared" si="2"/>
        <v>293127.7</v>
      </c>
      <c r="G99" s="9">
        <f t="shared" si="3"/>
        <v>51776839.700000003</v>
      </c>
    </row>
    <row r="100" spans="1:7" x14ac:dyDescent="0.25">
      <c r="A100">
        <v>414</v>
      </c>
      <c r="B100" s="9">
        <v>326731</v>
      </c>
      <c r="C100" s="9">
        <v>54586200</v>
      </c>
      <c r="D100">
        <v>-7043.1309099999999</v>
      </c>
      <c r="F100" s="9">
        <f t="shared" si="2"/>
        <v>333774.13091000001</v>
      </c>
      <c r="G100" s="9">
        <f t="shared" si="3"/>
        <v>54593243.130910002</v>
      </c>
    </row>
    <row r="101" spans="1:7" x14ac:dyDescent="0.25">
      <c r="A101">
        <v>414.1</v>
      </c>
      <c r="B101" s="9">
        <v>384857</v>
      </c>
      <c r="C101" s="9">
        <v>59482000</v>
      </c>
      <c r="D101" s="9">
        <v>-19403.400000000001</v>
      </c>
      <c r="F101" s="9">
        <f t="shared" si="2"/>
        <v>404260.4</v>
      </c>
      <c r="G101" s="9">
        <f t="shared" si="3"/>
        <v>59501403.399999999</v>
      </c>
    </row>
    <row r="102" spans="1:7" x14ac:dyDescent="0.25">
      <c r="A102">
        <v>414.2</v>
      </c>
      <c r="B102" s="9">
        <v>345995</v>
      </c>
      <c r="C102" s="9">
        <v>61795500</v>
      </c>
      <c r="D102" s="9">
        <v>-10480.700000000001</v>
      </c>
      <c r="F102" s="9">
        <f t="shared" si="2"/>
        <v>356475.7</v>
      </c>
      <c r="G102" s="9">
        <f t="shared" si="3"/>
        <v>61805980.700000003</v>
      </c>
    </row>
    <row r="103" spans="1:7" x14ac:dyDescent="0.25">
      <c r="A103">
        <v>414.3</v>
      </c>
      <c r="B103" s="9">
        <v>406596</v>
      </c>
      <c r="C103" s="9">
        <v>66823200</v>
      </c>
      <c r="D103" s="9">
        <v>-20720.8</v>
      </c>
      <c r="F103" s="9">
        <f t="shared" si="2"/>
        <v>427316.8</v>
      </c>
      <c r="G103" s="9">
        <f t="shared" si="3"/>
        <v>66843920.799999997</v>
      </c>
    </row>
    <row r="104" spans="1:7" x14ac:dyDescent="0.25">
      <c r="A104">
        <v>414.4</v>
      </c>
      <c r="B104" s="9">
        <v>394945</v>
      </c>
      <c r="C104" s="9">
        <v>68645600</v>
      </c>
      <c r="D104">
        <v>4585.5784700000004</v>
      </c>
      <c r="F104" s="9">
        <f t="shared" si="2"/>
        <v>390359.42152999999</v>
      </c>
      <c r="G104" s="9">
        <f t="shared" si="3"/>
        <v>68641014.421529993</v>
      </c>
    </row>
    <row r="105" spans="1:7" x14ac:dyDescent="0.25">
      <c r="A105">
        <v>414.5</v>
      </c>
      <c r="B105" s="9">
        <v>410696</v>
      </c>
      <c r="C105" s="9">
        <v>72518800</v>
      </c>
      <c r="D105">
        <v>-5691.7169899999999</v>
      </c>
      <c r="F105" s="9">
        <f t="shared" si="2"/>
        <v>416387.71698999999</v>
      </c>
      <c r="G105" s="9">
        <f t="shared" si="3"/>
        <v>72524491.716989994</v>
      </c>
    </row>
    <row r="106" spans="1:7" x14ac:dyDescent="0.25">
      <c r="A106">
        <v>414.6</v>
      </c>
      <c r="B106" s="9">
        <v>448108</v>
      </c>
      <c r="C106" s="9">
        <v>73524900</v>
      </c>
      <c r="D106">
        <v>-2949.3856700000001</v>
      </c>
      <c r="F106" s="9">
        <f t="shared" si="2"/>
        <v>451057.38566999999</v>
      </c>
      <c r="G106" s="9">
        <f t="shared" si="3"/>
        <v>73527849.385670006</v>
      </c>
    </row>
    <row r="107" spans="1:7" x14ac:dyDescent="0.25">
      <c r="A107">
        <v>414.7</v>
      </c>
      <c r="B107" s="9">
        <v>404931</v>
      </c>
      <c r="C107" s="9">
        <v>75025600</v>
      </c>
      <c r="D107" s="9">
        <v>12132.8</v>
      </c>
      <c r="F107" s="9">
        <f t="shared" si="2"/>
        <v>392798.2</v>
      </c>
      <c r="G107" s="9">
        <f t="shared" si="3"/>
        <v>75013467.200000003</v>
      </c>
    </row>
    <row r="108" spans="1:7" x14ac:dyDescent="0.25">
      <c r="A108">
        <v>414.8</v>
      </c>
      <c r="B108" s="9">
        <v>461077</v>
      </c>
      <c r="C108" s="9">
        <v>75878500</v>
      </c>
      <c r="D108">
        <v>6658.4755999999998</v>
      </c>
      <c r="F108" s="9">
        <f t="shared" si="2"/>
        <v>454418.52439999999</v>
      </c>
      <c r="G108" s="9">
        <f t="shared" si="3"/>
        <v>75871841.524399996</v>
      </c>
    </row>
    <row r="109" spans="1:7" x14ac:dyDescent="0.25">
      <c r="A109">
        <v>414.9</v>
      </c>
      <c r="B109" s="9">
        <v>414161</v>
      </c>
      <c r="C109" s="9">
        <v>76167000</v>
      </c>
      <c r="D109">
        <v>3907.62871</v>
      </c>
      <c r="F109" s="9">
        <f t="shared" si="2"/>
        <v>410253.37128999998</v>
      </c>
      <c r="G109" s="9">
        <f t="shared" si="3"/>
        <v>76163092.371289998</v>
      </c>
    </row>
    <row r="110" spans="1:7" x14ac:dyDescent="0.25">
      <c r="A110">
        <v>415</v>
      </c>
      <c r="B110" s="9">
        <v>453186</v>
      </c>
      <c r="C110" s="9">
        <v>76313100</v>
      </c>
      <c r="D110">
        <v>-1580.9961599999999</v>
      </c>
      <c r="F110" s="9">
        <f t="shared" si="2"/>
        <v>454766.99615999998</v>
      </c>
      <c r="G110" s="9">
        <f t="shared" si="3"/>
        <v>76314680.996160001</v>
      </c>
    </row>
    <row r="111" spans="1:7" x14ac:dyDescent="0.25">
      <c r="A111">
        <v>415.1</v>
      </c>
      <c r="B111" s="9">
        <v>447334</v>
      </c>
      <c r="C111" s="9">
        <v>75955000</v>
      </c>
      <c r="D111">
        <v>6665.4305000000004</v>
      </c>
      <c r="F111" s="9">
        <f t="shared" si="2"/>
        <v>440668.56949999998</v>
      </c>
      <c r="G111" s="9">
        <f t="shared" si="3"/>
        <v>75948334.569499999</v>
      </c>
    </row>
    <row r="112" spans="1:7" x14ac:dyDescent="0.25">
      <c r="A112">
        <v>415.2</v>
      </c>
      <c r="B112" s="9">
        <v>414308</v>
      </c>
      <c r="C112" s="9">
        <v>74364400</v>
      </c>
      <c r="D112">
        <v>2542.4708599999999</v>
      </c>
      <c r="F112" s="9">
        <f t="shared" si="2"/>
        <v>411765.52914</v>
      </c>
      <c r="G112" s="9">
        <f t="shared" si="3"/>
        <v>74361857.529139996</v>
      </c>
    </row>
    <row r="113" spans="1:7" x14ac:dyDescent="0.25">
      <c r="A113">
        <v>415.3</v>
      </c>
      <c r="B113" s="9">
        <v>425776</v>
      </c>
      <c r="C113" s="9">
        <v>72539900</v>
      </c>
      <c r="D113">
        <v>-205.05530999999999</v>
      </c>
      <c r="F113" s="9">
        <f t="shared" si="2"/>
        <v>425981.05531000003</v>
      </c>
      <c r="G113" s="9">
        <f t="shared" si="3"/>
        <v>72540105.055309996</v>
      </c>
    </row>
    <row r="114" spans="1:7" x14ac:dyDescent="0.25">
      <c r="A114">
        <v>415.4</v>
      </c>
      <c r="B114" s="9">
        <v>423870</v>
      </c>
      <c r="C114" s="9">
        <v>69384100</v>
      </c>
      <c r="D114" s="9">
        <v>10752.5</v>
      </c>
      <c r="F114" s="9">
        <f t="shared" si="2"/>
        <v>413117.5</v>
      </c>
      <c r="G114" s="9">
        <f t="shared" si="3"/>
        <v>69373347.5</v>
      </c>
    </row>
    <row r="115" spans="1:7" x14ac:dyDescent="0.25">
      <c r="A115">
        <v>415.5</v>
      </c>
      <c r="B115" s="9">
        <v>378643</v>
      </c>
      <c r="C115" s="9">
        <v>67629000</v>
      </c>
      <c r="D115" s="9">
        <v>-13229.4</v>
      </c>
      <c r="F115" s="9">
        <f t="shared" si="2"/>
        <v>391872.4</v>
      </c>
      <c r="G115" s="9">
        <f t="shared" si="3"/>
        <v>67642229.400000006</v>
      </c>
    </row>
    <row r="116" spans="1:7" x14ac:dyDescent="0.25">
      <c r="A116">
        <v>415.6</v>
      </c>
      <c r="B116" s="9">
        <v>414711</v>
      </c>
      <c r="C116" s="9">
        <v>65823100</v>
      </c>
      <c r="D116" s="9">
        <v>12826.5</v>
      </c>
      <c r="F116" s="9">
        <f t="shared" si="2"/>
        <v>401884.5</v>
      </c>
      <c r="G116" s="9">
        <f t="shared" si="3"/>
        <v>65810273.5</v>
      </c>
    </row>
    <row r="117" spans="1:7" x14ac:dyDescent="0.25">
      <c r="A117">
        <v>415.7</v>
      </c>
      <c r="B117" s="9">
        <v>374549</v>
      </c>
      <c r="C117" s="9">
        <v>60516100</v>
      </c>
      <c r="D117">
        <v>4586.7506999999996</v>
      </c>
      <c r="F117" s="9">
        <f t="shared" si="2"/>
        <v>369962.24930000002</v>
      </c>
      <c r="G117" s="9">
        <f t="shared" si="3"/>
        <v>60511513.249300003</v>
      </c>
    </row>
    <row r="118" spans="1:7" x14ac:dyDescent="0.25">
      <c r="A118">
        <v>415.8</v>
      </c>
      <c r="B118" s="9">
        <v>365897</v>
      </c>
      <c r="C118" s="9">
        <v>58399700</v>
      </c>
      <c r="D118">
        <v>-2255.9983400000001</v>
      </c>
      <c r="F118" s="9">
        <f t="shared" si="2"/>
        <v>368152.99833999999</v>
      </c>
      <c r="G118" s="9">
        <f t="shared" si="3"/>
        <v>58401955.998340003</v>
      </c>
    </row>
    <row r="119" spans="1:7" x14ac:dyDescent="0.25">
      <c r="A119">
        <v>415.9</v>
      </c>
      <c r="B119" s="9">
        <v>324134</v>
      </c>
      <c r="C119" s="9">
        <v>53336000</v>
      </c>
      <c r="D119">
        <v>-4314.2988500000001</v>
      </c>
      <c r="F119" s="9">
        <f t="shared" si="2"/>
        <v>328448.29885000002</v>
      </c>
      <c r="G119" s="9">
        <f t="shared" si="3"/>
        <v>53340314.29885</v>
      </c>
    </row>
    <row r="120" spans="1:7" x14ac:dyDescent="0.25">
      <c r="A120">
        <v>416</v>
      </c>
      <c r="B120" s="9">
        <v>297998</v>
      </c>
      <c r="C120" s="9">
        <v>50864700</v>
      </c>
      <c r="D120">
        <v>1849.83323</v>
      </c>
      <c r="F120" s="9">
        <f t="shared" si="2"/>
        <v>296148.16677000001</v>
      </c>
      <c r="G120" s="9">
        <f t="shared" si="3"/>
        <v>50862850.166769996</v>
      </c>
    </row>
    <row r="121" spans="1:7" x14ac:dyDescent="0.25">
      <c r="A121">
        <v>416.1</v>
      </c>
      <c r="B121" s="9">
        <v>260306</v>
      </c>
      <c r="C121" s="9">
        <v>45017300</v>
      </c>
      <c r="D121">
        <v>8695.2627799999991</v>
      </c>
      <c r="F121" s="9">
        <f t="shared" si="2"/>
        <v>251610.73722000001</v>
      </c>
      <c r="G121" s="9">
        <f t="shared" si="3"/>
        <v>45008604.737219997</v>
      </c>
    </row>
    <row r="122" spans="1:7" x14ac:dyDescent="0.25">
      <c r="A122">
        <v>416.2</v>
      </c>
      <c r="B122" s="9">
        <v>254157</v>
      </c>
      <c r="C122" s="9">
        <v>41851500</v>
      </c>
      <c r="D122">
        <v>2533.2526400000002</v>
      </c>
      <c r="F122" s="9">
        <f t="shared" si="2"/>
        <v>251623.74736000001</v>
      </c>
      <c r="G122" s="9">
        <f t="shared" si="3"/>
        <v>41848966.747359999</v>
      </c>
    </row>
    <row r="123" spans="1:7" x14ac:dyDescent="0.25">
      <c r="A123">
        <v>416.3</v>
      </c>
      <c r="B123" s="9">
        <v>206849</v>
      </c>
      <c r="C123" s="9">
        <v>36466400</v>
      </c>
      <c r="D123">
        <v>5270.1328100000001</v>
      </c>
      <c r="F123" s="9">
        <f t="shared" si="2"/>
        <v>201578.86718999999</v>
      </c>
      <c r="G123" s="9">
        <f t="shared" si="3"/>
        <v>36461129.867190003</v>
      </c>
    </row>
    <row r="124" spans="1:7" x14ac:dyDescent="0.25">
      <c r="A124">
        <v>416.4</v>
      </c>
      <c r="B124" s="9">
        <v>241019</v>
      </c>
      <c r="C124" s="9">
        <v>33685500</v>
      </c>
      <c r="D124" s="9">
        <v>14178.9</v>
      </c>
      <c r="F124" s="9">
        <f t="shared" si="2"/>
        <v>226840.1</v>
      </c>
      <c r="G124" s="9">
        <f t="shared" si="3"/>
        <v>33671321.100000001</v>
      </c>
    </row>
    <row r="125" spans="1:7" x14ac:dyDescent="0.25">
      <c r="A125">
        <v>416.5</v>
      </c>
      <c r="B125" s="9">
        <v>196473</v>
      </c>
      <c r="C125" s="9">
        <v>30975000</v>
      </c>
      <c r="D125" s="9">
        <v>-10521.9</v>
      </c>
      <c r="F125" s="9">
        <f t="shared" si="2"/>
        <v>206994.9</v>
      </c>
      <c r="G125" s="9">
        <f t="shared" si="3"/>
        <v>30985521.899999999</v>
      </c>
    </row>
    <row r="126" spans="1:7" x14ac:dyDescent="0.25">
      <c r="A126">
        <v>416.6</v>
      </c>
      <c r="B126" s="9">
        <v>154727</v>
      </c>
      <c r="C126" s="9">
        <v>26188400</v>
      </c>
      <c r="D126">
        <v>-8468.2745900000009</v>
      </c>
      <c r="F126" s="9">
        <f t="shared" si="2"/>
        <v>163195.27458999999</v>
      </c>
      <c r="G126" s="9">
        <f t="shared" si="3"/>
        <v>26196868.274590001</v>
      </c>
    </row>
    <row r="127" spans="1:7" x14ac:dyDescent="0.25">
      <c r="A127">
        <v>416.7</v>
      </c>
      <c r="B127" s="9">
        <v>144510</v>
      </c>
      <c r="C127" s="9">
        <v>23639600</v>
      </c>
      <c r="D127" s="9">
        <v>-13951.9</v>
      </c>
      <c r="F127" s="9">
        <f t="shared" si="2"/>
        <v>158461.9</v>
      </c>
      <c r="G127" s="9">
        <f t="shared" si="3"/>
        <v>23653551.899999999</v>
      </c>
    </row>
    <row r="128" spans="1:7" x14ac:dyDescent="0.25">
      <c r="A128">
        <v>416.8</v>
      </c>
      <c r="B128" s="9">
        <v>104965</v>
      </c>
      <c r="C128" s="9">
        <v>19178200</v>
      </c>
      <c r="D128">
        <v>8027.3168900000001</v>
      </c>
      <c r="F128" s="9">
        <f t="shared" si="2"/>
        <v>96937.683109999998</v>
      </c>
      <c r="G128" s="9">
        <f t="shared" si="3"/>
        <v>19170172.683109999</v>
      </c>
    </row>
    <row r="129" spans="1:7" x14ac:dyDescent="0.25">
      <c r="A129">
        <v>416.9</v>
      </c>
      <c r="B129" s="9">
        <v>84061.8</v>
      </c>
      <c r="C129" s="9">
        <v>17001900</v>
      </c>
      <c r="D129">
        <v>-8392.7164200000007</v>
      </c>
      <c r="F129" s="9">
        <f t="shared" si="2"/>
        <v>92454.51642</v>
      </c>
      <c r="G129" s="9">
        <f t="shared" si="3"/>
        <v>17010292.716419999</v>
      </c>
    </row>
    <row r="130" spans="1:7" x14ac:dyDescent="0.25">
      <c r="A130">
        <v>417</v>
      </c>
      <c r="B130" s="9">
        <v>86207.1</v>
      </c>
      <c r="C130" s="9">
        <v>13500700</v>
      </c>
      <c r="D130">
        <v>-8389.3525000000009</v>
      </c>
      <c r="F130" s="9">
        <f t="shared" si="2"/>
        <v>94596.452500000014</v>
      </c>
      <c r="G130" s="9">
        <f t="shared" si="3"/>
        <v>13509089.352499999</v>
      </c>
    </row>
    <row r="131" spans="1:7" x14ac:dyDescent="0.25">
      <c r="A131">
        <v>417.1</v>
      </c>
      <c r="B131" s="9">
        <v>76905</v>
      </c>
      <c r="C131" s="9">
        <v>12110500</v>
      </c>
      <c r="D131">
        <v>-4302.92328</v>
      </c>
      <c r="F131" s="9">
        <f t="shared" si="2"/>
        <v>81207.923280000003</v>
      </c>
      <c r="G131" s="9">
        <f t="shared" si="3"/>
        <v>12114802.923280001</v>
      </c>
    </row>
    <row r="132" spans="1:7" x14ac:dyDescent="0.25">
      <c r="A132">
        <v>417.2</v>
      </c>
      <c r="B132" s="9">
        <v>67300.100000000006</v>
      </c>
      <c r="C132" s="9">
        <v>9114090</v>
      </c>
      <c r="D132">
        <v>-4991.5059499999998</v>
      </c>
      <c r="F132" s="9">
        <f t="shared" si="2"/>
        <v>72291.605950000012</v>
      </c>
      <c r="G132" s="9">
        <f t="shared" si="3"/>
        <v>9119081.5059500001</v>
      </c>
    </row>
    <row r="133" spans="1:7" x14ac:dyDescent="0.25">
      <c r="A133">
        <v>417.3</v>
      </c>
      <c r="B133" s="9">
        <v>56629.9</v>
      </c>
      <c r="C133" s="9">
        <v>7848050</v>
      </c>
      <c r="D133">
        <v>-889.95298000000003</v>
      </c>
      <c r="F133" s="9">
        <f t="shared" si="2"/>
        <v>57519.852980000003</v>
      </c>
      <c r="G133" s="9">
        <f t="shared" si="3"/>
        <v>7848939.9529799996</v>
      </c>
    </row>
    <row r="134" spans="1:7" x14ac:dyDescent="0.25">
      <c r="A134">
        <v>417.4</v>
      </c>
      <c r="B134" s="9">
        <v>34877.9</v>
      </c>
      <c r="C134" s="9">
        <v>6834330</v>
      </c>
      <c r="D134">
        <v>8686.0617000000002</v>
      </c>
      <c r="F134" s="9">
        <f t="shared" si="2"/>
        <v>26191.838300000003</v>
      </c>
      <c r="G134" s="9">
        <f t="shared" si="3"/>
        <v>6825643.9382999996</v>
      </c>
    </row>
    <row r="135" spans="1:7" x14ac:dyDescent="0.25">
      <c r="A135">
        <v>417.5</v>
      </c>
      <c r="B135" s="9">
        <v>11672.2</v>
      </c>
      <c r="C135" s="9">
        <v>4996120</v>
      </c>
      <c r="D135" s="9">
        <v>-13898.7</v>
      </c>
      <c r="F135" s="9">
        <f t="shared" si="2"/>
        <v>25570.9</v>
      </c>
      <c r="G135" s="9">
        <f t="shared" si="3"/>
        <v>5010018.7</v>
      </c>
    </row>
    <row r="136" spans="1:7" x14ac:dyDescent="0.25">
      <c r="A136">
        <v>417.6</v>
      </c>
      <c r="B136" s="9">
        <v>33541.300000000003</v>
      </c>
      <c r="C136" s="9">
        <v>4306160</v>
      </c>
      <c r="D136">
        <v>-8430.2410899999995</v>
      </c>
      <c r="F136" s="9">
        <f t="shared" si="2"/>
        <v>41971.541089999999</v>
      </c>
      <c r="G136" s="9">
        <f t="shared" si="3"/>
        <v>4314590.2410899997</v>
      </c>
    </row>
    <row r="137" spans="1:7" x14ac:dyDescent="0.25">
      <c r="A137">
        <v>417.7</v>
      </c>
      <c r="B137" s="9">
        <v>15822.9</v>
      </c>
      <c r="C137" s="9">
        <v>3002390</v>
      </c>
      <c r="D137">
        <v>-7079.6107599999996</v>
      </c>
      <c r="F137" s="9">
        <f t="shared" si="2"/>
        <v>22902.510759999997</v>
      </c>
      <c r="G137" s="9">
        <f t="shared" si="3"/>
        <v>3009469.6107600001</v>
      </c>
    </row>
    <row r="138" spans="1:7" x14ac:dyDescent="0.25">
      <c r="A138">
        <v>417.8</v>
      </c>
      <c r="B138" s="9">
        <v>34941.800000000003</v>
      </c>
      <c r="C138" s="9">
        <v>2508090</v>
      </c>
      <c r="D138" s="9">
        <v>14925.1</v>
      </c>
      <c r="F138" s="9">
        <f t="shared" si="2"/>
        <v>20016.700000000004</v>
      </c>
      <c r="G138" s="9">
        <f t="shared" si="3"/>
        <v>2493164.9</v>
      </c>
    </row>
    <row r="139" spans="1:7" x14ac:dyDescent="0.25">
      <c r="A139">
        <v>417.9</v>
      </c>
      <c r="B139">
        <v>-5410.5178299999998</v>
      </c>
      <c r="C139" s="9">
        <v>1756670</v>
      </c>
      <c r="D139" s="9">
        <v>-10492.5</v>
      </c>
      <c r="F139" s="9">
        <f t="shared" ref="F139:F202" si="4">B139-D139</f>
        <v>5081.9821700000002</v>
      </c>
      <c r="G139" s="9">
        <f t="shared" ref="G139:G202" si="5">C139-D139</f>
        <v>1767162.5</v>
      </c>
    </row>
    <row r="140" spans="1:7" x14ac:dyDescent="0.25">
      <c r="A140">
        <v>418</v>
      </c>
      <c r="B140">
        <v>756.16390999999999</v>
      </c>
      <c r="C140" s="9">
        <v>1508860</v>
      </c>
      <c r="D140">
        <v>-7062.6030899999996</v>
      </c>
      <c r="F140" s="9">
        <f t="shared" si="4"/>
        <v>7818.7669999999998</v>
      </c>
      <c r="G140" s="9">
        <f t="shared" si="5"/>
        <v>1515922.6030900001</v>
      </c>
    </row>
    <row r="141" spans="1:7" x14ac:dyDescent="0.25">
      <c r="A141">
        <v>418.1</v>
      </c>
      <c r="B141">
        <v>-619.66503999999998</v>
      </c>
      <c r="C141" s="9">
        <v>1142360</v>
      </c>
      <c r="D141">
        <v>9410.1232500000006</v>
      </c>
      <c r="F141" s="9">
        <f t="shared" si="4"/>
        <v>-10029.78829</v>
      </c>
      <c r="G141" s="9">
        <f t="shared" si="5"/>
        <v>1132949.8767500001</v>
      </c>
    </row>
    <row r="142" spans="1:7" x14ac:dyDescent="0.25">
      <c r="A142">
        <v>418.2</v>
      </c>
      <c r="B142">
        <v>6220.7375499999998</v>
      </c>
      <c r="C142" s="9">
        <v>985850</v>
      </c>
      <c r="D142">
        <v>4596.8169600000001</v>
      </c>
      <c r="F142" s="9">
        <f t="shared" si="4"/>
        <v>1623.9205899999997</v>
      </c>
      <c r="G142" s="9">
        <f t="shared" si="5"/>
        <v>981253.18304000003</v>
      </c>
    </row>
    <row r="143" spans="1:7" x14ac:dyDescent="0.25">
      <c r="A143">
        <v>418.3</v>
      </c>
      <c r="B143" s="9">
        <v>19183.599999999999</v>
      </c>
      <c r="C143" s="9">
        <v>767255</v>
      </c>
      <c r="D143">
        <v>-6359.5267299999996</v>
      </c>
      <c r="F143" s="9">
        <f t="shared" si="4"/>
        <v>25543.126729999996</v>
      </c>
      <c r="G143" s="9">
        <f t="shared" si="5"/>
        <v>773614.52673000004</v>
      </c>
    </row>
    <row r="144" spans="1:7" x14ac:dyDescent="0.25">
      <c r="A144">
        <v>418.4</v>
      </c>
      <c r="B144">
        <v>6886.9642800000001</v>
      </c>
      <c r="C144" s="9">
        <v>646121</v>
      </c>
      <c r="D144" s="9">
        <v>-11162.5</v>
      </c>
      <c r="F144" s="9">
        <f t="shared" si="4"/>
        <v>18049.46428</v>
      </c>
      <c r="G144" s="9">
        <f t="shared" si="5"/>
        <v>657283.5</v>
      </c>
    </row>
    <row r="145" spans="1:7" x14ac:dyDescent="0.25">
      <c r="A145">
        <v>418.5</v>
      </c>
      <c r="B145">
        <v>2121.9254700000001</v>
      </c>
      <c r="C145" s="9">
        <v>658673</v>
      </c>
      <c r="D145">
        <v>-5021.3889600000002</v>
      </c>
      <c r="F145" s="9">
        <f t="shared" si="4"/>
        <v>7143.3144300000004</v>
      </c>
      <c r="G145" s="9">
        <f t="shared" si="5"/>
        <v>663694.38896000001</v>
      </c>
    </row>
    <row r="146" spans="1:7" x14ac:dyDescent="0.25">
      <c r="A146">
        <v>418.6</v>
      </c>
      <c r="B146">
        <v>3492.0476399999998</v>
      </c>
      <c r="C146" s="9">
        <v>546572</v>
      </c>
      <c r="D146">
        <v>5286.6598299999996</v>
      </c>
      <c r="F146" s="9">
        <f t="shared" si="4"/>
        <v>-1794.6121899999998</v>
      </c>
      <c r="G146" s="9">
        <f t="shared" si="5"/>
        <v>541285.34016999998</v>
      </c>
    </row>
    <row r="147" spans="1:7" x14ac:dyDescent="0.25">
      <c r="A147">
        <v>418.7</v>
      </c>
      <c r="B147" s="9">
        <v>-10915.1</v>
      </c>
      <c r="C147" s="9">
        <v>580705</v>
      </c>
      <c r="D147">
        <v>3899.7581700000001</v>
      </c>
      <c r="F147" s="9">
        <f t="shared" si="4"/>
        <v>-14814.85817</v>
      </c>
      <c r="G147" s="9">
        <f t="shared" si="5"/>
        <v>576805.24182999996</v>
      </c>
    </row>
    <row r="148" spans="1:7" x14ac:dyDescent="0.25">
      <c r="A148">
        <v>418.8</v>
      </c>
      <c r="B148">
        <v>-5440.8995400000003</v>
      </c>
      <c r="C148" s="9">
        <v>622606</v>
      </c>
      <c r="D148" s="9">
        <v>-11171.1</v>
      </c>
      <c r="F148" s="9">
        <f t="shared" si="4"/>
        <v>5730.20046</v>
      </c>
      <c r="G148" s="9">
        <f t="shared" si="5"/>
        <v>633777.1</v>
      </c>
    </row>
    <row r="149" spans="1:7" x14ac:dyDescent="0.25">
      <c r="A149">
        <v>418.9</v>
      </c>
      <c r="B149">
        <v>751.38409999999999</v>
      </c>
      <c r="C149" s="9">
        <v>665084</v>
      </c>
      <c r="D149">
        <v>-205.83394999999999</v>
      </c>
      <c r="F149" s="9">
        <f t="shared" si="4"/>
        <v>957.21804999999995</v>
      </c>
      <c r="G149" s="9">
        <f t="shared" si="5"/>
        <v>665289.83395</v>
      </c>
    </row>
    <row r="150" spans="1:7" x14ac:dyDescent="0.25">
      <c r="A150">
        <v>419</v>
      </c>
      <c r="B150" s="9">
        <v>14405.2</v>
      </c>
      <c r="C150" s="9">
        <v>664394</v>
      </c>
      <c r="D150">
        <v>-2262.0605799999998</v>
      </c>
      <c r="F150" s="9">
        <f t="shared" si="4"/>
        <v>16667.260580000002</v>
      </c>
      <c r="G150" s="9">
        <f t="shared" si="5"/>
        <v>666656.06058000005</v>
      </c>
    </row>
    <row r="151" spans="1:7" x14ac:dyDescent="0.25">
      <c r="A151">
        <v>419.1</v>
      </c>
      <c r="B151">
        <v>6208.1404899999998</v>
      </c>
      <c r="C151" s="9">
        <v>748989</v>
      </c>
      <c r="D151">
        <v>5977.8498900000004</v>
      </c>
      <c r="F151" s="9">
        <f t="shared" si="4"/>
        <v>230.29059999999936</v>
      </c>
      <c r="G151" s="9">
        <f t="shared" si="5"/>
        <v>743011.15011000005</v>
      </c>
    </row>
    <row r="152" spans="1:7" x14ac:dyDescent="0.25">
      <c r="A152">
        <v>419.2</v>
      </c>
      <c r="B152">
        <v>2111.2287200000001</v>
      </c>
      <c r="C152" s="9">
        <v>776771</v>
      </c>
      <c r="D152">
        <v>1851.98569</v>
      </c>
      <c r="F152" s="9">
        <f t="shared" si="4"/>
        <v>259.24303000000009</v>
      </c>
      <c r="G152" s="9">
        <f t="shared" si="5"/>
        <v>774919.01431</v>
      </c>
    </row>
    <row r="153" spans="1:7" x14ac:dyDescent="0.25">
      <c r="A153">
        <v>419.3</v>
      </c>
      <c r="B153">
        <v>-5395.4812700000002</v>
      </c>
      <c r="C153" s="9">
        <v>867003</v>
      </c>
      <c r="D153">
        <v>5946.1793299999999</v>
      </c>
      <c r="F153" s="9">
        <f t="shared" si="4"/>
        <v>-11341.660599999999</v>
      </c>
      <c r="G153" s="9">
        <f t="shared" si="5"/>
        <v>861056.82067000004</v>
      </c>
    </row>
    <row r="154" spans="1:7" x14ac:dyDescent="0.25">
      <c r="A154">
        <v>419.4</v>
      </c>
      <c r="B154">
        <v>-1984.27936</v>
      </c>
      <c r="C154" s="9">
        <v>964679</v>
      </c>
      <c r="D154">
        <v>-5015.1539199999997</v>
      </c>
      <c r="F154" s="9">
        <f t="shared" si="4"/>
        <v>3030.8745599999997</v>
      </c>
      <c r="G154" s="9">
        <f t="shared" si="5"/>
        <v>969694.15391999995</v>
      </c>
    </row>
    <row r="155" spans="1:7" x14ac:dyDescent="0.25">
      <c r="A155">
        <v>419.5</v>
      </c>
      <c r="B155">
        <v>4182.6646300000002</v>
      </c>
      <c r="C155" s="9">
        <v>972257</v>
      </c>
      <c r="D155">
        <v>-2949.8049999999998</v>
      </c>
      <c r="F155" s="9">
        <f t="shared" si="4"/>
        <v>7132.4696299999996</v>
      </c>
      <c r="G155" s="9">
        <f t="shared" si="5"/>
        <v>975206.80500000005</v>
      </c>
    </row>
    <row r="156" spans="1:7" x14ac:dyDescent="0.25">
      <c r="A156">
        <v>419.6</v>
      </c>
      <c r="B156">
        <v>8990.7448399999994</v>
      </c>
      <c r="C156" s="9">
        <v>1009820</v>
      </c>
      <c r="D156">
        <v>9370.8134800000007</v>
      </c>
      <c r="F156" s="9">
        <f t="shared" si="4"/>
        <v>-380.06864000000132</v>
      </c>
      <c r="G156" s="9">
        <f t="shared" si="5"/>
        <v>1000449.18652</v>
      </c>
    </row>
    <row r="157" spans="1:7" x14ac:dyDescent="0.25">
      <c r="A157">
        <v>419.7</v>
      </c>
      <c r="B157" s="9">
        <v>15846.5</v>
      </c>
      <c r="C157" s="9">
        <v>1115580</v>
      </c>
      <c r="D157" s="9">
        <v>16250.5</v>
      </c>
      <c r="F157" s="9">
        <f t="shared" si="4"/>
        <v>-404</v>
      </c>
      <c r="G157" s="9">
        <f t="shared" si="5"/>
        <v>1099329.5</v>
      </c>
    </row>
    <row r="158" spans="1:7" x14ac:dyDescent="0.25">
      <c r="A158">
        <v>419.8</v>
      </c>
      <c r="B158" s="9">
        <v>11765.6</v>
      </c>
      <c r="C158" s="9">
        <v>1193680</v>
      </c>
      <c r="D158">
        <v>479.27138000000002</v>
      </c>
      <c r="F158" s="9">
        <f t="shared" si="4"/>
        <v>11286.32862</v>
      </c>
      <c r="G158" s="9">
        <f t="shared" si="5"/>
        <v>1193200.72862</v>
      </c>
    </row>
    <row r="159" spans="1:7" x14ac:dyDescent="0.25">
      <c r="A159">
        <v>419.9</v>
      </c>
      <c r="B159" s="9">
        <v>13112.8</v>
      </c>
      <c r="C159" s="9">
        <v>1291540</v>
      </c>
      <c r="D159" s="9">
        <v>-13910.8</v>
      </c>
      <c r="F159" s="9">
        <f t="shared" si="4"/>
        <v>27023.599999999999</v>
      </c>
      <c r="G159" s="9">
        <f t="shared" si="5"/>
        <v>1305450.8</v>
      </c>
    </row>
    <row r="160" spans="1:7" x14ac:dyDescent="0.25">
      <c r="A160">
        <v>420</v>
      </c>
      <c r="B160">
        <v>2127.1139499999999</v>
      </c>
      <c r="C160" s="9">
        <v>1313310</v>
      </c>
      <c r="D160" s="9">
        <v>-12574.4</v>
      </c>
      <c r="F160" s="9">
        <f t="shared" si="4"/>
        <v>14701.51395</v>
      </c>
      <c r="G160" s="9">
        <f t="shared" si="5"/>
        <v>1325884.3999999999</v>
      </c>
    </row>
    <row r="161" spans="1:7" x14ac:dyDescent="0.25">
      <c r="A161">
        <v>420.1</v>
      </c>
      <c r="B161">
        <v>5665.4535299999998</v>
      </c>
      <c r="C161" s="9">
        <v>1452100</v>
      </c>
      <c r="D161">
        <v>6662.4695099999999</v>
      </c>
      <c r="F161" s="9">
        <f t="shared" si="4"/>
        <v>-997.01598000000013</v>
      </c>
      <c r="G161" s="9">
        <f t="shared" si="5"/>
        <v>1445437.53049</v>
      </c>
    </row>
    <row r="162" spans="1:7" x14ac:dyDescent="0.25">
      <c r="A162">
        <v>420.2</v>
      </c>
      <c r="B162" s="9">
        <v>11083.4</v>
      </c>
      <c r="C162" s="9">
        <v>1468420</v>
      </c>
      <c r="D162">
        <v>-8430.4172299999991</v>
      </c>
      <c r="F162" s="9">
        <f t="shared" si="4"/>
        <v>19513.817230000001</v>
      </c>
      <c r="G162" s="9">
        <f t="shared" si="5"/>
        <v>1476850.41723</v>
      </c>
    </row>
    <row r="163" spans="1:7" x14ac:dyDescent="0.25">
      <c r="A163">
        <v>420.3</v>
      </c>
      <c r="B163" s="9">
        <v>17185.400000000001</v>
      </c>
      <c r="C163" s="9">
        <v>1454380</v>
      </c>
      <c r="D163">
        <v>8699.4391099999993</v>
      </c>
      <c r="F163" s="9">
        <f t="shared" si="4"/>
        <v>8485.9608900000021</v>
      </c>
      <c r="G163" s="9">
        <f t="shared" si="5"/>
        <v>1445680.5608900001</v>
      </c>
    </row>
    <row r="164" spans="1:7" x14ac:dyDescent="0.25">
      <c r="A164">
        <v>420.4</v>
      </c>
      <c r="B164">
        <v>2119.4314599999998</v>
      </c>
      <c r="C164" s="9">
        <v>1575170</v>
      </c>
      <c r="D164">
        <v>-5019.7493400000003</v>
      </c>
      <c r="F164" s="9">
        <f t="shared" si="4"/>
        <v>7139.1808000000001</v>
      </c>
      <c r="G164" s="9">
        <f t="shared" si="5"/>
        <v>1580189.7493400001</v>
      </c>
    </row>
    <row r="165" spans="1:7" x14ac:dyDescent="0.25">
      <c r="A165">
        <v>420.5</v>
      </c>
      <c r="B165">
        <v>3486.8283499999998</v>
      </c>
      <c r="C165" s="9">
        <v>1513380</v>
      </c>
      <c r="D165" s="9">
        <v>10809.6</v>
      </c>
      <c r="F165" s="9">
        <f t="shared" si="4"/>
        <v>-7322.7716500000006</v>
      </c>
      <c r="G165" s="9">
        <f t="shared" si="5"/>
        <v>1502570.4</v>
      </c>
    </row>
    <row r="166" spans="1:7" x14ac:dyDescent="0.25">
      <c r="A166">
        <v>420.6</v>
      </c>
      <c r="B166" s="9">
        <v>21292.400000000001</v>
      </c>
      <c r="C166" s="9">
        <v>1659610</v>
      </c>
      <c r="D166" s="9">
        <v>-14757.4</v>
      </c>
      <c r="F166" s="9">
        <f t="shared" si="4"/>
        <v>36049.800000000003</v>
      </c>
      <c r="G166" s="9">
        <f t="shared" si="5"/>
        <v>1674367.4</v>
      </c>
    </row>
    <row r="167" spans="1:7" x14ac:dyDescent="0.25">
      <c r="A167">
        <v>420.7</v>
      </c>
      <c r="B167" s="9">
        <v>22063.200000000001</v>
      </c>
      <c r="C167" s="9">
        <v>1600400</v>
      </c>
      <c r="D167">
        <v>1177.5083</v>
      </c>
      <c r="F167" s="9">
        <f t="shared" si="4"/>
        <v>20885.691699999999</v>
      </c>
      <c r="G167" s="9">
        <f t="shared" si="5"/>
        <v>1599222.4916999999</v>
      </c>
    </row>
    <row r="168" spans="1:7" x14ac:dyDescent="0.25">
      <c r="A168">
        <v>420.8</v>
      </c>
      <c r="B168" s="9">
        <v>15196</v>
      </c>
      <c r="C168" s="9">
        <v>1674840</v>
      </c>
      <c r="D168">
        <v>-3619.1021799999999</v>
      </c>
      <c r="F168" s="9">
        <f t="shared" si="4"/>
        <v>18815.102180000002</v>
      </c>
      <c r="G168" s="9">
        <f t="shared" si="5"/>
        <v>1678459.1021799999</v>
      </c>
    </row>
    <row r="169" spans="1:7" x14ac:dyDescent="0.25">
      <c r="A169">
        <v>420.9</v>
      </c>
      <c r="B169">
        <v>-4049.0883399999998</v>
      </c>
      <c r="C169" s="9">
        <v>1636570</v>
      </c>
      <c r="D169">
        <v>1163.30143</v>
      </c>
      <c r="F169" s="9">
        <f t="shared" si="4"/>
        <v>-5212.3897699999998</v>
      </c>
      <c r="G169" s="9">
        <f t="shared" si="5"/>
        <v>1635406.69857</v>
      </c>
    </row>
    <row r="170" spans="1:7" x14ac:dyDescent="0.25">
      <c r="A170">
        <v>421</v>
      </c>
      <c r="B170">
        <v>69.632440000000003</v>
      </c>
      <c r="C170" s="9">
        <v>1622020</v>
      </c>
      <c r="D170">
        <v>5311.4650000000001</v>
      </c>
      <c r="F170" s="9">
        <f t="shared" si="4"/>
        <v>-5241.8325599999998</v>
      </c>
      <c r="G170" s="9">
        <f t="shared" si="5"/>
        <v>1616708.5349999999</v>
      </c>
    </row>
    <row r="171" spans="1:7" x14ac:dyDescent="0.25">
      <c r="A171">
        <v>421.1</v>
      </c>
      <c r="B171">
        <v>7690.5202300000001</v>
      </c>
      <c r="C171" s="9">
        <v>1632970</v>
      </c>
      <c r="D171">
        <v>-4333.6666500000001</v>
      </c>
      <c r="F171" s="9">
        <f t="shared" si="4"/>
        <v>12024.186880000001</v>
      </c>
      <c r="G171" s="9">
        <f t="shared" si="5"/>
        <v>1637303.66665</v>
      </c>
    </row>
    <row r="172" spans="1:7" x14ac:dyDescent="0.25">
      <c r="A172">
        <v>421.2</v>
      </c>
      <c r="B172">
        <v>5546.9054400000005</v>
      </c>
      <c r="C172" s="9">
        <v>1591020</v>
      </c>
      <c r="D172" s="9">
        <v>10120.6</v>
      </c>
      <c r="F172" s="9">
        <f t="shared" si="4"/>
        <v>-4573.6945599999999</v>
      </c>
      <c r="G172" s="9">
        <f t="shared" si="5"/>
        <v>1580899.4</v>
      </c>
    </row>
    <row r="173" spans="1:7" x14ac:dyDescent="0.25">
      <c r="A173">
        <v>421.3</v>
      </c>
      <c r="B173">
        <v>6922.0229499999996</v>
      </c>
      <c r="C173" s="9">
        <v>1591810</v>
      </c>
      <c r="D173">
        <v>4607.9401900000003</v>
      </c>
      <c r="F173" s="9">
        <f t="shared" si="4"/>
        <v>2314.0827599999993</v>
      </c>
      <c r="G173" s="9">
        <f t="shared" si="5"/>
        <v>1587202.05981</v>
      </c>
    </row>
    <row r="174" spans="1:7" x14ac:dyDescent="0.25">
      <c r="A174">
        <v>421.4</v>
      </c>
      <c r="B174" s="9">
        <v>21362.3</v>
      </c>
      <c r="C174" s="9">
        <v>1603230</v>
      </c>
      <c r="D174" s="9">
        <v>-11233.4</v>
      </c>
      <c r="F174" s="9">
        <f t="shared" si="4"/>
        <v>32595.699999999997</v>
      </c>
      <c r="G174" s="9">
        <f t="shared" si="5"/>
        <v>1614463.4</v>
      </c>
    </row>
    <row r="175" spans="1:7" x14ac:dyDescent="0.25">
      <c r="A175">
        <v>421.5</v>
      </c>
      <c r="B175">
        <v>1442.7646999999999</v>
      </c>
      <c r="C175" s="9">
        <v>1516070</v>
      </c>
      <c r="D175">
        <v>8068.1008899999997</v>
      </c>
      <c r="F175" s="9">
        <f t="shared" si="4"/>
        <v>-6625.33619</v>
      </c>
      <c r="G175" s="9">
        <f t="shared" si="5"/>
        <v>1508001.8991100001</v>
      </c>
    </row>
    <row r="176" spans="1:7" x14ac:dyDescent="0.25">
      <c r="A176">
        <v>421.6</v>
      </c>
      <c r="B176">
        <v>2827.10383</v>
      </c>
      <c r="C176" s="9">
        <v>1498350</v>
      </c>
      <c r="D176" s="9">
        <v>-12663</v>
      </c>
      <c r="F176" s="9">
        <f t="shared" si="4"/>
        <v>15490.10383</v>
      </c>
      <c r="G176" s="9">
        <f t="shared" si="5"/>
        <v>1511013</v>
      </c>
    </row>
    <row r="177" spans="1:7" x14ac:dyDescent="0.25">
      <c r="A177">
        <v>421.7</v>
      </c>
      <c r="B177" s="9">
        <v>15910.4</v>
      </c>
      <c r="C177" s="9">
        <v>1480270</v>
      </c>
      <c r="D177">
        <v>-7121.1229899999998</v>
      </c>
      <c r="F177" s="9">
        <f t="shared" si="4"/>
        <v>23031.522989999998</v>
      </c>
      <c r="G177" s="9">
        <f t="shared" si="5"/>
        <v>1487391.1229900001</v>
      </c>
    </row>
    <row r="178" spans="1:7" x14ac:dyDescent="0.25">
      <c r="A178">
        <v>421.8</v>
      </c>
      <c r="B178">
        <v>6262.8022899999996</v>
      </c>
      <c r="C178" s="9">
        <v>1468850</v>
      </c>
      <c r="D178" s="9">
        <v>-17484.8</v>
      </c>
      <c r="F178" s="9">
        <f t="shared" si="4"/>
        <v>23747.602289999999</v>
      </c>
      <c r="G178" s="9">
        <f t="shared" si="5"/>
        <v>1486334.8</v>
      </c>
    </row>
    <row r="179" spans="1:7" x14ac:dyDescent="0.25">
      <c r="A179">
        <v>421.9</v>
      </c>
      <c r="B179" s="9">
        <v>20767.599999999999</v>
      </c>
      <c r="C179" s="9">
        <v>1503810</v>
      </c>
      <c r="D179">
        <v>4642.9865799999998</v>
      </c>
      <c r="F179" s="9">
        <f t="shared" si="4"/>
        <v>16124.613419999998</v>
      </c>
      <c r="G179" s="9">
        <f t="shared" si="5"/>
        <v>1499167.01342</v>
      </c>
    </row>
    <row r="180" spans="1:7" x14ac:dyDescent="0.25">
      <c r="A180">
        <v>422</v>
      </c>
      <c r="B180" s="9">
        <v>13170.3</v>
      </c>
      <c r="C180" s="9">
        <v>1416010</v>
      </c>
      <c r="D180">
        <v>-2987.3771299999999</v>
      </c>
      <c r="F180" s="9">
        <f t="shared" si="4"/>
        <v>16157.67713</v>
      </c>
      <c r="G180" s="9">
        <f t="shared" si="5"/>
        <v>1418997.3771299999</v>
      </c>
    </row>
    <row r="181" spans="1:7" x14ac:dyDescent="0.25">
      <c r="A181">
        <v>422.1</v>
      </c>
      <c r="B181" s="9">
        <v>13156.4</v>
      </c>
      <c r="C181" s="9">
        <v>1432580</v>
      </c>
      <c r="D181">
        <v>3278.81646</v>
      </c>
      <c r="F181" s="9">
        <f t="shared" si="4"/>
        <v>9877.5835399999996</v>
      </c>
      <c r="G181" s="9">
        <f t="shared" si="5"/>
        <v>1429301.1835400001</v>
      </c>
    </row>
    <row r="182" spans="1:7" x14ac:dyDescent="0.25">
      <c r="A182">
        <v>422.2</v>
      </c>
      <c r="B182">
        <v>4899.6860999999999</v>
      </c>
      <c r="C182" s="9">
        <v>1252500</v>
      </c>
      <c r="D182" s="9">
        <v>-20292.3</v>
      </c>
      <c r="F182" s="9">
        <f t="shared" si="4"/>
        <v>25191.986099999998</v>
      </c>
      <c r="G182" s="9">
        <f t="shared" si="5"/>
        <v>1272792.3</v>
      </c>
    </row>
    <row r="183" spans="1:7" x14ac:dyDescent="0.25">
      <c r="A183">
        <v>422.3</v>
      </c>
      <c r="B183">
        <v>6292.3783400000002</v>
      </c>
      <c r="C183" s="9">
        <v>1307220</v>
      </c>
      <c r="D183" s="9">
        <v>12168.9</v>
      </c>
      <c r="F183" s="9">
        <f t="shared" si="4"/>
        <v>-5876.5216599999994</v>
      </c>
      <c r="G183" s="9">
        <f t="shared" si="5"/>
        <v>1295051.1000000001</v>
      </c>
    </row>
    <row r="184" spans="1:7" x14ac:dyDescent="0.25">
      <c r="A184">
        <v>422.4</v>
      </c>
      <c r="B184">
        <v>-4103.3256899999997</v>
      </c>
      <c r="C184" s="9">
        <v>1217180</v>
      </c>
      <c r="D184">
        <v>-2281.8553999999999</v>
      </c>
      <c r="F184" s="9">
        <f t="shared" si="4"/>
        <v>-1821.4702899999997</v>
      </c>
      <c r="G184" s="9">
        <f t="shared" si="5"/>
        <v>1219461.8554</v>
      </c>
    </row>
    <row r="185" spans="1:7" x14ac:dyDescent="0.25">
      <c r="A185">
        <v>422.5</v>
      </c>
      <c r="B185" s="9">
        <v>20176.599999999999</v>
      </c>
      <c r="C185" s="9">
        <v>1192710</v>
      </c>
      <c r="D185">
        <v>9435.6906600000002</v>
      </c>
      <c r="F185" s="9">
        <f t="shared" si="4"/>
        <v>10740.909339999998</v>
      </c>
      <c r="G185" s="9">
        <f t="shared" si="5"/>
        <v>1183274.3093399999</v>
      </c>
    </row>
    <row r="186" spans="1:7" x14ac:dyDescent="0.25">
      <c r="A186">
        <v>422.6</v>
      </c>
      <c r="B186">
        <v>6995.9224199999999</v>
      </c>
      <c r="C186" s="9">
        <v>1218990</v>
      </c>
      <c r="D186" s="9">
        <v>-11956.2</v>
      </c>
      <c r="F186" s="9">
        <f t="shared" si="4"/>
        <v>18952.12242</v>
      </c>
      <c r="G186" s="9">
        <f t="shared" si="5"/>
        <v>1230946.2</v>
      </c>
    </row>
    <row r="187" spans="1:7" x14ac:dyDescent="0.25">
      <c r="A187">
        <v>422.7</v>
      </c>
      <c r="B187">
        <v>3526.2886600000002</v>
      </c>
      <c r="C187" s="9">
        <v>1165300</v>
      </c>
      <c r="D187" s="9">
        <v>-16094.3</v>
      </c>
      <c r="F187" s="9">
        <f t="shared" si="4"/>
        <v>19620.588660000001</v>
      </c>
      <c r="G187" s="9">
        <f t="shared" si="5"/>
        <v>1181394.3</v>
      </c>
    </row>
    <row r="188" spans="1:7" x14ac:dyDescent="0.25">
      <c r="A188">
        <v>422.8</v>
      </c>
      <c r="B188">
        <v>-1316.0673200000001</v>
      </c>
      <c r="C188" s="9">
        <v>1193340</v>
      </c>
      <c r="D188" s="9">
        <v>16388</v>
      </c>
      <c r="F188" s="9">
        <f t="shared" si="4"/>
        <v>-17704.067320000002</v>
      </c>
      <c r="G188" s="9">
        <f t="shared" si="5"/>
        <v>1176952</v>
      </c>
    </row>
    <row r="189" spans="1:7" x14ac:dyDescent="0.25">
      <c r="A189">
        <v>422.9</v>
      </c>
      <c r="B189" s="9">
        <v>13267.7</v>
      </c>
      <c r="C189" s="9">
        <v>1146350</v>
      </c>
      <c r="D189" s="9">
        <v>19165.3</v>
      </c>
      <c r="F189" s="9">
        <f t="shared" si="4"/>
        <v>-5897.5999999999985</v>
      </c>
      <c r="G189" s="9">
        <f t="shared" si="5"/>
        <v>1127184.7</v>
      </c>
    </row>
    <row r="190" spans="1:7" x14ac:dyDescent="0.25">
      <c r="A190">
        <v>423</v>
      </c>
      <c r="B190">
        <v>69.193560000000005</v>
      </c>
      <c r="C190" s="9">
        <v>1137470</v>
      </c>
      <c r="D190">
        <v>7429.2549900000004</v>
      </c>
      <c r="F190" s="9">
        <f t="shared" si="4"/>
        <v>-7360.0614300000007</v>
      </c>
      <c r="G190" s="9">
        <f t="shared" si="5"/>
        <v>1130040.74501</v>
      </c>
    </row>
    <row r="191" spans="1:7" x14ac:dyDescent="0.25">
      <c r="A191">
        <v>423.1</v>
      </c>
      <c r="B191">
        <v>2849.5589100000002</v>
      </c>
      <c r="C191" s="9">
        <v>1127660</v>
      </c>
      <c r="D191">
        <v>-5754.1031700000003</v>
      </c>
      <c r="F191" s="9">
        <f t="shared" si="4"/>
        <v>8603.6620800000001</v>
      </c>
      <c r="G191" s="9">
        <f t="shared" si="5"/>
        <v>1133414.10317</v>
      </c>
    </row>
    <row r="192" spans="1:7" x14ac:dyDescent="0.25">
      <c r="A192">
        <v>423.2</v>
      </c>
      <c r="B192">
        <v>-5495.3525900000004</v>
      </c>
      <c r="C192" s="9">
        <v>1169080</v>
      </c>
      <c r="D192">
        <v>6735.8262400000003</v>
      </c>
      <c r="F192" s="9">
        <f t="shared" si="4"/>
        <v>-12231.178830000001</v>
      </c>
      <c r="G192" s="9">
        <f t="shared" si="5"/>
        <v>1162344.1737599999</v>
      </c>
    </row>
    <row r="193" spans="1:7" x14ac:dyDescent="0.25">
      <c r="A193">
        <v>423.3</v>
      </c>
      <c r="B193">
        <v>-3398.8044500000001</v>
      </c>
      <c r="C193" s="9">
        <v>1128670</v>
      </c>
      <c r="D193">
        <v>-9238.1698899999992</v>
      </c>
      <c r="F193" s="9">
        <f t="shared" si="4"/>
        <v>5839.3654399999996</v>
      </c>
      <c r="G193" s="9">
        <f t="shared" si="5"/>
        <v>1137908.16989</v>
      </c>
    </row>
    <row r="194" spans="1:7" x14ac:dyDescent="0.25">
      <c r="A194">
        <v>423.4</v>
      </c>
      <c r="B194">
        <v>-2699.0991399999998</v>
      </c>
      <c r="C194" s="9">
        <v>1217100</v>
      </c>
      <c r="D194">
        <v>3956.5933500000001</v>
      </c>
      <c r="F194" s="9">
        <f t="shared" si="4"/>
        <v>-6655.6924899999995</v>
      </c>
      <c r="G194" s="9">
        <f t="shared" si="5"/>
        <v>1213143.40665</v>
      </c>
    </row>
    <row r="195" spans="1:7" x14ac:dyDescent="0.25">
      <c r="A195">
        <v>423.5</v>
      </c>
      <c r="B195" s="9">
        <v>15296.9</v>
      </c>
      <c r="C195" s="9">
        <v>1249580</v>
      </c>
      <c r="D195" s="9">
        <v>-26656.1</v>
      </c>
      <c r="F195" s="9">
        <f t="shared" si="4"/>
        <v>41953</v>
      </c>
      <c r="G195" s="9">
        <f t="shared" si="5"/>
        <v>1276236.1000000001</v>
      </c>
    </row>
    <row r="196" spans="1:7" x14ac:dyDescent="0.25">
      <c r="A196">
        <v>423.6</v>
      </c>
      <c r="B196">
        <v>7688.6668200000004</v>
      </c>
      <c r="C196" s="9">
        <v>1176140</v>
      </c>
      <c r="D196">
        <v>-1601.92689</v>
      </c>
      <c r="F196" s="9">
        <f t="shared" si="4"/>
        <v>9290.593710000001</v>
      </c>
      <c r="G196" s="9">
        <f t="shared" si="5"/>
        <v>1177741.92689</v>
      </c>
    </row>
    <row r="197" spans="1:7" x14ac:dyDescent="0.25">
      <c r="A197">
        <v>423.7</v>
      </c>
      <c r="B197">
        <v>-6892.0405300000002</v>
      </c>
      <c r="C197" s="9">
        <v>1189650</v>
      </c>
      <c r="D197">
        <v>-7879.7409500000003</v>
      </c>
      <c r="F197" s="9">
        <f t="shared" si="4"/>
        <v>987.70042000000012</v>
      </c>
      <c r="G197" s="9">
        <f t="shared" si="5"/>
        <v>1197529.74095</v>
      </c>
    </row>
    <row r="198" spans="1:7" x14ac:dyDescent="0.25">
      <c r="A198">
        <v>423.8</v>
      </c>
      <c r="B198">
        <v>-3425.7476299999998</v>
      </c>
      <c r="C198" s="9">
        <v>1173060</v>
      </c>
      <c r="D198">
        <v>-5089.7676300000003</v>
      </c>
      <c r="F198" s="9">
        <f t="shared" si="4"/>
        <v>1664.0200000000004</v>
      </c>
      <c r="G198" s="9">
        <f t="shared" si="5"/>
        <v>1178149.7676299999</v>
      </c>
    </row>
    <row r="199" spans="1:7" x14ac:dyDescent="0.25">
      <c r="A199">
        <v>423.9</v>
      </c>
      <c r="B199">
        <v>8466.2397299999993</v>
      </c>
      <c r="C199" s="9">
        <v>1149690</v>
      </c>
      <c r="D199">
        <v>8821.4060599999993</v>
      </c>
      <c r="F199" s="9">
        <f t="shared" si="4"/>
        <v>-355.16633000000002</v>
      </c>
      <c r="G199" s="9">
        <f t="shared" si="5"/>
        <v>1140868.59394</v>
      </c>
    </row>
    <row r="200" spans="1:7" x14ac:dyDescent="0.25">
      <c r="A200">
        <v>424</v>
      </c>
      <c r="B200">
        <v>5652.4088400000001</v>
      </c>
      <c r="C200" s="9">
        <v>1247180</v>
      </c>
      <c r="D200" s="9">
        <v>-11324.2</v>
      </c>
      <c r="F200" s="9">
        <f t="shared" si="4"/>
        <v>16976.608840000001</v>
      </c>
      <c r="G200" s="9">
        <f t="shared" si="5"/>
        <v>1258504.2</v>
      </c>
    </row>
    <row r="201" spans="1:7" x14ac:dyDescent="0.25">
      <c r="A201">
        <v>424.1</v>
      </c>
      <c r="B201" s="9">
        <v>11854.9</v>
      </c>
      <c r="C201" s="9">
        <v>1238060</v>
      </c>
      <c r="D201" s="9">
        <v>-12035.6</v>
      </c>
      <c r="F201" s="9">
        <f t="shared" si="4"/>
        <v>23890.5</v>
      </c>
      <c r="G201" s="9">
        <f t="shared" si="5"/>
        <v>1250095.6000000001</v>
      </c>
    </row>
    <row r="202" spans="1:7" x14ac:dyDescent="0.25">
      <c r="A202">
        <v>424.2</v>
      </c>
      <c r="B202">
        <v>7668.0031300000001</v>
      </c>
      <c r="C202" s="9">
        <v>1171590</v>
      </c>
      <c r="D202">
        <v>-9248.5493100000003</v>
      </c>
      <c r="F202" s="9">
        <f t="shared" si="4"/>
        <v>16916.552439999999</v>
      </c>
      <c r="G202" s="9">
        <f t="shared" si="5"/>
        <v>1180838.5493099999</v>
      </c>
    </row>
    <row r="203" spans="1:7" x14ac:dyDescent="0.25">
      <c r="A203">
        <v>424.3</v>
      </c>
      <c r="B203">
        <v>-6226.74568</v>
      </c>
      <c r="C203" s="9">
        <v>1246930</v>
      </c>
      <c r="D203">
        <v>-9244.8775399999995</v>
      </c>
      <c r="F203" s="9">
        <f t="shared" ref="F203:F210" si="6">B203-D203</f>
        <v>3018.1318599999995</v>
      </c>
      <c r="G203" s="9">
        <f t="shared" ref="G203:G210" si="7">C203-D203</f>
        <v>1256174.87754</v>
      </c>
    </row>
    <row r="204" spans="1:7" x14ac:dyDescent="0.25">
      <c r="A204">
        <v>424.4</v>
      </c>
      <c r="B204">
        <v>9780.9284700000007</v>
      </c>
      <c r="C204" s="9">
        <v>1312950</v>
      </c>
      <c r="D204" s="9">
        <v>-12729.6</v>
      </c>
      <c r="F204" s="9">
        <f t="shared" si="6"/>
        <v>22510.528470000001</v>
      </c>
      <c r="G204" s="9">
        <f t="shared" si="7"/>
        <v>1325679.6000000001</v>
      </c>
    </row>
    <row r="205" spans="1:7" x14ac:dyDescent="0.25">
      <c r="A205">
        <v>424.5</v>
      </c>
      <c r="B205" s="9">
        <v>10633.7</v>
      </c>
      <c r="C205" s="9">
        <v>1270000</v>
      </c>
      <c r="D205">
        <v>-2296.8732799999998</v>
      </c>
      <c r="F205" s="9">
        <f t="shared" si="6"/>
        <v>12930.573280000001</v>
      </c>
      <c r="G205" s="9">
        <f t="shared" si="7"/>
        <v>1272296.8732799999</v>
      </c>
    </row>
    <row r="206" spans="1:7" x14ac:dyDescent="0.25">
      <c r="A206">
        <v>424.6</v>
      </c>
      <c r="B206">
        <v>-8988.7775500000007</v>
      </c>
      <c r="C206" s="9">
        <v>1307740</v>
      </c>
      <c r="D206">
        <v>9537.3866999999991</v>
      </c>
      <c r="F206" s="9">
        <f t="shared" si="6"/>
        <v>-18526.164250000002</v>
      </c>
      <c r="G206" s="9">
        <f t="shared" si="7"/>
        <v>1298202.6133000001</v>
      </c>
    </row>
    <row r="207" spans="1:7" x14ac:dyDescent="0.25">
      <c r="A207">
        <v>424.7</v>
      </c>
      <c r="B207" s="9">
        <v>16803</v>
      </c>
      <c r="C207" s="9">
        <v>1325250</v>
      </c>
      <c r="D207">
        <v>-905.72478000000001</v>
      </c>
      <c r="F207" s="9">
        <f t="shared" si="6"/>
        <v>17708.72478</v>
      </c>
      <c r="G207" s="9">
        <f t="shared" si="7"/>
        <v>1326155.72478</v>
      </c>
    </row>
    <row r="208" spans="1:7" x14ac:dyDescent="0.25">
      <c r="A208">
        <v>424.8</v>
      </c>
      <c r="B208" s="9">
        <v>13290.5</v>
      </c>
      <c r="C208" s="9">
        <v>1373880</v>
      </c>
      <c r="D208">
        <v>3283.2204200000001</v>
      </c>
      <c r="F208" s="9">
        <f t="shared" si="6"/>
        <v>10007.27958</v>
      </c>
      <c r="G208" s="9">
        <f t="shared" si="7"/>
        <v>1370596.7795800001</v>
      </c>
    </row>
    <row r="209" spans="1:7" x14ac:dyDescent="0.25">
      <c r="A209">
        <v>424.9</v>
      </c>
      <c r="B209" s="9">
        <v>11935.8</v>
      </c>
      <c r="C209" s="9">
        <v>1376740</v>
      </c>
      <c r="D209">
        <v>3990.7580600000001</v>
      </c>
      <c r="F209" s="9">
        <f t="shared" si="6"/>
        <v>7945.0419399999992</v>
      </c>
      <c r="G209" s="9">
        <f t="shared" si="7"/>
        <v>1372749.2419400001</v>
      </c>
    </row>
    <row r="210" spans="1:7" x14ac:dyDescent="0.25">
      <c r="A210">
        <v>425</v>
      </c>
      <c r="B210">
        <v>-2028.09069</v>
      </c>
      <c r="C210" s="9">
        <v>1306880</v>
      </c>
      <c r="D210">
        <v>-1611.4772599999999</v>
      </c>
      <c r="F210" s="9">
        <f t="shared" si="6"/>
        <v>-416.61343000000011</v>
      </c>
      <c r="G210" s="9">
        <f t="shared" si="7"/>
        <v>1308491.4772600001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923E-9867-49B7-A58F-5CD96EAC46AE}">
  <sheetPr codeName="Sheet1"/>
  <dimension ref="A1:S631"/>
  <sheetViews>
    <sheetView workbookViewId="0">
      <selection activeCell="J30" sqref="J30"/>
    </sheetView>
  </sheetViews>
  <sheetFormatPr defaultRowHeight="15" x14ac:dyDescent="0.25"/>
  <cols>
    <col min="1" max="12" width="15.7109375" customWidth="1"/>
    <col min="21" max="21" width="14.7109375" customWidth="1"/>
    <col min="22" max="22" width="12.28515625" customWidth="1"/>
  </cols>
  <sheetData>
    <row r="1" spans="1:19" s="38" customFormat="1" ht="21" x14ac:dyDescent="0.35">
      <c r="A1" s="50" t="s">
        <v>0</v>
      </c>
      <c r="B1" s="50"/>
      <c r="C1" s="50"/>
      <c r="D1" s="50"/>
      <c r="E1" s="50"/>
      <c r="F1" s="50"/>
    </row>
    <row r="2" spans="1:19" s="38" customFormat="1" x14ac:dyDescent="0.25">
      <c r="A2" s="38" t="s">
        <v>1</v>
      </c>
    </row>
    <row r="3" spans="1:19" s="38" customFormat="1" x14ac:dyDescent="0.25">
      <c r="A3" s="58" t="s">
        <v>75</v>
      </c>
      <c r="B3" s="51"/>
      <c r="C3" s="51"/>
      <c r="D3" s="51"/>
      <c r="E3" s="51"/>
      <c r="F3" s="51"/>
    </row>
    <row r="5" spans="1:19" x14ac:dyDescent="0.25">
      <c r="A5" s="116" t="s">
        <v>74</v>
      </c>
      <c r="B5" s="116"/>
      <c r="C5" s="116"/>
      <c r="D5" s="116"/>
      <c r="E5" s="116"/>
      <c r="F5" s="116"/>
      <c r="H5" s="117" t="s">
        <v>32</v>
      </c>
      <c r="I5" s="117"/>
      <c r="J5" s="117"/>
      <c r="K5" s="117"/>
      <c r="L5" s="117"/>
      <c r="M5" s="117"/>
      <c r="N5" s="117"/>
      <c r="O5" s="117"/>
      <c r="P5" s="117"/>
      <c r="Q5" s="117"/>
      <c r="R5" s="117"/>
      <c r="S5" s="117"/>
    </row>
    <row r="6" spans="1:19" ht="14.25" customHeight="1" x14ac:dyDescent="0.25">
      <c r="B6" s="1"/>
      <c r="C6" s="1" t="s">
        <v>2</v>
      </c>
      <c r="E6" s="1" t="s">
        <v>3</v>
      </c>
      <c r="H6" s="61" t="s">
        <v>79</v>
      </c>
      <c r="I6" s="62"/>
      <c r="J6" s="71" t="s">
        <v>84</v>
      </c>
      <c r="K6" s="72"/>
    </row>
    <row r="7" spans="1:19" x14ac:dyDescent="0.25">
      <c r="B7" s="2" t="s">
        <v>4</v>
      </c>
      <c r="C7" s="3">
        <v>375</v>
      </c>
      <c r="D7" t="s">
        <v>5</v>
      </c>
      <c r="E7" s="3">
        <v>540</v>
      </c>
      <c r="F7" t="s">
        <v>5</v>
      </c>
      <c r="G7" s="56">
        <f>MAX(F27:F227)</f>
        <v>28120800</v>
      </c>
      <c r="H7" s="89" t="s">
        <v>8</v>
      </c>
      <c r="J7" s="90"/>
      <c r="K7" s="90"/>
    </row>
    <row r="8" spans="1:19" x14ac:dyDescent="0.25">
      <c r="B8" s="2" t="s">
        <v>6</v>
      </c>
      <c r="C8" s="3">
        <v>385</v>
      </c>
      <c r="D8" t="s">
        <v>5</v>
      </c>
      <c r="E8" s="3">
        <v>690</v>
      </c>
      <c r="F8" t="s">
        <v>5</v>
      </c>
      <c r="G8" s="56">
        <f>MAX(F27:F227)</f>
        <v>28120800</v>
      </c>
      <c r="H8" s="6"/>
      <c r="I8" s="5">
        <v>1</v>
      </c>
      <c r="J8" s="91"/>
      <c r="K8" s="74">
        <v>1</v>
      </c>
    </row>
    <row r="9" spans="1:19" x14ac:dyDescent="0.25">
      <c r="A9" s="1"/>
      <c r="H9" s="31" t="s">
        <v>72</v>
      </c>
      <c r="I9" s="19" cm="1">
        <f t="array" ref="I9">SUMPRODUCT(--($A$28:$A$1000002&gt;=$C$7),--($A$28:$A$1000002&lt;=$C$8),($A$28:$A$1000002-$A$27:$A$1000001),(($B$28:$B$1000002)+($B$27:$B$1000001))/2)/$D$21</f>
        <v>40054140174.967468</v>
      </c>
      <c r="J9" s="75" t="s">
        <v>72</v>
      </c>
      <c r="K9" s="92" cm="1">
        <f t="array" ref="K9">SUMPRODUCT(--($A$28:$A$1000002&gt;=$C$7),--($A$28:$A$1000002&lt;=$C$8),($A$28:$A$1000002-$A$27:$A$1000001),(($B$28:$B$1000002*$A$28:$A$1000002)+($B$27:$B$1000001*$A$27:$A$1000001))/2)/$D$21</f>
        <v>15209212282325.176</v>
      </c>
    </row>
    <row r="10" spans="1:19" x14ac:dyDescent="0.25">
      <c r="B10" s="110" t="s">
        <v>62</v>
      </c>
      <c r="C10" s="111"/>
      <c r="D10" s="111"/>
      <c r="E10" s="112"/>
      <c r="G10" s="56">
        <f>MAX(H27:H227)</f>
        <v>2217150</v>
      </c>
      <c r="H10" s="27" t="s">
        <v>9</v>
      </c>
      <c r="I10" s="20" cm="1">
        <f t="array" ref="I10">SUMPRODUCT(--($E$28:$E$1000002&gt;=$C$7),--($E$28:$E$1000002&lt;=$C$8),$E$28:$E$1000002-$E$27:$E$1000001,(($F$28:$F$1000002)+($F$27:$F$1000001))/2)/$D$21</f>
        <v>13242157562.136076</v>
      </c>
      <c r="J10" s="77" t="s">
        <v>9</v>
      </c>
      <c r="K10" s="93" cm="1">
        <f t="array" ref="K10">SUMPRODUCT(--($E$28:$E$1000002&gt;=$C$7),--($E$28:$E$1000002&lt;=$C$8),$E$28:$E$1000002-$E$27:$E$1000001,(($F$28:$F$1000002*$E$28:$E$1000002)+($F$27:$F$1000001*$E$27:$E$1000001))/2)/$D$21</f>
        <v>5027583524581.9941</v>
      </c>
    </row>
    <row r="11" spans="1:19" x14ac:dyDescent="0.25">
      <c r="B11" s="113" t="s">
        <v>34</v>
      </c>
      <c r="C11" s="114"/>
      <c r="D11" s="114"/>
      <c r="E11" s="115"/>
      <c r="G11" s="56">
        <f>MAX(H27:H227)</f>
        <v>2217150</v>
      </c>
      <c r="H11" s="27" t="s">
        <v>10</v>
      </c>
      <c r="I11" s="20" cm="1">
        <f t="array" ref="I11">SUMPRODUCT(--($I$28:$I$1000002&gt;=$C$7),--($I$28:$I$1000002&lt;=$C$8),$I$28:$I$1000002-$I$27:$I$1000001,(($J$28:$J$1000002)+($J$27:$J$1000001))/2)/$D$21</f>
        <v>0</v>
      </c>
      <c r="J11" s="77" t="s">
        <v>10</v>
      </c>
      <c r="K11" s="93" cm="1">
        <f t="array" ref="K11">SUMPRODUCT(--($I$28:$I$1000002&gt;=$C$7),--($I$28:$I$1000002&lt;=$C$8),$I$28:$I$1000002-$I$27:$I$1000001,(($J$28:$J$1000002*$I$28:$I$1000002)+($J$27:$J$1000001*$I$27:$I$1000001))/2)/$D$21</f>
        <v>0</v>
      </c>
    </row>
    <row r="12" spans="1:19" x14ac:dyDescent="0.25">
      <c r="B12" s="24"/>
      <c r="C12" s="42" t="s">
        <v>54</v>
      </c>
      <c r="D12" s="54" t="s">
        <v>28</v>
      </c>
      <c r="E12" s="25"/>
      <c r="H12" s="27" t="s">
        <v>73</v>
      </c>
      <c r="I12" s="20" cm="1">
        <f t="array" ref="I12">SUMPRODUCT(--($C$28:$C$1000002&gt;=$E$7),--($C$28:$C$1000002&lt;=$E$8),$C$28:$C$1000002-$C$27:$C$1000001,(($D$28:$D$1000002)+($D$27:$D$1000001))/2)</f>
        <v>121428542.21669559</v>
      </c>
      <c r="J12" s="77" t="s">
        <v>73</v>
      </c>
      <c r="K12" s="93" cm="1">
        <f t="array" ref="K12">SUMPRODUCT(--($C$28:$C$1000002&gt;=$E$7),--($C$28:$C$1000002&lt;=$E$8),$C$28:$C$1000002-$C$27:$C$1000001,(($D$28:$D$1000002*$C$28:$C$1000002)+($D$27:$D$1000001*$C$27:$C$1000001))/2)</f>
        <v>75514705749.697601</v>
      </c>
    </row>
    <row r="13" spans="1:19" x14ac:dyDescent="0.25">
      <c r="B13" s="24"/>
      <c r="C13" s="23"/>
      <c r="D13" s="23"/>
      <c r="E13" s="25"/>
      <c r="H13" s="27" t="s">
        <v>11</v>
      </c>
      <c r="I13" s="20" cm="1">
        <f t="array" ref="I13">SUMPRODUCT(--($G$28:$G$1000002&gt;=$E$7),--($G$28:$G$1000002&lt;=$E$8),$G$28:$G$1000002-$G$27:$G$1000001,(($H$28:$H$1000002)+($H$27:$H$1000001))/2)</f>
        <v>248139052</v>
      </c>
      <c r="J13" s="77" t="s">
        <v>11</v>
      </c>
      <c r="K13" s="93" cm="1">
        <f t="array" ref="K13">SUMPRODUCT(--($G$28:$G$1000002&gt;=$E$7),--($G$28:$G$1000002&lt;=$E$8),$G$28:$G$1000002-$G$27:$G$1000001,(($H$28:$H$1000002*$G$28:$G$1000002)+($H$27:$H$1000001*$G$27:$G$1000001))/2)</f>
        <v>153621422184</v>
      </c>
    </row>
    <row r="14" spans="1:19" x14ac:dyDescent="0.25">
      <c r="B14" s="124" t="s">
        <v>76</v>
      </c>
      <c r="C14" s="125"/>
      <c r="D14" s="125"/>
      <c r="E14" s="126"/>
      <c r="H14" s="28" t="s">
        <v>12</v>
      </c>
      <c r="I14" s="21" cm="1">
        <f t="array" ref="I14">SUMPRODUCT(--($K$28:$K$1000002&gt;=$E$7),--($K$28:$K$1000002&lt;=$E$8),$K$28:$K$1000002-$K$27:$K$1000001,(($L$28:$L$1000002)+($L$27:$L$1000001))/2)</f>
        <v>0</v>
      </c>
      <c r="J14" s="78" t="s">
        <v>12</v>
      </c>
      <c r="K14" s="94" cm="1">
        <f t="array" ref="K14">SUMPRODUCT(--($K$28:$K$1000002&gt;=$E$7),--($K$28:$K$1000002&lt;=$E$8),$K$28:$K$1000002-$K$27:$K$1000001,(($L$28:$L$1000002*$K$28:$K$1000002)+($L$27:$L$1000001*$K$27:$K$1000001))/2)</f>
        <v>0</v>
      </c>
    </row>
    <row r="15" spans="1:19" x14ac:dyDescent="0.25">
      <c r="B15" s="24"/>
      <c r="C15" s="36" t="s">
        <v>42</v>
      </c>
      <c r="D15" s="45">
        <f>SUM('Split Scan - NDF'!F10:F100001)</f>
        <v>13536438.764570005</v>
      </c>
      <c r="E15" s="25"/>
      <c r="H15" s="29" t="s">
        <v>15</v>
      </c>
      <c r="I15" s="14">
        <f>(I9-I10)/I9</f>
        <v>0.66939353823872638</v>
      </c>
      <c r="J15" s="79" t="s">
        <v>15</v>
      </c>
      <c r="K15" s="95">
        <f>(K9-K10)/K9</f>
        <v>0.66943826996059386</v>
      </c>
    </row>
    <row r="16" spans="1:19" x14ac:dyDescent="0.25">
      <c r="B16" s="24"/>
      <c r="C16" s="36" t="s">
        <v>43</v>
      </c>
      <c r="D16" s="45">
        <f>SUM('Split Scan - NDF'!G10:G100001)</f>
        <v>2262493455.9300599</v>
      </c>
      <c r="E16" s="25"/>
      <c r="H16" s="30" t="s">
        <v>16</v>
      </c>
      <c r="I16" s="15">
        <f>-LOG10(1-I15)</f>
        <v>0.48068866231980589</v>
      </c>
      <c r="J16" s="81" t="s">
        <v>16</v>
      </c>
      <c r="K16" s="82">
        <f>-LOG10(1-K15)</f>
        <v>0.48074742721576924</v>
      </c>
    </row>
    <row r="17" spans="1:19" x14ac:dyDescent="0.25">
      <c r="B17" s="24"/>
      <c r="C17" s="36"/>
      <c r="D17" s="23"/>
      <c r="E17" s="25"/>
      <c r="H17" s="16" t="s">
        <v>17</v>
      </c>
      <c r="I17" s="63">
        <f>(I13-I12)/(I9-I10)</f>
        <v>4.7258910917935869E-3</v>
      </c>
      <c r="J17" s="83" t="s">
        <v>17</v>
      </c>
      <c r="K17" s="96">
        <f>(K13-K12)/(K9-K10)</f>
        <v>7.6713380828093772E-3</v>
      </c>
    </row>
    <row r="18" spans="1:19" x14ac:dyDescent="0.25">
      <c r="B18" s="127" t="s">
        <v>55</v>
      </c>
      <c r="C18" s="128"/>
      <c r="D18" s="128"/>
      <c r="E18" s="129"/>
      <c r="H18" s="17" t="s">
        <v>18</v>
      </c>
      <c r="I18" s="64">
        <f>(I10*(I14-I12)-I11*(I13-I12))/(I9*(I10-I11))</f>
        <v>-3.0316102576728003E-3</v>
      </c>
      <c r="J18" s="85" t="s">
        <v>18</v>
      </c>
      <c r="K18" s="97">
        <f>(K10*(K14-K12)-K11*(K13-K12))/(K9*(K10-K11))</f>
        <v>-4.9650635646301174E-3</v>
      </c>
    </row>
    <row r="19" spans="1:19" x14ac:dyDescent="0.25">
      <c r="B19" s="24"/>
      <c r="C19" s="36" t="s">
        <v>13</v>
      </c>
      <c r="D19" s="3">
        <v>0.5</v>
      </c>
      <c r="E19" s="25" t="s">
        <v>14</v>
      </c>
      <c r="H19" s="18" t="s">
        <v>19</v>
      </c>
      <c r="I19" s="65">
        <f>(I13-(1-I15)*I12)/(I9*I15)</f>
        <v>7.7575013494663864E-3</v>
      </c>
      <c r="J19" s="87" t="s">
        <v>19</v>
      </c>
      <c r="K19" s="98">
        <f>(K13-(1-K15)*K12)/(K9*K15)</f>
        <v>1.2636401647439495E-2</v>
      </c>
    </row>
    <row r="20" spans="1:19" x14ac:dyDescent="0.25">
      <c r="B20" s="24"/>
      <c r="C20" s="23"/>
      <c r="D20" s="23"/>
      <c r="E20" s="25"/>
      <c r="H20" s="53"/>
    </row>
    <row r="21" spans="1:19" x14ac:dyDescent="0.25">
      <c r="B21" s="39"/>
      <c r="C21" s="40" t="s">
        <v>48</v>
      </c>
      <c r="D21" s="44">
        <f>IF(D12="2 NDF meas",($D$15)/($D$16),(D19)/100)</f>
        <v>5.9829736652234787E-3</v>
      </c>
      <c r="E21" s="41"/>
      <c r="G21" s="9"/>
      <c r="H21" s="52"/>
    </row>
    <row r="22" spans="1:19" x14ac:dyDescent="0.25">
      <c r="H22" s="52"/>
    </row>
    <row r="24" spans="1:19" x14ac:dyDescent="0.25">
      <c r="A24" s="118" t="s">
        <v>56</v>
      </c>
      <c r="B24" s="119"/>
      <c r="C24" s="119"/>
      <c r="D24" s="119"/>
      <c r="E24" s="119"/>
      <c r="F24" s="119"/>
      <c r="G24" s="119"/>
      <c r="H24" s="120"/>
      <c r="I24" s="121" t="s">
        <v>57</v>
      </c>
      <c r="J24" s="122"/>
      <c r="K24" s="122"/>
      <c r="L24" s="123"/>
    </row>
    <row r="25" spans="1:19" x14ac:dyDescent="0.25">
      <c r="A25" s="105" t="s">
        <v>63</v>
      </c>
      <c r="B25" s="105"/>
      <c r="C25" s="106" t="s">
        <v>64</v>
      </c>
      <c r="D25" s="107"/>
      <c r="E25" s="101" t="s">
        <v>20</v>
      </c>
      <c r="F25" s="102"/>
      <c r="G25" s="108" t="s">
        <v>21</v>
      </c>
      <c r="H25" s="109"/>
      <c r="I25" s="99" t="s">
        <v>22</v>
      </c>
      <c r="J25" s="100"/>
      <c r="K25" s="103" t="s">
        <v>71</v>
      </c>
      <c r="L25" s="104"/>
      <c r="N25" s="37" t="s">
        <v>49</v>
      </c>
      <c r="O25" s="38"/>
      <c r="P25" s="38"/>
      <c r="Q25" s="38"/>
      <c r="R25" s="38"/>
      <c r="S25" s="38"/>
    </row>
    <row r="26" spans="1:19" x14ac:dyDescent="0.25">
      <c r="A26" s="32" t="s">
        <v>23</v>
      </c>
      <c r="B26" s="32" t="s">
        <v>29</v>
      </c>
      <c r="C26" s="32" t="s">
        <v>23</v>
      </c>
      <c r="D26" s="32" t="s">
        <v>29</v>
      </c>
      <c r="E26" s="32" t="s">
        <v>23</v>
      </c>
      <c r="F26" s="32" t="s">
        <v>29</v>
      </c>
      <c r="G26" s="32" t="s">
        <v>23</v>
      </c>
      <c r="H26" s="32" t="s">
        <v>29</v>
      </c>
      <c r="I26" s="49" t="s">
        <v>23</v>
      </c>
      <c r="J26" s="49" t="s">
        <v>29</v>
      </c>
      <c r="K26" s="49" t="s">
        <v>23</v>
      </c>
      <c r="L26" s="49" t="s">
        <v>29</v>
      </c>
      <c r="N26" s="1" t="s">
        <v>53</v>
      </c>
    </row>
    <row r="27" spans="1:19" x14ac:dyDescent="0.25">
      <c r="A27">
        <v>370</v>
      </c>
      <c r="B27" s="9">
        <v>54944.3</v>
      </c>
      <c r="C27">
        <v>500</v>
      </c>
      <c r="D27" s="9">
        <v>1116157.142857143</v>
      </c>
      <c r="E27">
        <v>370</v>
      </c>
      <c r="F27" s="9">
        <v>12230.5</v>
      </c>
      <c r="G27">
        <v>500</v>
      </c>
      <c r="H27" s="9">
        <v>1213040</v>
      </c>
      <c r="J27" s="9"/>
      <c r="L27" s="9"/>
      <c r="N27" t="s">
        <v>65</v>
      </c>
    </row>
    <row r="28" spans="1:19" x14ac:dyDescent="0.25">
      <c r="A28">
        <v>370.1</v>
      </c>
      <c r="B28" s="9">
        <v>82126.399999999994</v>
      </c>
      <c r="C28">
        <v>501</v>
      </c>
      <c r="D28" s="9">
        <v>1107345.2593917712</v>
      </c>
      <c r="E28">
        <v>370.1</v>
      </c>
      <c r="F28" s="9">
        <v>29492.1</v>
      </c>
      <c r="G28">
        <v>501</v>
      </c>
      <c r="H28" s="9">
        <v>1157920</v>
      </c>
      <c r="J28" s="9"/>
      <c r="L28" s="9"/>
      <c r="N28" t="s">
        <v>50</v>
      </c>
    </row>
    <row r="29" spans="1:19" x14ac:dyDescent="0.25">
      <c r="A29">
        <v>370.2</v>
      </c>
      <c r="B29" s="9">
        <v>73405.5</v>
      </c>
      <c r="C29">
        <v>502</v>
      </c>
      <c r="D29" s="9">
        <v>1084132.6164874551</v>
      </c>
      <c r="E29">
        <v>370.2</v>
      </c>
      <c r="F29" s="9">
        <v>25133.9</v>
      </c>
      <c r="G29">
        <v>502</v>
      </c>
      <c r="H29" s="9">
        <v>1142020</v>
      </c>
      <c r="J29" s="9"/>
      <c r="L29" s="9"/>
      <c r="N29" t="s">
        <v>51</v>
      </c>
    </row>
    <row r="30" spans="1:19" x14ac:dyDescent="0.25">
      <c r="A30">
        <v>370.3</v>
      </c>
      <c r="B30" s="9">
        <v>67672.899999999994</v>
      </c>
      <c r="C30">
        <v>503</v>
      </c>
      <c r="D30" s="9">
        <v>1063935.3680430879</v>
      </c>
      <c r="E30">
        <v>370.3</v>
      </c>
      <c r="F30" s="9">
        <v>30264.7</v>
      </c>
      <c r="G30">
        <v>503</v>
      </c>
      <c r="H30" s="9">
        <v>1181950</v>
      </c>
      <c r="J30" s="9"/>
      <c r="L30" s="9"/>
      <c r="N30" t="s">
        <v>69</v>
      </c>
    </row>
    <row r="31" spans="1:19" x14ac:dyDescent="0.25">
      <c r="A31">
        <v>370.4</v>
      </c>
      <c r="B31" s="9">
        <v>66801</v>
      </c>
      <c r="C31">
        <v>504</v>
      </c>
      <c r="D31" s="9">
        <v>1067086.3309352519</v>
      </c>
      <c r="E31">
        <v>370.4</v>
      </c>
      <c r="F31" s="9">
        <v>42429.2</v>
      </c>
      <c r="G31">
        <v>504</v>
      </c>
      <c r="H31" s="9">
        <v>1132900</v>
      </c>
      <c r="J31" s="9"/>
      <c r="L31" s="9"/>
    </row>
    <row r="32" spans="1:19" x14ac:dyDescent="0.25">
      <c r="A32">
        <v>370.5</v>
      </c>
      <c r="B32" s="9">
        <v>68431.7</v>
      </c>
      <c r="C32">
        <v>505</v>
      </c>
      <c r="D32" s="9">
        <v>1072201.8018018019</v>
      </c>
      <c r="E32">
        <v>370.5</v>
      </c>
      <c r="F32" s="9">
        <v>27297.9</v>
      </c>
      <c r="G32">
        <v>505</v>
      </c>
      <c r="H32" s="9">
        <v>1131320</v>
      </c>
      <c r="J32" s="9"/>
      <c r="L32" s="9"/>
      <c r="N32" s="1" t="s">
        <v>52</v>
      </c>
    </row>
    <row r="33" spans="1:14" x14ac:dyDescent="0.25">
      <c r="A33">
        <v>370.6</v>
      </c>
      <c r="B33" s="9">
        <v>58878</v>
      </c>
      <c r="C33">
        <v>506</v>
      </c>
      <c r="D33" s="9">
        <v>1054108.3032490974</v>
      </c>
      <c r="E33">
        <v>370.6</v>
      </c>
      <c r="F33" s="9">
        <v>38162.199999999997</v>
      </c>
      <c r="G33">
        <v>506</v>
      </c>
      <c r="H33" s="9">
        <v>1247320</v>
      </c>
      <c r="J33" s="9"/>
      <c r="L33" s="9"/>
      <c r="N33" t="s">
        <v>66</v>
      </c>
    </row>
    <row r="34" spans="1:14" x14ac:dyDescent="0.25">
      <c r="A34">
        <v>370.7</v>
      </c>
      <c r="B34" s="9">
        <v>65904.7</v>
      </c>
      <c r="C34">
        <v>507</v>
      </c>
      <c r="D34" s="9">
        <v>1043518.9873417721</v>
      </c>
      <c r="E34">
        <v>370.7</v>
      </c>
      <c r="F34" s="9">
        <v>36647.199999999997</v>
      </c>
      <c r="G34">
        <v>507</v>
      </c>
      <c r="H34" s="9">
        <v>1151640</v>
      </c>
      <c r="J34" s="9"/>
      <c r="L34" s="9"/>
      <c r="N34" t="s">
        <v>67</v>
      </c>
    </row>
    <row r="35" spans="1:14" x14ac:dyDescent="0.25">
      <c r="A35">
        <v>370.8</v>
      </c>
      <c r="B35" s="9">
        <v>56466.8</v>
      </c>
      <c r="C35">
        <v>508</v>
      </c>
      <c r="D35" s="9">
        <v>1031402.1739130436</v>
      </c>
      <c r="E35">
        <v>370.8</v>
      </c>
      <c r="F35" s="9">
        <v>18003.400000000001</v>
      </c>
      <c r="G35">
        <v>508</v>
      </c>
      <c r="H35" s="9">
        <v>1091270</v>
      </c>
      <c r="J35" s="9"/>
      <c r="L35" s="9"/>
      <c r="N35" t="s">
        <v>68</v>
      </c>
    </row>
    <row r="36" spans="1:14" x14ac:dyDescent="0.25">
      <c r="A36">
        <v>370.9</v>
      </c>
      <c r="B36" s="9">
        <v>73842.2</v>
      </c>
      <c r="C36">
        <v>509</v>
      </c>
      <c r="D36" s="9">
        <v>1016442.831215971</v>
      </c>
      <c r="E36">
        <v>370.9</v>
      </c>
      <c r="F36" s="9">
        <v>32936.9</v>
      </c>
      <c r="G36">
        <v>509</v>
      </c>
      <c r="H36" s="9">
        <v>1107550</v>
      </c>
      <c r="J36" s="9"/>
      <c r="L36" s="9"/>
    </row>
    <row r="37" spans="1:14" x14ac:dyDescent="0.25">
      <c r="A37">
        <v>371</v>
      </c>
      <c r="B37" s="9">
        <v>59524.7</v>
      </c>
      <c r="C37">
        <v>510</v>
      </c>
      <c r="D37" s="9">
        <v>1017549.0909090909</v>
      </c>
      <c r="E37">
        <v>371</v>
      </c>
      <c r="F37" s="9">
        <v>27217.5</v>
      </c>
      <c r="G37">
        <v>510</v>
      </c>
      <c r="H37" s="9">
        <v>1120030</v>
      </c>
      <c r="J37" s="9"/>
      <c r="L37" s="9"/>
      <c r="N37" s="1" t="s">
        <v>81</v>
      </c>
    </row>
    <row r="38" spans="1:14" x14ac:dyDescent="0.25">
      <c r="A38">
        <v>371.1</v>
      </c>
      <c r="B38" s="9">
        <v>88108.800000000003</v>
      </c>
      <c r="C38">
        <v>511</v>
      </c>
      <c r="D38" s="9">
        <v>1020204.0072859745</v>
      </c>
      <c r="E38">
        <v>371.1</v>
      </c>
      <c r="F38">
        <v>9290.9761199999994</v>
      </c>
      <c r="G38">
        <v>511</v>
      </c>
      <c r="H38" s="9">
        <v>1076810</v>
      </c>
      <c r="J38" s="9"/>
      <c r="L38" s="9"/>
      <c r="N38" t="s">
        <v>82</v>
      </c>
    </row>
    <row r="39" spans="1:14" x14ac:dyDescent="0.25">
      <c r="A39">
        <v>371.2</v>
      </c>
      <c r="B39" s="9">
        <v>81761.2</v>
      </c>
      <c r="C39">
        <v>512</v>
      </c>
      <c r="D39" s="9">
        <v>1032649.6350364962</v>
      </c>
      <c r="E39">
        <v>371.2</v>
      </c>
      <c r="F39" s="9">
        <v>31397.4</v>
      </c>
      <c r="G39">
        <v>512</v>
      </c>
      <c r="H39" s="9">
        <v>1054460</v>
      </c>
      <c r="J39" s="9"/>
      <c r="L39" s="9"/>
      <c r="N39" t="s">
        <v>83</v>
      </c>
    </row>
    <row r="40" spans="1:14" x14ac:dyDescent="0.25">
      <c r="A40">
        <v>371.3</v>
      </c>
      <c r="B40" s="9">
        <v>79271.399999999994</v>
      </c>
      <c r="C40">
        <v>513</v>
      </c>
      <c r="D40" s="9">
        <v>1004731.2614259599</v>
      </c>
      <c r="E40">
        <v>371.3</v>
      </c>
      <c r="F40" s="9">
        <v>52034.9</v>
      </c>
      <c r="G40">
        <v>513</v>
      </c>
      <c r="H40" s="9">
        <v>1043830</v>
      </c>
      <c r="J40" s="9"/>
      <c r="L40" s="9"/>
    </row>
    <row r="41" spans="1:14" x14ac:dyDescent="0.25">
      <c r="A41">
        <v>371.4</v>
      </c>
      <c r="B41" s="9">
        <v>67401.3</v>
      </c>
      <c r="C41">
        <v>514</v>
      </c>
      <c r="D41" s="9">
        <v>988106.22710622707</v>
      </c>
      <c r="E41">
        <v>371.4</v>
      </c>
      <c r="F41" s="9">
        <v>24975.7</v>
      </c>
      <c r="G41">
        <v>514</v>
      </c>
      <c r="H41" s="9">
        <v>989895</v>
      </c>
      <c r="J41" s="9"/>
      <c r="L41" s="9"/>
    </row>
    <row r="42" spans="1:14" x14ac:dyDescent="0.25">
      <c r="A42">
        <v>371.5</v>
      </c>
      <c r="B42" s="9">
        <v>106658</v>
      </c>
      <c r="C42">
        <v>515</v>
      </c>
      <c r="D42" s="9">
        <v>1008157.7981651375</v>
      </c>
      <c r="E42">
        <v>371.5</v>
      </c>
      <c r="F42" s="9">
        <v>43481.4</v>
      </c>
      <c r="G42">
        <v>515</v>
      </c>
      <c r="H42" s="9">
        <v>1081370</v>
      </c>
      <c r="J42" s="9"/>
      <c r="L42" s="9"/>
    </row>
    <row r="43" spans="1:14" x14ac:dyDescent="0.25">
      <c r="A43">
        <v>371.6</v>
      </c>
      <c r="B43" s="9">
        <v>92758.5</v>
      </c>
      <c r="C43">
        <v>516</v>
      </c>
      <c r="D43" s="9">
        <v>1002709.5588235293</v>
      </c>
      <c r="E43">
        <v>371.6</v>
      </c>
      <c r="F43" s="9">
        <v>59059.6</v>
      </c>
      <c r="G43">
        <v>516</v>
      </c>
      <c r="H43" s="9">
        <v>1144800</v>
      </c>
      <c r="J43" s="9"/>
      <c r="L43" s="9"/>
    </row>
    <row r="44" spans="1:14" x14ac:dyDescent="0.25">
      <c r="A44">
        <v>371.7</v>
      </c>
      <c r="B44" s="9">
        <v>74946.3</v>
      </c>
      <c r="C44">
        <v>517</v>
      </c>
      <c r="D44" s="9">
        <v>1040419.8895027625</v>
      </c>
      <c r="E44">
        <v>371.7</v>
      </c>
      <c r="F44" s="9">
        <v>35613.300000000003</v>
      </c>
      <c r="G44">
        <v>517</v>
      </c>
      <c r="H44" s="9">
        <v>1092570</v>
      </c>
      <c r="J44" s="9"/>
      <c r="L44" s="9"/>
    </row>
    <row r="45" spans="1:14" x14ac:dyDescent="0.25">
      <c r="A45">
        <v>371.8</v>
      </c>
      <c r="B45" s="9">
        <v>98143.3</v>
      </c>
      <c r="C45">
        <v>518</v>
      </c>
      <c r="D45" s="9">
        <v>969143.91143911437</v>
      </c>
      <c r="E45">
        <v>371.8</v>
      </c>
      <c r="F45" s="9">
        <v>29128.2</v>
      </c>
      <c r="G45">
        <v>518</v>
      </c>
      <c r="H45" s="9">
        <v>1021690</v>
      </c>
      <c r="J45" s="9"/>
      <c r="L45" s="9"/>
    </row>
    <row r="46" spans="1:14" x14ac:dyDescent="0.25">
      <c r="A46">
        <v>371.9</v>
      </c>
      <c r="B46" s="9">
        <v>85431.1</v>
      </c>
      <c r="C46">
        <v>519</v>
      </c>
      <c r="D46" s="9">
        <v>948439.92606284656</v>
      </c>
      <c r="E46">
        <v>371.9</v>
      </c>
      <c r="F46" s="9">
        <v>34972.300000000003</v>
      </c>
      <c r="G46">
        <v>519</v>
      </c>
      <c r="H46" s="9">
        <v>1003670</v>
      </c>
      <c r="J46" s="9"/>
      <c r="L46" s="9"/>
    </row>
    <row r="47" spans="1:14" x14ac:dyDescent="0.25">
      <c r="A47">
        <v>372</v>
      </c>
      <c r="B47" s="9">
        <v>81826.600000000006</v>
      </c>
      <c r="C47">
        <v>520</v>
      </c>
      <c r="D47" s="9">
        <v>954381.48148148146</v>
      </c>
      <c r="E47">
        <v>372</v>
      </c>
      <c r="F47" s="9">
        <v>39033.699999999997</v>
      </c>
      <c r="G47">
        <v>520</v>
      </c>
      <c r="H47" s="9">
        <v>1044560</v>
      </c>
      <c r="J47" s="9"/>
      <c r="L47" s="9"/>
    </row>
    <row r="48" spans="1:14" x14ac:dyDescent="0.25">
      <c r="A48">
        <v>372.1</v>
      </c>
      <c r="B48" s="9">
        <v>91737.8</v>
      </c>
      <c r="C48">
        <v>521</v>
      </c>
      <c r="D48" s="9">
        <v>958601.11317254184</v>
      </c>
      <c r="E48">
        <v>372.1</v>
      </c>
      <c r="F48" s="9">
        <v>34788.800000000003</v>
      </c>
      <c r="G48">
        <v>521</v>
      </c>
      <c r="H48" s="9">
        <v>1086410</v>
      </c>
      <c r="J48" s="9"/>
      <c r="L48" s="9"/>
    </row>
    <row r="49" spans="1:12" x14ac:dyDescent="0.25">
      <c r="A49">
        <v>372.2</v>
      </c>
      <c r="B49" s="9">
        <v>103916</v>
      </c>
      <c r="C49">
        <v>522</v>
      </c>
      <c r="D49" s="9">
        <v>929059.47955390334</v>
      </c>
      <c r="E49">
        <v>372.2</v>
      </c>
      <c r="F49" s="9">
        <v>33434.9</v>
      </c>
      <c r="G49">
        <v>522</v>
      </c>
      <c r="H49" s="9">
        <v>997745</v>
      </c>
      <c r="J49" s="9"/>
      <c r="L49" s="9"/>
    </row>
    <row r="50" spans="1:12" x14ac:dyDescent="0.25">
      <c r="A50">
        <v>372.3</v>
      </c>
      <c r="B50" s="9">
        <v>96064.3</v>
      </c>
      <c r="C50">
        <v>523</v>
      </c>
      <c r="D50" s="9">
        <v>921370.57728119183</v>
      </c>
      <c r="E50">
        <v>372.3</v>
      </c>
      <c r="F50" s="9">
        <v>41179.699999999997</v>
      </c>
      <c r="G50">
        <v>523</v>
      </c>
      <c r="H50" s="9">
        <v>1024550</v>
      </c>
      <c r="J50" s="9"/>
      <c r="L50" s="9"/>
    </row>
    <row r="51" spans="1:12" x14ac:dyDescent="0.25">
      <c r="A51">
        <v>372.4</v>
      </c>
      <c r="B51" s="9">
        <v>100682</v>
      </c>
      <c r="C51">
        <v>524</v>
      </c>
      <c r="D51" s="9">
        <v>899962.68656716414</v>
      </c>
      <c r="E51">
        <v>372.4</v>
      </c>
      <c r="F51" s="9">
        <v>32615</v>
      </c>
      <c r="G51">
        <v>524</v>
      </c>
      <c r="H51" s="9">
        <v>1002950</v>
      </c>
      <c r="J51" s="9"/>
      <c r="L51" s="9"/>
    </row>
    <row r="52" spans="1:12" x14ac:dyDescent="0.25">
      <c r="A52">
        <v>372.5</v>
      </c>
      <c r="B52" s="9">
        <v>93407.4</v>
      </c>
      <c r="C52">
        <v>525</v>
      </c>
      <c r="D52" s="9">
        <v>905865.42056074773</v>
      </c>
      <c r="E52">
        <v>372.5</v>
      </c>
      <c r="F52" s="9">
        <v>28335.1</v>
      </c>
      <c r="G52">
        <v>525</v>
      </c>
      <c r="H52" s="9">
        <v>992823</v>
      </c>
      <c r="J52" s="9"/>
      <c r="L52" s="9"/>
    </row>
    <row r="53" spans="1:12" x14ac:dyDescent="0.25">
      <c r="A53">
        <v>372.6</v>
      </c>
      <c r="B53" s="9">
        <v>95237.5</v>
      </c>
      <c r="C53">
        <v>526</v>
      </c>
      <c r="D53" s="9">
        <v>960928.83895131084</v>
      </c>
      <c r="E53">
        <v>372.6</v>
      </c>
      <c r="F53" s="9">
        <v>35407.199999999997</v>
      </c>
      <c r="G53">
        <v>526</v>
      </c>
      <c r="H53" s="9">
        <v>1044820</v>
      </c>
      <c r="J53" s="9"/>
      <c r="L53" s="9"/>
    </row>
    <row r="54" spans="1:12" x14ac:dyDescent="0.25">
      <c r="A54">
        <v>372.7</v>
      </c>
      <c r="B54" s="9">
        <v>92014.3</v>
      </c>
      <c r="C54">
        <v>527</v>
      </c>
      <c r="D54" s="9">
        <v>922592.87054409005</v>
      </c>
      <c r="E54">
        <v>372.7</v>
      </c>
      <c r="F54" s="9">
        <v>28313.3</v>
      </c>
      <c r="G54">
        <v>527</v>
      </c>
      <c r="H54" s="9">
        <v>925711</v>
      </c>
      <c r="J54" s="9"/>
      <c r="L54" s="9"/>
    </row>
    <row r="55" spans="1:12" x14ac:dyDescent="0.25">
      <c r="A55">
        <v>372.8</v>
      </c>
      <c r="B55" s="9">
        <v>104991</v>
      </c>
      <c r="C55">
        <v>528</v>
      </c>
      <c r="D55" s="9">
        <v>890845.86466165411</v>
      </c>
      <c r="E55">
        <v>372.8</v>
      </c>
      <c r="F55" s="9">
        <v>44468.1</v>
      </c>
      <c r="G55">
        <v>528</v>
      </c>
      <c r="H55" s="9">
        <v>1040590</v>
      </c>
      <c r="J55" s="9"/>
      <c r="L55" s="9"/>
    </row>
    <row r="56" spans="1:12" x14ac:dyDescent="0.25">
      <c r="A56">
        <v>372.9</v>
      </c>
      <c r="B56" s="9">
        <v>103857</v>
      </c>
      <c r="C56">
        <v>529</v>
      </c>
      <c r="D56" s="9">
        <v>933529.19020715635</v>
      </c>
      <c r="E56">
        <v>372.9</v>
      </c>
      <c r="F56" s="9">
        <v>37459.800000000003</v>
      </c>
      <c r="G56">
        <v>529</v>
      </c>
      <c r="H56" s="9">
        <v>1033580</v>
      </c>
      <c r="J56" s="9"/>
      <c r="L56" s="9"/>
    </row>
    <row r="57" spans="1:12" x14ac:dyDescent="0.25">
      <c r="A57">
        <v>373</v>
      </c>
      <c r="B57" s="9">
        <v>99084.9</v>
      </c>
      <c r="C57">
        <v>530</v>
      </c>
      <c r="D57" s="9">
        <v>935007.54716981133</v>
      </c>
      <c r="E57">
        <v>373</v>
      </c>
      <c r="F57" s="9">
        <v>34541</v>
      </c>
      <c r="G57">
        <v>530</v>
      </c>
      <c r="H57" s="9">
        <v>974426</v>
      </c>
      <c r="J57" s="9"/>
      <c r="L57" s="9"/>
    </row>
    <row r="58" spans="1:12" x14ac:dyDescent="0.25">
      <c r="A58">
        <v>373.1</v>
      </c>
      <c r="B58" s="9">
        <v>116886</v>
      </c>
      <c r="C58">
        <v>531</v>
      </c>
      <c r="D58" s="9">
        <v>847595.46313799627</v>
      </c>
      <c r="E58">
        <v>373.1</v>
      </c>
      <c r="F58" s="9">
        <v>36696.400000000001</v>
      </c>
      <c r="G58">
        <v>531</v>
      </c>
      <c r="H58" s="9">
        <v>1007510</v>
      </c>
      <c r="J58" s="9"/>
      <c r="L58" s="9"/>
    </row>
    <row r="59" spans="1:12" x14ac:dyDescent="0.25">
      <c r="A59">
        <v>373.2</v>
      </c>
      <c r="B59" s="9">
        <v>118931</v>
      </c>
      <c r="C59">
        <v>532</v>
      </c>
      <c r="D59" s="9">
        <v>891412.87878787878</v>
      </c>
      <c r="E59">
        <v>373.2</v>
      </c>
      <c r="F59" s="9">
        <v>37425</v>
      </c>
      <c r="G59">
        <v>532</v>
      </c>
      <c r="H59" s="9">
        <v>927759</v>
      </c>
      <c r="J59" s="9"/>
      <c r="L59" s="9"/>
    </row>
    <row r="60" spans="1:12" x14ac:dyDescent="0.25">
      <c r="A60">
        <v>373.3</v>
      </c>
      <c r="B60" s="9">
        <v>122078</v>
      </c>
      <c r="C60">
        <v>533</v>
      </c>
      <c r="D60" s="9">
        <v>904732.44781783689</v>
      </c>
      <c r="E60">
        <v>373.3</v>
      </c>
      <c r="F60" s="9">
        <v>40794.6</v>
      </c>
      <c r="G60">
        <v>533</v>
      </c>
      <c r="H60" s="9">
        <v>1002280</v>
      </c>
      <c r="J60" s="9"/>
      <c r="L60" s="9"/>
    </row>
    <row r="61" spans="1:12" x14ac:dyDescent="0.25">
      <c r="A61">
        <v>373.4</v>
      </c>
      <c r="B61" s="9">
        <v>109408</v>
      </c>
      <c r="C61">
        <v>534</v>
      </c>
      <c r="D61" s="9">
        <v>892817.49049429665</v>
      </c>
      <c r="E61">
        <v>373.4</v>
      </c>
      <c r="F61" s="9">
        <v>65014.7</v>
      </c>
      <c r="G61">
        <v>534</v>
      </c>
      <c r="H61" s="9">
        <v>967064</v>
      </c>
      <c r="J61" s="9"/>
      <c r="L61" s="9"/>
    </row>
    <row r="62" spans="1:12" x14ac:dyDescent="0.25">
      <c r="A62">
        <v>373.5</v>
      </c>
      <c r="B62" s="9">
        <v>117830</v>
      </c>
      <c r="C62">
        <v>535</v>
      </c>
      <c r="D62" s="9">
        <v>882300.95238095243</v>
      </c>
      <c r="E62">
        <v>373.5</v>
      </c>
      <c r="F62" s="9">
        <v>38759.5</v>
      </c>
      <c r="G62">
        <v>535</v>
      </c>
      <c r="H62" s="9">
        <v>950061</v>
      </c>
      <c r="J62" s="9"/>
      <c r="L62" s="9"/>
    </row>
    <row r="63" spans="1:12" x14ac:dyDescent="0.25">
      <c r="A63">
        <v>373.6</v>
      </c>
      <c r="B63" s="9">
        <v>110111</v>
      </c>
      <c r="C63">
        <v>536</v>
      </c>
      <c r="D63" s="9">
        <v>869904.58015267167</v>
      </c>
      <c r="E63">
        <v>373.6</v>
      </c>
      <c r="F63" s="9">
        <v>47173.2</v>
      </c>
      <c r="G63">
        <v>536</v>
      </c>
      <c r="H63" s="9">
        <v>928162</v>
      </c>
      <c r="J63" s="9"/>
      <c r="L63" s="9"/>
    </row>
    <row r="64" spans="1:12" x14ac:dyDescent="0.25">
      <c r="A64">
        <v>373.7</v>
      </c>
      <c r="B64" s="9">
        <v>142458</v>
      </c>
      <c r="C64">
        <v>537</v>
      </c>
      <c r="D64" s="9">
        <v>875586.99808795401</v>
      </c>
      <c r="E64">
        <v>373.7</v>
      </c>
      <c r="F64" s="9">
        <v>41624.400000000001</v>
      </c>
      <c r="G64">
        <v>537</v>
      </c>
      <c r="H64" s="9">
        <v>942228</v>
      </c>
      <c r="J64" s="9"/>
      <c r="L64" s="9"/>
    </row>
    <row r="65" spans="1:12" x14ac:dyDescent="0.25">
      <c r="A65">
        <v>373.8</v>
      </c>
      <c r="B65" s="9">
        <v>153215</v>
      </c>
      <c r="C65">
        <v>538</v>
      </c>
      <c r="D65" s="9">
        <v>818210.72796934866</v>
      </c>
      <c r="E65">
        <v>373.8</v>
      </c>
      <c r="F65" s="9">
        <v>63395</v>
      </c>
      <c r="G65">
        <v>538</v>
      </c>
      <c r="H65" s="9">
        <v>1065320</v>
      </c>
      <c r="J65" s="9"/>
      <c r="L65" s="9"/>
    </row>
    <row r="66" spans="1:12" x14ac:dyDescent="0.25">
      <c r="A66">
        <v>373.9</v>
      </c>
      <c r="B66" s="9">
        <v>137910</v>
      </c>
      <c r="C66">
        <v>539</v>
      </c>
      <c r="D66" s="9">
        <v>839497.12092130515</v>
      </c>
      <c r="E66">
        <v>373.9</v>
      </c>
      <c r="F66" s="9">
        <v>60548.800000000003</v>
      </c>
      <c r="G66">
        <v>539</v>
      </c>
      <c r="H66" s="9">
        <v>918640</v>
      </c>
      <c r="J66" s="9"/>
      <c r="L66" s="9"/>
    </row>
    <row r="67" spans="1:12" x14ac:dyDescent="0.25">
      <c r="A67">
        <v>374</v>
      </c>
      <c r="B67" s="9">
        <v>113043</v>
      </c>
      <c r="C67">
        <v>540</v>
      </c>
      <c r="D67" s="9">
        <v>813307.69230769225</v>
      </c>
      <c r="E67">
        <v>374</v>
      </c>
      <c r="F67" s="9">
        <v>53472.6</v>
      </c>
      <c r="G67">
        <v>540</v>
      </c>
      <c r="H67" s="9">
        <v>983776</v>
      </c>
      <c r="J67" s="9"/>
      <c r="L67" s="9"/>
    </row>
    <row r="68" spans="1:12" x14ac:dyDescent="0.25">
      <c r="A68">
        <v>374.1</v>
      </c>
      <c r="B68" s="9">
        <v>177762</v>
      </c>
      <c r="C68">
        <v>541</v>
      </c>
      <c r="D68" s="9">
        <v>826373.79576107895</v>
      </c>
      <c r="E68">
        <v>374.1</v>
      </c>
      <c r="F68" s="9">
        <v>55521.9</v>
      </c>
      <c r="G68">
        <v>541</v>
      </c>
      <c r="H68" s="9">
        <v>982007</v>
      </c>
      <c r="J68" s="9"/>
      <c r="L68" s="9"/>
    </row>
    <row r="69" spans="1:12" x14ac:dyDescent="0.25">
      <c r="A69">
        <v>374.2</v>
      </c>
      <c r="B69" s="9">
        <v>134696</v>
      </c>
      <c r="C69">
        <v>542</v>
      </c>
      <c r="D69" s="9">
        <v>813189.18918918923</v>
      </c>
      <c r="E69">
        <v>374.2</v>
      </c>
      <c r="F69" s="9">
        <v>55536.1</v>
      </c>
      <c r="G69">
        <v>542</v>
      </c>
      <c r="H69" s="9">
        <v>965673</v>
      </c>
      <c r="J69" s="9"/>
      <c r="L69" s="9"/>
    </row>
    <row r="70" spans="1:12" x14ac:dyDescent="0.25">
      <c r="A70">
        <v>374.3</v>
      </c>
      <c r="B70" s="9">
        <v>159384</v>
      </c>
      <c r="C70">
        <v>543</v>
      </c>
      <c r="D70" s="9">
        <v>798967.11798839457</v>
      </c>
      <c r="E70">
        <v>374.3</v>
      </c>
      <c r="F70" s="9">
        <v>53219.4</v>
      </c>
      <c r="G70">
        <v>543</v>
      </c>
      <c r="H70" s="9">
        <v>984145</v>
      </c>
      <c r="J70" s="9"/>
      <c r="L70" s="9"/>
    </row>
    <row r="71" spans="1:12" x14ac:dyDescent="0.25">
      <c r="A71">
        <v>374.4</v>
      </c>
      <c r="B71" s="9">
        <v>153199</v>
      </c>
      <c r="C71">
        <v>544</v>
      </c>
      <c r="D71" s="9">
        <v>832027.13178294571</v>
      </c>
      <c r="E71">
        <v>374.4</v>
      </c>
      <c r="F71" s="9">
        <v>56592</v>
      </c>
      <c r="G71">
        <v>544</v>
      </c>
      <c r="H71" s="9">
        <v>909225</v>
      </c>
      <c r="J71" s="9"/>
      <c r="L71" s="9"/>
    </row>
    <row r="72" spans="1:12" x14ac:dyDescent="0.25">
      <c r="A72">
        <v>374.5</v>
      </c>
      <c r="B72" s="9">
        <v>159546</v>
      </c>
      <c r="C72">
        <v>545</v>
      </c>
      <c r="D72" s="9">
        <v>844547.57281553396</v>
      </c>
      <c r="E72">
        <v>374.5</v>
      </c>
      <c r="F72" s="9">
        <v>63549.3</v>
      </c>
      <c r="G72">
        <v>545</v>
      </c>
      <c r="H72" s="9">
        <v>961219</v>
      </c>
      <c r="J72" s="9"/>
      <c r="L72" s="9"/>
    </row>
    <row r="73" spans="1:12" x14ac:dyDescent="0.25">
      <c r="A73">
        <v>374.6</v>
      </c>
      <c r="B73" s="9">
        <v>185642</v>
      </c>
      <c r="C73">
        <v>546</v>
      </c>
      <c r="D73" s="9">
        <v>860225.68093385221</v>
      </c>
      <c r="E73">
        <v>374.6</v>
      </c>
      <c r="F73" s="9">
        <v>66357.399999999994</v>
      </c>
      <c r="G73">
        <v>546</v>
      </c>
      <c r="H73" s="9">
        <v>935361</v>
      </c>
      <c r="J73" s="9"/>
      <c r="L73" s="9"/>
    </row>
    <row r="74" spans="1:12" x14ac:dyDescent="0.25">
      <c r="A74">
        <v>374.7</v>
      </c>
      <c r="B74" s="9">
        <v>187623</v>
      </c>
      <c r="C74">
        <v>547</v>
      </c>
      <c r="D74" s="9">
        <v>808861.59844054584</v>
      </c>
      <c r="E74">
        <v>374.7</v>
      </c>
      <c r="F74" s="9">
        <v>64807.7</v>
      </c>
      <c r="G74">
        <v>547</v>
      </c>
      <c r="H74" s="9">
        <v>988058</v>
      </c>
      <c r="J74" s="9"/>
      <c r="L74" s="9"/>
    </row>
    <row r="75" spans="1:12" x14ac:dyDescent="0.25">
      <c r="A75">
        <v>374.8</v>
      </c>
      <c r="B75" s="9">
        <v>162280</v>
      </c>
      <c r="C75">
        <v>548</v>
      </c>
      <c r="D75" s="9">
        <v>806062.5</v>
      </c>
      <c r="E75">
        <v>374.8</v>
      </c>
      <c r="F75" s="9">
        <v>66993.8</v>
      </c>
      <c r="G75">
        <v>548</v>
      </c>
      <c r="H75" s="9">
        <v>985789</v>
      </c>
      <c r="J75" s="9"/>
      <c r="L75" s="9"/>
    </row>
    <row r="76" spans="1:12" x14ac:dyDescent="0.25">
      <c r="A76">
        <v>374.9</v>
      </c>
      <c r="B76" s="9">
        <v>183147</v>
      </c>
      <c r="C76">
        <v>549</v>
      </c>
      <c r="D76" s="9">
        <v>763698.63013698335</v>
      </c>
      <c r="E76">
        <v>374.9</v>
      </c>
      <c r="F76" s="9">
        <v>68469.5</v>
      </c>
      <c r="G76">
        <v>549</v>
      </c>
      <c r="H76" s="9">
        <v>1012790</v>
      </c>
      <c r="J76" s="9"/>
      <c r="L76" s="9"/>
    </row>
    <row r="77" spans="1:12" x14ac:dyDescent="0.25">
      <c r="A77">
        <v>375</v>
      </c>
      <c r="B77" s="9">
        <v>202123</v>
      </c>
      <c r="C77">
        <v>550</v>
      </c>
      <c r="D77" s="9">
        <v>799015.68627450988</v>
      </c>
      <c r="E77">
        <v>375</v>
      </c>
      <c r="F77" s="9">
        <v>55805.5</v>
      </c>
      <c r="G77">
        <v>550</v>
      </c>
      <c r="H77" s="9">
        <v>994395</v>
      </c>
      <c r="J77" s="9"/>
      <c r="L77" s="9"/>
    </row>
    <row r="78" spans="1:12" x14ac:dyDescent="0.25">
      <c r="A78">
        <v>375.1</v>
      </c>
      <c r="B78" s="9">
        <v>209014</v>
      </c>
      <c r="C78">
        <v>551</v>
      </c>
      <c r="D78" s="9">
        <v>806522.59332023573</v>
      </c>
      <c r="E78">
        <v>375.1</v>
      </c>
      <c r="F78" s="9">
        <v>72983.7</v>
      </c>
      <c r="G78">
        <v>551</v>
      </c>
      <c r="H78" s="9">
        <v>1030300</v>
      </c>
      <c r="J78" s="9"/>
      <c r="L78" s="9"/>
    </row>
    <row r="79" spans="1:12" x14ac:dyDescent="0.25">
      <c r="A79">
        <v>375.2</v>
      </c>
      <c r="B79" s="9">
        <v>208875</v>
      </c>
      <c r="C79">
        <v>552</v>
      </c>
      <c r="D79" s="9">
        <v>811716.53543306771</v>
      </c>
      <c r="E79">
        <v>375.2</v>
      </c>
      <c r="F79" s="9">
        <v>75971.5</v>
      </c>
      <c r="G79">
        <v>552</v>
      </c>
      <c r="H79" s="9">
        <v>982060</v>
      </c>
      <c r="J79" s="9"/>
      <c r="L79" s="9"/>
    </row>
    <row r="80" spans="1:12" x14ac:dyDescent="0.25">
      <c r="A80">
        <v>375.3</v>
      </c>
      <c r="B80" s="9">
        <v>231697</v>
      </c>
      <c r="C80">
        <v>553</v>
      </c>
      <c r="D80" s="9">
        <v>742311.63708086498</v>
      </c>
      <c r="E80">
        <v>375.3</v>
      </c>
      <c r="F80" s="9">
        <v>86375.9</v>
      </c>
      <c r="G80">
        <v>553</v>
      </c>
      <c r="H80" s="9">
        <v>995877</v>
      </c>
      <c r="J80" s="9"/>
      <c r="L80" s="9"/>
    </row>
    <row r="81" spans="1:12" x14ac:dyDescent="0.25">
      <c r="A81">
        <v>375.4</v>
      </c>
      <c r="B81" s="9">
        <v>224396</v>
      </c>
      <c r="C81">
        <v>554</v>
      </c>
      <c r="D81" s="9">
        <v>758225.29644268472</v>
      </c>
      <c r="E81">
        <v>375.4</v>
      </c>
      <c r="F81" s="9">
        <v>70967.8</v>
      </c>
      <c r="G81">
        <v>554</v>
      </c>
      <c r="H81" s="9">
        <v>1032100</v>
      </c>
      <c r="J81" s="9"/>
      <c r="L81" s="9"/>
    </row>
    <row r="82" spans="1:12" x14ac:dyDescent="0.25">
      <c r="A82">
        <v>375.5</v>
      </c>
      <c r="B82" s="9">
        <v>263734</v>
      </c>
      <c r="C82">
        <v>555</v>
      </c>
      <c r="D82" s="9">
        <v>800075.24752474925</v>
      </c>
      <c r="E82">
        <v>375.5</v>
      </c>
      <c r="F82" s="9">
        <v>103718</v>
      </c>
      <c r="G82">
        <v>555</v>
      </c>
      <c r="H82" s="9">
        <v>1051180</v>
      </c>
      <c r="J82" s="9"/>
      <c r="L82" s="9"/>
    </row>
    <row r="83" spans="1:12" x14ac:dyDescent="0.25">
      <c r="A83">
        <v>375.6</v>
      </c>
      <c r="B83" s="9">
        <v>232570</v>
      </c>
      <c r="C83">
        <v>556</v>
      </c>
      <c r="D83" s="9">
        <v>795341.2698412668</v>
      </c>
      <c r="E83">
        <v>375.6</v>
      </c>
      <c r="F83" s="9">
        <v>93555.4</v>
      </c>
      <c r="G83">
        <v>556</v>
      </c>
      <c r="H83" s="9">
        <v>1079490</v>
      </c>
      <c r="J83" s="9"/>
      <c r="L83" s="9"/>
    </row>
    <row r="84" spans="1:12" x14ac:dyDescent="0.25">
      <c r="A84">
        <v>375.7</v>
      </c>
      <c r="B84" s="9">
        <v>282510</v>
      </c>
      <c r="C84">
        <v>557</v>
      </c>
      <c r="D84" s="9">
        <v>754687.8727634165</v>
      </c>
      <c r="E84">
        <v>375.7</v>
      </c>
      <c r="F84" s="9">
        <v>102989</v>
      </c>
      <c r="G84">
        <v>557</v>
      </c>
      <c r="H84" s="9">
        <v>1052660</v>
      </c>
      <c r="J84" s="9"/>
      <c r="L84" s="9"/>
    </row>
    <row r="85" spans="1:12" x14ac:dyDescent="0.25">
      <c r="A85">
        <v>375.8</v>
      </c>
      <c r="B85" s="9">
        <v>294211</v>
      </c>
      <c r="C85">
        <v>558</v>
      </c>
      <c r="D85" s="9">
        <v>783310.75697210839</v>
      </c>
      <c r="E85">
        <v>375.8</v>
      </c>
      <c r="F85" s="9">
        <v>98833.600000000006</v>
      </c>
      <c r="G85">
        <v>558</v>
      </c>
      <c r="H85" s="9">
        <v>997617</v>
      </c>
      <c r="J85" s="9"/>
      <c r="L85" s="9"/>
    </row>
    <row r="86" spans="1:12" x14ac:dyDescent="0.25">
      <c r="A86">
        <v>375.9</v>
      </c>
      <c r="B86" s="9">
        <v>334739</v>
      </c>
      <c r="C86">
        <v>559</v>
      </c>
      <c r="D86" s="9">
        <v>771009.98003991705</v>
      </c>
      <c r="E86">
        <v>375.9</v>
      </c>
      <c r="F86" s="9">
        <v>121945</v>
      </c>
      <c r="G86">
        <v>559</v>
      </c>
      <c r="H86" s="9">
        <v>1041580</v>
      </c>
      <c r="J86" s="9"/>
      <c r="L86" s="9"/>
    </row>
    <row r="87" spans="1:12" x14ac:dyDescent="0.25">
      <c r="A87">
        <v>376</v>
      </c>
      <c r="B87" s="9">
        <v>352690</v>
      </c>
      <c r="C87">
        <v>560</v>
      </c>
      <c r="D87" s="9">
        <v>723399.99999999709</v>
      </c>
      <c r="E87">
        <v>376</v>
      </c>
      <c r="F87" s="9">
        <v>163031</v>
      </c>
      <c r="G87">
        <v>560</v>
      </c>
      <c r="H87" s="9">
        <v>1049020</v>
      </c>
      <c r="J87" s="9"/>
      <c r="L87" s="9"/>
    </row>
    <row r="88" spans="1:12" x14ac:dyDescent="0.25">
      <c r="A88">
        <v>376.1</v>
      </c>
      <c r="B88" s="9">
        <v>415592</v>
      </c>
      <c r="C88">
        <v>561</v>
      </c>
      <c r="D88" s="9">
        <v>739378.75751502719</v>
      </c>
      <c r="E88">
        <v>376.1</v>
      </c>
      <c r="F88" s="9">
        <v>165301</v>
      </c>
      <c r="G88">
        <v>561</v>
      </c>
      <c r="H88" s="9">
        <v>1106050</v>
      </c>
      <c r="J88" s="9"/>
      <c r="L88" s="9"/>
    </row>
    <row r="89" spans="1:12" x14ac:dyDescent="0.25">
      <c r="A89">
        <v>376.2</v>
      </c>
      <c r="B89" s="9">
        <v>528779</v>
      </c>
      <c r="C89">
        <v>562</v>
      </c>
      <c r="D89" s="9">
        <v>729654.61847389268</v>
      </c>
      <c r="E89">
        <v>376.2</v>
      </c>
      <c r="F89" s="9">
        <v>267448</v>
      </c>
      <c r="G89">
        <v>562</v>
      </c>
      <c r="H89" s="9">
        <v>1163950</v>
      </c>
      <c r="J89" s="9"/>
      <c r="L89" s="9"/>
    </row>
    <row r="90" spans="1:12" x14ac:dyDescent="0.25">
      <c r="A90">
        <v>376.3</v>
      </c>
      <c r="B90" s="9">
        <v>632525</v>
      </c>
      <c r="C90">
        <v>563</v>
      </c>
      <c r="D90" s="9">
        <v>728241.44869214995</v>
      </c>
      <c r="E90">
        <v>376.3</v>
      </c>
      <c r="F90" s="9">
        <v>260853</v>
      </c>
      <c r="G90">
        <v>563</v>
      </c>
      <c r="H90" s="9">
        <v>1108160</v>
      </c>
      <c r="J90" s="9"/>
      <c r="L90" s="9"/>
    </row>
    <row r="91" spans="1:12" x14ac:dyDescent="0.25">
      <c r="A91">
        <v>376.4</v>
      </c>
      <c r="B91" s="9">
        <v>864001</v>
      </c>
      <c r="C91">
        <v>564</v>
      </c>
      <c r="D91" s="9">
        <v>708629.03225806158</v>
      </c>
      <c r="E91">
        <v>376.4</v>
      </c>
      <c r="F91" s="9">
        <v>383363</v>
      </c>
      <c r="G91">
        <v>564</v>
      </c>
      <c r="H91" s="9">
        <v>1156940</v>
      </c>
      <c r="J91" s="9"/>
      <c r="L91" s="9"/>
    </row>
    <row r="92" spans="1:12" x14ac:dyDescent="0.25">
      <c r="A92">
        <v>376.5</v>
      </c>
      <c r="B92" s="9">
        <v>1055010</v>
      </c>
      <c r="C92">
        <v>565</v>
      </c>
      <c r="D92" s="9">
        <v>744707.07070706773</v>
      </c>
      <c r="E92">
        <v>376.5</v>
      </c>
      <c r="F92" s="9">
        <v>492163</v>
      </c>
      <c r="G92">
        <v>565</v>
      </c>
      <c r="H92" s="9">
        <v>1190340</v>
      </c>
      <c r="J92" s="9"/>
      <c r="L92" s="9"/>
    </row>
    <row r="93" spans="1:12" x14ac:dyDescent="0.25">
      <c r="A93">
        <v>376.6</v>
      </c>
      <c r="B93" s="9">
        <v>1298140</v>
      </c>
      <c r="C93">
        <v>566</v>
      </c>
      <c r="D93" s="9">
        <v>720461.53846153559</v>
      </c>
      <c r="E93">
        <v>376.6</v>
      </c>
      <c r="F93" s="9">
        <v>517223</v>
      </c>
      <c r="G93">
        <v>566</v>
      </c>
      <c r="H93" s="9">
        <v>1255160</v>
      </c>
      <c r="J93" s="9"/>
      <c r="L93" s="9"/>
    </row>
    <row r="94" spans="1:12" x14ac:dyDescent="0.25">
      <c r="A94">
        <v>376.7</v>
      </c>
      <c r="B94" s="9">
        <v>1734170</v>
      </c>
      <c r="C94">
        <v>567</v>
      </c>
      <c r="D94" s="9">
        <v>715237.32251521002</v>
      </c>
      <c r="E94">
        <v>376.7</v>
      </c>
      <c r="F94" s="9">
        <v>738069</v>
      </c>
      <c r="G94">
        <v>567</v>
      </c>
      <c r="H94" s="9">
        <v>1271900</v>
      </c>
      <c r="J94" s="9"/>
      <c r="L94" s="9"/>
    </row>
    <row r="95" spans="1:12" x14ac:dyDescent="0.25">
      <c r="A95">
        <v>376.8</v>
      </c>
      <c r="B95" s="9">
        <v>2133940</v>
      </c>
      <c r="C95">
        <v>568</v>
      </c>
      <c r="D95" s="9">
        <v>716317.07317072875</v>
      </c>
      <c r="E95">
        <v>376.8</v>
      </c>
      <c r="F95" s="9">
        <v>919956</v>
      </c>
      <c r="G95">
        <v>568</v>
      </c>
      <c r="H95" s="9">
        <v>1230610</v>
      </c>
      <c r="J95" s="9"/>
      <c r="L95" s="9"/>
    </row>
    <row r="96" spans="1:12" x14ac:dyDescent="0.25">
      <c r="A96">
        <v>376.9</v>
      </c>
      <c r="B96" s="9">
        <v>3037360</v>
      </c>
      <c r="C96">
        <v>569</v>
      </c>
      <c r="D96" s="9">
        <v>717160.89613034332</v>
      </c>
      <c r="E96">
        <v>376.9</v>
      </c>
      <c r="F96" s="9">
        <v>1326770</v>
      </c>
      <c r="G96">
        <v>569</v>
      </c>
      <c r="H96" s="9">
        <v>1271110</v>
      </c>
      <c r="J96" s="9"/>
      <c r="L96" s="9"/>
    </row>
    <row r="97" spans="1:12" x14ac:dyDescent="0.25">
      <c r="A97">
        <v>377</v>
      </c>
      <c r="B97" s="9">
        <v>3524790</v>
      </c>
      <c r="C97">
        <v>570</v>
      </c>
      <c r="D97" s="9">
        <v>684889.79591836454</v>
      </c>
      <c r="E97">
        <v>377</v>
      </c>
      <c r="F97" s="9">
        <v>1552940</v>
      </c>
      <c r="G97">
        <v>570</v>
      </c>
      <c r="H97" s="9">
        <v>1292930</v>
      </c>
      <c r="J97" s="9"/>
      <c r="L97" s="9"/>
    </row>
    <row r="98" spans="1:12" x14ac:dyDescent="0.25">
      <c r="A98">
        <v>377.1</v>
      </c>
      <c r="B98" s="9">
        <v>4866750</v>
      </c>
      <c r="C98">
        <v>571</v>
      </c>
      <c r="D98" s="9">
        <v>711443.76278118312</v>
      </c>
      <c r="E98">
        <v>377.1</v>
      </c>
      <c r="F98" s="9">
        <v>2074020</v>
      </c>
      <c r="G98">
        <v>571</v>
      </c>
      <c r="H98" s="9">
        <v>1259870</v>
      </c>
      <c r="J98" s="9"/>
      <c r="L98" s="9"/>
    </row>
    <row r="99" spans="1:12" x14ac:dyDescent="0.25">
      <c r="A99">
        <v>377.2</v>
      </c>
      <c r="B99" s="9">
        <v>5717850</v>
      </c>
      <c r="C99">
        <v>572</v>
      </c>
      <c r="D99" s="9">
        <v>711098.36065573478</v>
      </c>
      <c r="E99">
        <v>377.2</v>
      </c>
      <c r="F99" s="9">
        <v>2497430</v>
      </c>
      <c r="G99">
        <v>572</v>
      </c>
      <c r="H99" s="9">
        <v>1368500</v>
      </c>
      <c r="J99" s="9"/>
      <c r="L99" s="9"/>
    </row>
    <row r="100" spans="1:12" x14ac:dyDescent="0.25">
      <c r="A100">
        <v>377.3</v>
      </c>
      <c r="B100" s="9">
        <v>6557920</v>
      </c>
      <c r="C100">
        <v>573</v>
      </c>
      <c r="D100" s="9">
        <v>696644.76386036677</v>
      </c>
      <c r="E100">
        <v>377.3</v>
      </c>
      <c r="F100" s="9">
        <v>2734790</v>
      </c>
      <c r="G100">
        <v>573</v>
      </c>
      <c r="H100" s="9">
        <v>1444880</v>
      </c>
      <c r="J100" s="9"/>
      <c r="L100" s="9"/>
    </row>
    <row r="101" spans="1:12" x14ac:dyDescent="0.25">
      <c r="A101">
        <v>377.4</v>
      </c>
      <c r="B101" s="9">
        <v>8988420</v>
      </c>
      <c r="C101">
        <v>574</v>
      </c>
      <c r="D101" s="9">
        <v>702617.28395061439</v>
      </c>
      <c r="E101">
        <v>377.4</v>
      </c>
      <c r="F101" s="9">
        <v>3728290</v>
      </c>
      <c r="G101">
        <v>574</v>
      </c>
      <c r="H101" s="9">
        <v>1438930</v>
      </c>
      <c r="J101" s="9"/>
      <c r="L101" s="9"/>
    </row>
    <row r="102" spans="1:12" x14ac:dyDescent="0.25">
      <c r="A102">
        <v>377.5</v>
      </c>
      <c r="B102" s="9">
        <v>10507200</v>
      </c>
      <c r="C102">
        <v>575</v>
      </c>
      <c r="D102" s="9">
        <v>697632.98969071871</v>
      </c>
      <c r="E102">
        <v>377.5</v>
      </c>
      <c r="F102" s="9">
        <v>4224830</v>
      </c>
      <c r="G102">
        <v>575</v>
      </c>
      <c r="H102" s="9">
        <v>1414600</v>
      </c>
      <c r="J102" s="9"/>
      <c r="L102" s="9"/>
    </row>
    <row r="103" spans="1:12" x14ac:dyDescent="0.25">
      <c r="A103">
        <v>377.6</v>
      </c>
      <c r="B103" s="9">
        <v>13865200</v>
      </c>
      <c r="C103">
        <v>576</v>
      </c>
      <c r="D103" s="9">
        <v>691384.29752065823</v>
      </c>
      <c r="E103">
        <v>377.6</v>
      </c>
      <c r="F103" s="9">
        <v>5446180</v>
      </c>
      <c r="G103">
        <v>576</v>
      </c>
      <c r="H103" s="9">
        <v>1403690</v>
      </c>
      <c r="J103" s="9"/>
      <c r="L103" s="9"/>
    </row>
    <row r="104" spans="1:12" x14ac:dyDescent="0.25">
      <c r="A104">
        <v>377.7</v>
      </c>
      <c r="B104" s="9">
        <v>15448500</v>
      </c>
      <c r="C104">
        <v>577</v>
      </c>
      <c r="D104" s="9">
        <v>654020.70393374481</v>
      </c>
      <c r="E104">
        <v>377.7</v>
      </c>
      <c r="F104" s="9">
        <v>6057640</v>
      </c>
      <c r="G104">
        <v>577</v>
      </c>
      <c r="H104" s="9">
        <v>1519900</v>
      </c>
      <c r="J104" s="9"/>
      <c r="L104" s="9"/>
    </row>
    <row r="105" spans="1:12" x14ac:dyDescent="0.25">
      <c r="A105">
        <v>377.8</v>
      </c>
      <c r="B105" s="9">
        <v>19499500</v>
      </c>
      <c r="C105">
        <v>578</v>
      </c>
      <c r="D105" s="9">
        <v>674394.19087136653</v>
      </c>
      <c r="E105">
        <v>377.8</v>
      </c>
      <c r="F105" s="9">
        <v>7542230</v>
      </c>
      <c r="G105">
        <v>578</v>
      </c>
      <c r="H105" s="9">
        <v>1552520</v>
      </c>
      <c r="J105" s="9"/>
      <c r="L105" s="9"/>
    </row>
    <row r="106" spans="1:12" x14ac:dyDescent="0.25">
      <c r="A106">
        <v>377.9</v>
      </c>
      <c r="B106" s="9">
        <v>21870200</v>
      </c>
      <c r="C106">
        <v>579</v>
      </c>
      <c r="D106" s="9">
        <v>725983.36798336497</v>
      </c>
      <c r="E106">
        <v>377.9</v>
      </c>
      <c r="F106" s="9">
        <v>8622230</v>
      </c>
      <c r="G106">
        <v>579</v>
      </c>
      <c r="H106" s="9">
        <v>1538640</v>
      </c>
      <c r="J106" s="9"/>
      <c r="L106" s="9"/>
    </row>
    <row r="107" spans="1:12" x14ac:dyDescent="0.25">
      <c r="A107">
        <v>378</v>
      </c>
      <c r="B107" s="9">
        <v>27428500</v>
      </c>
      <c r="C107">
        <v>580</v>
      </c>
      <c r="D107" s="9">
        <v>656274.99999999721</v>
      </c>
      <c r="E107">
        <v>378</v>
      </c>
      <c r="F107" s="9">
        <v>10301100</v>
      </c>
      <c r="G107">
        <v>580</v>
      </c>
      <c r="H107" s="9">
        <v>1524160</v>
      </c>
      <c r="J107" s="9"/>
      <c r="L107" s="9"/>
    </row>
    <row r="108" spans="1:12" x14ac:dyDescent="0.25">
      <c r="A108">
        <v>378.1</v>
      </c>
      <c r="B108" s="9">
        <v>30053700</v>
      </c>
      <c r="C108">
        <v>581</v>
      </c>
      <c r="D108" s="9">
        <v>679736.95198329573</v>
      </c>
      <c r="E108">
        <v>378.1</v>
      </c>
      <c r="F108" s="9">
        <v>11204800</v>
      </c>
      <c r="G108">
        <v>581</v>
      </c>
      <c r="H108" s="9">
        <v>1586880</v>
      </c>
      <c r="J108" s="9"/>
      <c r="L108" s="9"/>
    </row>
    <row r="109" spans="1:12" x14ac:dyDescent="0.25">
      <c r="A109">
        <v>378.2</v>
      </c>
      <c r="B109" s="9">
        <v>32948300</v>
      </c>
      <c r="C109">
        <v>582</v>
      </c>
      <c r="D109" s="9">
        <v>642221.7573221731</v>
      </c>
      <c r="E109">
        <v>378.2</v>
      </c>
      <c r="F109" s="9">
        <v>12279900</v>
      </c>
      <c r="G109">
        <v>582</v>
      </c>
      <c r="H109" s="9">
        <v>1663040</v>
      </c>
      <c r="J109" s="9"/>
      <c r="L109" s="9"/>
    </row>
    <row r="110" spans="1:12" x14ac:dyDescent="0.25">
      <c r="A110">
        <v>378.3</v>
      </c>
      <c r="B110" s="9">
        <v>39136700</v>
      </c>
      <c r="C110">
        <v>583</v>
      </c>
      <c r="D110" s="9">
        <v>658067.08595387568</v>
      </c>
      <c r="E110">
        <v>378.3</v>
      </c>
      <c r="F110" s="9">
        <v>14358600</v>
      </c>
      <c r="G110">
        <v>583</v>
      </c>
      <c r="H110" s="9">
        <v>1689640</v>
      </c>
      <c r="J110" s="9"/>
      <c r="L110" s="9"/>
    </row>
    <row r="111" spans="1:12" x14ac:dyDescent="0.25">
      <c r="A111">
        <v>378.4</v>
      </c>
      <c r="B111" s="9">
        <v>42145000</v>
      </c>
      <c r="C111">
        <v>584</v>
      </c>
      <c r="D111" s="9">
        <v>652760.50420167786</v>
      </c>
      <c r="E111">
        <v>378.4</v>
      </c>
      <c r="F111" s="9">
        <v>15215100</v>
      </c>
      <c r="G111">
        <v>584</v>
      </c>
      <c r="H111" s="9">
        <v>1653100</v>
      </c>
      <c r="J111" s="9"/>
      <c r="L111" s="9"/>
    </row>
    <row r="112" spans="1:12" x14ac:dyDescent="0.25">
      <c r="A112">
        <v>378.5</v>
      </c>
      <c r="B112" s="9">
        <v>49173700</v>
      </c>
      <c r="C112">
        <v>585</v>
      </c>
      <c r="D112" s="9">
        <v>686762.10526315495</v>
      </c>
      <c r="E112">
        <v>378.5</v>
      </c>
      <c r="F112" s="9">
        <v>17349300</v>
      </c>
      <c r="G112">
        <v>585</v>
      </c>
      <c r="H112" s="9">
        <v>1698260</v>
      </c>
      <c r="J112" s="9"/>
      <c r="L112" s="9"/>
    </row>
    <row r="113" spans="1:12" x14ac:dyDescent="0.25">
      <c r="A113">
        <v>378.6</v>
      </c>
      <c r="B113" s="9">
        <v>52705100</v>
      </c>
      <c r="C113">
        <v>586</v>
      </c>
      <c r="D113" s="9">
        <v>624109.70464134763</v>
      </c>
      <c r="E113">
        <v>378.6</v>
      </c>
      <c r="F113" s="9">
        <v>18205600</v>
      </c>
      <c r="G113">
        <v>586</v>
      </c>
      <c r="H113" s="9">
        <v>1717690</v>
      </c>
      <c r="J113" s="9"/>
      <c r="L113" s="9"/>
    </row>
    <row r="114" spans="1:12" x14ac:dyDescent="0.25">
      <c r="A114">
        <v>378.7</v>
      </c>
      <c r="B114" s="9">
        <v>59304800</v>
      </c>
      <c r="C114">
        <v>587</v>
      </c>
      <c r="D114" s="9">
        <v>697095.13742071588</v>
      </c>
      <c r="E114">
        <v>378.7</v>
      </c>
      <c r="F114" s="9">
        <v>20625600</v>
      </c>
      <c r="G114">
        <v>587</v>
      </c>
      <c r="H114" s="9">
        <v>1795140</v>
      </c>
      <c r="J114" s="9"/>
      <c r="L114" s="9"/>
    </row>
    <row r="115" spans="1:12" x14ac:dyDescent="0.25">
      <c r="A115">
        <v>378.8</v>
      </c>
      <c r="B115" s="9">
        <v>62281500</v>
      </c>
      <c r="C115">
        <v>588</v>
      </c>
      <c r="D115" s="9">
        <v>653351.69491525146</v>
      </c>
      <c r="E115">
        <v>378.8</v>
      </c>
      <c r="F115" s="9">
        <v>21516000</v>
      </c>
      <c r="G115">
        <v>588</v>
      </c>
      <c r="H115" s="9">
        <v>1836210</v>
      </c>
      <c r="J115" s="9"/>
      <c r="L115" s="9"/>
    </row>
    <row r="116" spans="1:12" x14ac:dyDescent="0.25">
      <c r="A116">
        <v>378.9</v>
      </c>
      <c r="B116" s="9">
        <v>65787800</v>
      </c>
      <c r="C116">
        <v>589</v>
      </c>
      <c r="D116" s="9">
        <v>629193.20594479563</v>
      </c>
      <c r="E116">
        <v>378.9</v>
      </c>
      <c r="F116" s="9">
        <v>22613900</v>
      </c>
      <c r="G116">
        <v>589</v>
      </c>
      <c r="H116" s="9">
        <v>1773250</v>
      </c>
      <c r="J116" s="9"/>
      <c r="L116" s="9"/>
    </row>
    <row r="117" spans="1:12" x14ac:dyDescent="0.25">
      <c r="A117">
        <v>379</v>
      </c>
      <c r="B117" s="9">
        <v>71747100</v>
      </c>
      <c r="C117">
        <v>590</v>
      </c>
      <c r="D117" s="9">
        <v>674676.59574467805</v>
      </c>
      <c r="E117">
        <v>379</v>
      </c>
      <c r="F117" s="9">
        <v>24399400</v>
      </c>
      <c r="G117">
        <v>590</v>
      </c>
      <c r="H117" s="9">
        <v>1836920</v>
      </c>
      <c r="J117" s="9"/>
      <c r="L117" s="9"/>
    </row>
    <row r="118" spans="1:12" x14ac:dyDescent="0.25">
      <c r="A118">
        <v>379.1</v>
      </c>
      <c r="B118" s="9">
        <v>73835200</v>
      </c>
      <c r="C118">
        <v>591</v>
      </c>
      <c r="D118" s="9">
        <v>637829.42430703354</v>
      </c>
      <c r="E118">
        <v>379.1</v>
      </c>
      <c r="F118" s="9">
        <v>24707300</v>
      </c>
      <c r="G118">
        <v>591</v>
      </c>
      <c r="H118" s="9">
        <v>1817150</v>
      </c>
      <c r="J118" s="9"/>
      <c r="L118" s="9"/>
    </row>
    <row r="119" spans="1:12" x14ac:dyDescent="0.25">
      <c r="A119">
        <v>379.2</v>
      </c>
      <c r="B119" s="9">
        <v>79324100</v>
      </c>
      <c r="C119">
        <v>592</v>
      </c>
      <c r="D119" s="9">
        <v>663478.63247862959</v>
      </c>
      <c r="E119">
        <v>379.2</v>
      </c>
      <c r="F119" s="9">
        <v>26465800</v>
      </c>
      <c r="G119">
        <v>592</v>
      </c>
      <c r="H119" s="9">
        <v>1843140</v>
      </c>
      <c r="J119" s="9"/>
      <c r="L119" s="9"/>
    </row>
    <row r="120" spans="1:12" x14ac:dyDescent="0.25">
      <c r="A120">
        <v>379.3</v>
      </c>
      <c r="B120" s="9">
        <v>81653600</v>
      </c>
      <c r="C120">
        <v>593</v>
      </c>
      <c r="D120" s="9">
        <v>624899.35760171036</v>
      </c>
      <c r="E120">
        <v>379.3</v>
      </c>
      <c r="F120" s="9">
        <v>26897300</v>
      </c>
      <c r="G120">
        <v>593</v>
      </c>
      <c r="H120" s="9">
        <v>1902400</v>
      </c>
      <c r="J120" s="9"/>
      <c r="L120" s="9"/>
    </row>
    <row r="121" spans="1:12" x14ac:dyDescent="0.25">
      <c r="A121">
        <v>379.4</v>
      </c>
      <c r="B121" s="9">
        <v>84102300</v>
      </c>
      <c r="C121">
        <v>594</v>
      </c>
      <c r="D121" s="9">
        <v>651965.66523604875</v>
      </c>
      <c r="E121">
        <v>379.4</v>
      </c>
      <c r="F121" s="9">
        <v>27584700</v>
      </c>
      <c r="G121">
        <v>594</v>
      </c>
      <c r="H121" s="9">
        <v>1910690</v>
      </c>
      <c r="J121" s="9"/>
      <c r="L121" s="9"/>
    </row>
    <row r="122" spans="1:12" x14ac:dyDescent="0.25">
      <c r="A122">
        <v>379.5</v>
      </c>
      <c r="B122" s="9">
        <v>85757200</v>
      </c>
      <c r="C122">
        <v>595</v>
      </c>
      <c r="D122" s="9">
        <v>646967.74193548108</v>
      </c>
      <c r="E122">
        <v>379.5</v>
      </c>
      <c r="F122" s="9">
        <v>27986200</v>
      </c>
      <c r="G122">
        <v>595</v>
      </c>
      <c r="H122" s="9">
        <v>1904510</v>
      </c>
      <c r="J122" s="9"/>
      <c r="L122" s="9"/>
    </row>
    <row r="123" spans="1:12" x14ac:dyDescent="0.25">
      <c r="A123">
        <v>379.6</v>
      </c>
      <c r="B123" s="9">
        <v>87312800</v>
      </c>
      <c r="C123">
        <v>596</v>
      </c>
      <c r="D123" s="9">
        <v>627896.55172413518</v>
      </c>
      <c r="E123">
        <v>379.6</v>
      </c>
      <c r="F123" s="9">
        <v>28120800</v>
      </c>
      <c r="G123">
        <v>596</v>
      </c>
      <c r="H123" s="9">
        <v>2044150</v>
      </c>
      <c r="J123" s="9"/>
      <c r="L123" s="9"/>
    </row>
    <row r="124" spans="1:12" x14ac:dyDescent="0.25">
      <c r="A124">
        <v>379.7</v>
      </c>
      <c r="B124" s="9">
        <v>87589400</v>
      </c>
      <c r="C124">
        <v>597</v>
      </c>
      <c r="D124" s="9">
        <v>683377.96976241597</v>
      </c>
      <c r="E124">
        <v>379.7</v>
      </c>
      <c r="F124" s="9">
        <v>27909900</v>
      </c>
      <c r="G124">
        <v>597</v>
      </c>
      <c r="H124" s="9">
        <v>1987290</v>
      </c>
      <c r="J124" s="9"/>
      <c r="L124" s="9"/>
    </row>
    <row r="125" spans="1:12" x14ac:dyDescent="0.25">
      <c r="A125">
        <v>379.8</v>
      </c>
      <c r="B125" s="9">
        <v>87254100</v>
      </c>
      <c r="C125">
        <v>598</v>
      </c>
      <c r="D125" s="9">
        <v>627554.11255410989</v>
      </c>
      <c r="E125">
        <v>379.8</v>
      </c>
      <c r="F125" s="9">
        <v>27519000</v>
      </c>
      <c r="G125">
        <v>598</v>
      </c>
      <c r="H125" s="9">
        <v>1982400</v>
      </c>
      <c r="J125" s="9"/>
      <c r="L125" s="9"/>
    </row>
    <row r="126" spans="1:12" x14ac:dyDescent="0.25">
      <c r="A126">
        <v>379.9</v>
      </c>
      <c r="B126" s="9">
        <v>86048100</v>
      </c>
      <c r="C126">
        <v>599</v>
      </c>
      <c r="D126" s="9">
        <v>617852.49457700388</v>
      </c>
      <c r="E126">
        <v>379.9</v>
      </c>
      <c r="F126" s="9">
        <v>27156100</v>
      </c>
      <c r="G126">
        <v>599</v>
      </c>
      <c r="H126" s="9">
        <v>2085790</v>
      </c>
      <c r="J126" s="9"/>
      <c r="L126" s="9"/>
    </row>
    <row r="127" spans="1:12" x14ac:dyDescent="0.25">
      <c r="A127">
        <v>380</v>
      </c>
      <c r="B127" s="9">
        <v>84441200</v>
      </c>
      <c r="C127">
        <v>600</v>
      </c>
      <c r="D127" s="9">
        <v>628021.73913043202</v>
      </c>
      <c r="E127">
        <v>380</v>
      </c>
      <c r="F127" s="9">
        <v>26675000</v>
      </c>
      <c r="G127">
        <v>600</v>
      </c>
      <c r="H127" s="9">
        <v>2077850</v>
      </c>
      <c r="J127" s="9"/>
      <c r="L127" s="9"/>
    </row>
    <row r="128" spans="1:12" x14ac:dyDescent="0.25">
      <c r="A128">
        <v>380.1</v>
      </c>
      <c r="B128" s="9">
        <v>81527400</v>
      </c>
      <c r="C128">
        <v>601</v>
      </c>
      <c r="D128" s="9">
        <v>624427.01525054185</v>
      </c>
      <c r="E128">
        <v>380.1</v>
      </c>
      <c r="F128" s="9">
        <v>25672200</v>
      </c>
      <c r="G128">
        <v>601</v>
      </c>
      <c r="H128" s="9">
        <v>2042260</v>
      </c>
      <c r="J128" s="9"/>
      <c r="L128" s="9"/>
    </row>
    <row r="129" spans="1:12" x14ac:dyDescent="0.25">
      <c r="A129">
        <v>380.2</v>
      </c>
      <c r="B129" s="9">
        <v>78793100</v>
      </c>
      <c r="C129">
        <v>602</v>
      </c>
      <c r="D129" s="9">
        <v>671458.51528383989</v>
      </c>
      <c r="E129">
        <v>380.2</v>
      </c>
      <c r="F129" s="9">
        <v>24601300</v>
      </c>
      <c r="G129">
        <v>602</v>
      </c>
      <c r="H129" s="9">
        <v>2011920</v>
      </c>
      <c r="J129" s="9"/>
      <c r="L129" s="9"/>
    </row>
    <row r="130" spans="1:12" x14ac:dyDescent="0.25">
      <c r="A130">
        <v>380.3</v>
      </c>
      <c r="B130" s="9">
        <v>74810300</v>
      </c>
      <c r="C130">
        <v>603</v>
      </c>
      <c r="D130" s="9">
        <v>647562.36323850928</v>
      </c>
      <c r="E130">
        <v>380.3</v>
      </c>
      <c r="F130" s="9">
        <v>23108700</v>
      </c>
      <c r="G130">
        <v>603</v>
      </c>
      <c r="H130" s="9">
        <v>2217150</v>
      </c>
      <c r="J130" s="9"/>
      <c r="L130" s="9"/>
    </row>
    <row r="131" spans="1:12" x14ac:dyDescent="0.25">
      <c r="A131">
        <v>380.4</v>
      </c>
      <c r="B131" s="9">
        <v>72298300</v>
      </c>
      <c r="C131">
        <v>604</v>
      </c>
      <c r="D131" s="9">
        <v>629811.40350876912</v>
      </c>
      <c r="E131">
        <v>380.4</v>
      </c>
      <c r="F131" s="9">
        <v>22159400</v>
      </c>
      <c r="G131">
        <v>604</v>
      </c>
      <c r="H131" s="9">
        <v>2062240</v>
      </c>
      <c r="J131" s="9"/>
      <c r="L131" s="9"/>
    </row>
    <row r="132" spans="1:12" x14ac:dyDescent="0.25">
      <c r="A132">
        <v>380.5</v>
      </c>
      <c r="B132" s="9">
        <v>68641500</v>
      </c>
      <c r="C132">
        <v>605</v>
      </c>
      <c r="D132" s="9">
        <v>599841.75824175554</v>
      </c>
      <c r="E132">
        <v>380.5</v>
      </c>
      <c r="F132" s="9">
        <v>21176500</v>
      </c>
      <c r="G132">
        <v>605</v>
      </c>
      <c r="H132" s="9">
        <v>2060980</v>
      </c>
      <c r="J132" s="9"/>
      <c r="L132" s="9"/>
    </row>
    <row r="133" spans="1:12" x14ac:dyDescent="0.25">
      <c r="A133">
        <v>380.6</v>
      </c>
      <c r="B133" s="9">
        <v>63057300</v>
      </c>
      <c r="C133">
        <v>606</v>
      </c>
      <c r="D133" s="9">
        <v>642431.71806167124</v>
      </c>
      <c r="E133">
        <v>380.6</v>
      </c>
      <c r="F133" s="9">
        <v>19313500</v>
      </c>
      <c r="G133">
        <v>606</v>
      </c>
      <c r="H133" s="9">
        <v>2072550</v>
      </c>
      <c r="J133" s="9"/>
      <c r="L133" s="9"/>
    </row>
    <row r="134" spans="1:12" x14ac:dyDescent="0.25">
      <c r="A134">
        <v>380.7</v>
      </c>
      <c r="B134" s="9">
        <v>59393500</v>
      </c>
      <c r="C134">
        <v>607</v>
      </c>
      <c r="D134" s="9">
        <v>645660.04415010754</v>
      </c>
      <c r="E134">
        <v>380.7</v>
      </c>
      <c r="F134" s="9">
        <v>18094700</v>
      </c>
      <c r="G134">
        <v>607</v>
      </c>
      <c r="H134" s="9">
        <v>2066090</v>
      </c>
      <c r="J134" s="9"/>
      <c r="L134" s="9"/>
    </row>
    <row r="135" spans="1:12" x14ac:dyDescent="0.25">
      <c r="A135">
        <v>380.8</v>
      </c>
      <c r="B135" s="9">
        <v>52095600</v>
      </c>
      <c r="C135">
        <v>608</v>
      </c>
      <c r="D135" s="9">
        <v>625230.08849557245</v>
      </c>
      <c r="E135">
        <v>380.8</v>
      </c>
      <c r="F135" s="9">
        <v>15911900</v>
      </c>
      <c r="G135">
        <v>608</v>
      </c>
      <c r="H135" s="9">
        <v>2145560</v>
      </c>
      <c r="J135" s="9"/>
      <c r="L135" s="9"/>
    </row>
    <row r="136" spans="1:12" x14ac:dyDescent="0.25">
      <c r="A136">
        <v>380.9</v>
      </c>
      <c r="B136" s="9">
        <v>49238500</v>
      </c>
      <c r="C136">
        <v>609</v>
      </c>
      <c r="D136" s="9">
        <v>602629.71175166022</v>
      </c>
      <c r="E136">
        <v>380.9</v>
      </c>
      <c r="F136" s="9">
        <v>14836100</v>
      </c>
      <c r="G136">
        <v>609</v>
      </c>
      <c r="H136" s="9">
        <v>2133380</v>
      </c>
      <c r="J136" s="9"/>
      <c r="L136" s="9"/>
    </row>
    <row r="137" spans="1:12" x14ac:dyDescent="0.25">
      <c r="A137">
        <v>381</v>
      </c>
      <c r="B137" s="9">
        <v>41879400</v>
      </c>
      <c r="C137">
        <v>610</v>
      </c>
      <c r="D137" s="9">
        <v>635502.22222221934</v>
      </c>
      <c r="E137">
        <v>381</v>
      </c>
      <c r="F137" s="9">
        <v>12901800</v>
      </c>
      <c r="G137">
        <v>610</v>
      </c>
      <c r="H137" s="9">
        <v>2185390</v>
      </c>
      <c r="J137" s="9"/>
      <c r="L137" s="9"/>
    </row>
    <row r="138" spans="1:12" x14ac:dyDescent="0.25">
      <c r="A138">
        <v>381.1</v>
      </c>
      <c r="B138" s="9">
        <v>38475800</v>
      </c>
      <c r="C138">
        <v>611</v>
      </c>
      <c r="D138" s="9">
        <v>638013.36302895041</v>
      </c>
      <c r="E138">
        <v>381.1</v>
      </c>
      <c r="F138" s="9">
        <v>11797600</v>
      </c>
      <c r="G138">
        <v>611</v>
      </c>
      <c r="H138" s="9">
        <v>2073420</v>
      </c>
      <c r="J138" s="9"/>
      <c r="L138" s="9"/>
    </row>
    <row r="139" spans="1:12" x14ac:dyDescent="0.25">
      <c r="A139">
        <v>381.2</v>
      </c>
      <c r="B139" s="9">
        <v>32867700</v>
      </c>
      <c r="C139">
        <v>612</v>
      </c>
      <c r="D139" s="9">
        <v>630066.96428571153</v>
      </c>
      <c r="E139">
        <v>381.2</v>
      </c>
      <c r="F139" s="9">
        <v>10084200</v>
      </c>
      <c r="G139">
        <v>612</v>
      </c>
      <c r="H139" s="9">
        <v>2117880</v>
      </c>
      <c r="J139" s="9"/>
      <c r="L139" s="9"/>
    </row>
    <row r="140" spans="1:12" x14ac:dyDescent="0.25">
      <c r="A140">
        <v>381.3</v>
      </c>
      <c r="B140" s="9">
        <v>29650300</v>
      </c>
      <c r="C140">
        <v>613</v>
      </c>
      <c r="D140" s="9">
        <v>655829.97762863233</v>
      </c>
      <c r="E140">
        <v>381.3</v>
      </c>
      <c r="F140" s="9">
        <v>9062930</v>
      </c>
      <c r="G140">
        <v>613</v>
      </c>
      <c r="H140" s="9">
        <v>2212640</v>
      </c>
      <c r="J140" s="9"/>
      <c r="L140" s="9"/>
    </row>
    <row r="141" spans="1:12" x14ac:dyDescent="0.25">
      <c r="A141">
        <v>381.4</v>
      </c>
      <c r="B141" s="9">
        <v>26492100</v>
      </c>
      <c r="C141">
        <v>614</v>
      </c>
      <c r="D141" s="9">
        <v>618726.4573991003</v>
      </c>
      <c r="E141">
        <v>381.4</v>
      </c>
      <c r="F141" s="9">
        <v>8095800</v>
      </c>
      <c r="G141">
        <v>614</v>
      </c>
      <c r="H141" s="9">
        <v>2193250</v>
      </c>
      <c r="J141" s="9"/>
      <c r="L141" s="9"/>
    </row>
    <row r="142" spans="1:12" x14ac:dyDescent="0.25">
      <c r="A142">
        <v>381.5</v>
      </c>
      <c r="B142" s="9">
        <v>21293900</v>
      </c>
      <c r="C142">
        <v>615</v>
      </c>
      <c r="D142" s="9">
        <v>619689.88764044666</v>
      </c>
      <c r="E142">
        <v>381.5</v>
      </c>
      <c r="F142" s="9">
        <v>6733510</v>
      </c>
      <c r="G142">
        <v>615</v>
      </c>
      <c r="H142" s="9">
        <v>2197310</v>
      </c>
      <c r="J142" s="9"/>
      <c r="L142" s="9"/>
    </row>
    <row r="143" spans="1:12" x14ac:dyDescent="0.25">
      <c r="A143">
        <v>381.6</v>
      </c>
      <c r="B143" s="9">
        <v>19159200</v>
      </c>
      <c r="C143">
        <v>616</v>
      </c>
      <c r="D143" s="9">
        <v>623036.03603603318</v>
      </c>
      <c r="E143">
        <v>381.6</v>
      </c>
      <c r="F143" s="9">
        <v>6081130</v>
      </c>
      <c r="G143">
        <v>616</v>
      </c>
      <c r="H143" s="9">
        <v>2146820</v>
      </c>
      <c r="J143" s="9"/>
      <c r="L143" s="9"/>
    </row>
    <row r="144" spans="1:12" x14ac:dyDescent="0.25">
      <c r="A144">
        <v>381.7</v>
      </c>
      <c r="B144" s="9">
        <v>14987800</v>
      </c>
      <c r="C144">
        <v>617</v>
      </c>
      <c r="D144" s="9">
        <v>649024.83069977129</v>
      </c>
      <c r="E144">
        <v>381.7</v>
      </c>
      <c r="F144" s="9">
        <v>4693800</v>
      </c>
      <c r="G144">
        <v>617</v>
      </c>
      <c r="H144" s="9">
        <v>2176290</v>
      </c>
      <c r="J144" s="9"/>
      <c r="L144" s="9"/>
    </row>
    <row r="145" spans="1:12" x14ac:dyDescent="0.25">
      <c r="A145">
        <v>381.8</v>
      </c>
      <c r="B145" s="9">
        <v>13042400</v>
      </c>
      <c r="C145">
        <v>618</v>
      </c>
      <c r="D145" s="9">
        <v>625027.14932126412</v>
      </c>
      <c r="E145">
        <v>381.8</v>
      </c>
      <c r="F145" s="9">
        <v>4021120</v>
      </c>
      <c r="G145">
        <v>618</v>
      </c>
      <c r="H145" s="9">
        <v>2141180</v>
      </c>
      <c r="J145" s="9"/>
      <c r="L145" s="9"/>
    </row>
    <row r="146" spans="1:12" x14ac:dyDescent="0.25">
      <c r="A146">
        <v>381.9</v>
      </c>
      <c r="B146" s="9">
        <v>9979210</v>
      </c>
      <c r="C146">
        <v>619</v>
      </c>
      <c r="D146" s="9">
        <v>660929.7052154165</v>
      </c>
      <c r="E146">
        <v>381.9</v>
      </c>
      <c r="F146" s="9">
        <v>3062500</v>
      </c>
      <c r="G146">
        <v>619</v>
      </c>
      <c r="H146" s="9">
        <v>2201590</v>
      </c>
      <c r="J146" s="9"/>
      <c r="L146" s="9"/>
    </row>
    <row r="147" spans="1:12" x14ac:dyDescent="0.25">
      <c r="A147">
        <v>382</v>
      </c>
      <c r="B147" s="9">
        <v>8610500</v>
      </c>
      <c r="C147">
        <v>620</v>
      </c>
      <c r="D147" s="9">
        <v>636177.2727272698</v>
      </c>
      <c r="E147">
        <v>382</v>
      </c>
      <c r="F147" s="9">
        <v>2721550</v>
      </c>
      <c r="G147">
        <v>620</v>
      </c>
      <c r="H147" s="9">
        <v>2042440</v>
      </c>
      <c r="J147" s="9"/>
      <c r="L147" s="9"/>
    </row>
    <row r="148" spans="1:12" x14ac:dyDescent="0.25">
      <c r="A148">
        <v>382.1</v>
      </c>
      <c r="B148" s="9">
        <v>7479450</v>
      </c>
      <c r="C148">
        <v>621</v>
      </c>
      <c r="D148" s="9">
        <v>650246.01366742305</v>
      </c>
      <c r="E148">
        <v>382.1</v>
      </c>
      <c r="F148" s="9">
        <v>2389690</v>
      </c>
      <c r="G148">
        <v>621</v>
      </c>
      <c r="H148" s="9">
        <v>2122510</v>
      </c>
      <c r="J148" s="9"/>
      <c r="L148" s="9"/>
    </row>
    <row r="149" spans="1:12" x14ac:dyDescent="0.25">
      <c r="A149">
        <v>382.2</v>
      </c>
      <c r="B149" s="9">
        <v>5309410</v>
      </c>
      <c r="C149">
        <v>622</v>
      </c>
      <c r="D149" s="9">
        <v>769954.33789953985</v>
      </c>
      <c r="E149">
        <v>382.2</v>
      </c>
      <c r="F149" s="9">
        <v>1770870</v>
      </c>
      <c r="G149">
        <v>622</v>
      </c>
      <c r="H149" s="9">
        <v>2145750</v>
      </c>
      <c r="J149" s="9"/>
      <c r="L149" s="9"/>
    </row>
    <row r="150" spans="1:12" x14ac:dyDescent="0.25">
      <c r="A150">
        <v>382.3</v>
      </c>
      <c r="B150" s="9">
        <v>4487210</v>
      </c>
      <c r="C150">
        <v>623</v>
      </c>
      <c r="D150" s="9">
        <v>784668.1922196761</v>
      </c>
      <c r="E150">
        <v>382.3</v>
      </c>
      <c r="F150" s="9">
        <v>1527360</v>
      </c>
      <c r="G150">
        <v>623</v>
      </c>
      <c r="H150" s="9">
        <v>2168240</v>
      </c>
      <c r="J150" s="9"/>
      <c r="L150" s="9"/>
    </row>
    <row r="151" spans="1:12" x14ac:dyDescent="0.25">
      <c r="A151">
        <v>382.4</v>
      </c>
      <c r="B151" s="9">
        <v>3225740</v>
      </c>
      <c r="C151">
        <v>624</v>
      </c>
      <c r="D151" s="9">
        <v>763311.9266055011</v>
      </c>
      <c r="E151">
        <v>382.4</v>
      </c>
      <c r="F151" s="9">
        <v>1121350</v>
      </c>
      <c r="G151">
        <v>624</v>
      </c>
      <c r="H151" s="9">
        <v>2205080</v>
      </c>
      <c r="J151" s="9"/>
      <c r="L151" s="9"/>
    </row>
    <row r="152" spans="1:12" x14ac:dyDescent="0.25">
      <c r="A152">
        <v>382.5</v>
      </c>
      <c r="B152" s="9">
        <v>2550660</v>
      </c>
      <c r="C152">
        <v>625</v>
      </c>
      <c r="D152" s="9">
        <v>686257.47126436466</v>
      </c>
      <c r="E152">
        <v>382.5</v>
      </c>
      <c r="F152" s="9">
        <v>921387</v>
      </c>
      <c r="G152">
        <v>625</v>
      </c>
      <c r="H152" s="9">
        <v>2057970</v>
      </c>
      <c r="J152" s="9"/>
      <c r="L152" s="9"/>
    </row>
    <row r="153" spans="1:12" x14ac:dyDescent="0.25">
      <c r="A153">
        <v>382.6</v>
      </c>
      <c r="B153" s="9">
        <v>1851390</v>
      </c>
      <c r="C153">
        <v>626</v>
      </c>
      <c r="D153" s="9">
        <v>625580.64516128739</v>
      </c>
      <c r="E153">
        <v>382.6</v>
      </c>
      <c r="F153" s="9">
        <v>677516</v>
      </c>
      <c r="G153">
        <v>626</v>
      </c>
      <c r="H153" s="9">
        <v>2089240</v>
      </c>
      <c r="J153" s="9"/>
      <c r="L153" s="9"/>
    </row>
    <row r="154" spans="1:12" x14ac:dyDescent="0.25">
      <c r="A154">
        <v>382.7</v>
      </c>
      <c r="B154" s="9">
        <v>1513750</v>
      </c>
      <c r="C154">
        <v>627</v>
      </c>
      <c r="D154" s="9">
        <v>655565.81986142893</v>
      </c>
      <c r="E154">
        <v>382.7</v>
      </c>
      <c r="F154" s="9">
        <v>624873</v>
      </c>
      <c r="G154">
        <v>627</v>
      </c>
      <c r="H154" s="9">
        <v>1888450</v>
      </c>
      <c r="J154" s="9"/>
      <c r="L154" s="9"/>
    </row>
    <row r="155" spans="1:12" x14ac:dyDescent="0.25">
      <c r="A155">
        <v>382.8</v>
      </c>
      <c r="B155" s="9">
        <v>1131480</v>
      </c>
      <c r="C155">
        <v>628</v>
      </c>
      <c r="D155" s="9">
        <v>649046.29629629327</v>
      </c>
      <c r="E155">
        <v>382.8</v>
      </c>
      <c r="F155" s="9">
        <v>448824</v>
      </c>
      <c r="G155">
        <v>628</v>
      </c>
      <c r="H155" s="9">
        <v>1936360</v>
      </c>
      <c r="J155" s="9"/>
      <c r="L155" s="9"/>
    </row>
    <row r="156" spans="1:12" x14ac:dyDescent="0.25">
      <c r="A156">
        <v>382.9</v>
      </c>
      <c r="B156" s="9">
        <v>960654</v>
      </c>
      <c r="C156">
        <v>629</v>
      </c>
      <c r="D156" s="9">
        <v>667874.70997679501</v>
      </c>
      <c r="E156">
        <v>382.9</v>
      </c>
      <c r="F156" s="9">
        <v>381958</v>
      </c>
      <c r="G156">
        <v>629</v>
      </c>
      <c r="H156" s="9">
        <v>2035450</v>
      </c>
      <c r="J156" s="9"/>
      <c r="L156" s="9"/>
    </row>
    <row r="157" spans="1:12" x14ac:dyDescent="0.25">
      <c r="A157">
        <v>383</v>
      </c>
      <c r="B157" s="9">
        <v>861449</v>
      </c>
      <c r="C157">
        <v>630</v>
      </c>
      <c r="D157" s="9">
        <v>646581.39534883411</v>
      </c>
      <c r="E157">
        <v>383</v>
      </c>
      <c r="F157" s="9">
        <v>390354</v>
      </c>
      <c r="G157">
        <v>630</v>
      </c>
      <c r="H157" s="9">
        <v>2068080</v>
      </c>
      <c r="J157" s="9"/>
      <c r="L157" s="9"/>
    </row>
    <row r="158" spans="1:12" x14ac:dyDescent="0.25">
      <c r="A158">
        <v>383.1</v>
      </c>
      <c r="B158" s="9">
        <v>677877</v>
      </c>
      <c r="C158">
        <v>631</v>
      </c>
      <c r="D158" s="9">
        <v>625613.05361305072</v>
      </c>
      <c r="E158">
        <v>383.1</v>
      </c>
      <c r="F158" s="9">
        <v>326571</v>
      </c>
      <c r="G158">
        <v>631</v>
      </c>
      <c r="H158" s="9">
        <v>1953380</v>
      </c>
      <c r="J158" s="9"/>
      <c r="L158" s="9"/>
    </row>
    <row r="159" spans="1:12" x14ac:dyDescent="0.25">
      <c r="A159">
        <v>383.2</v>
      </c>
      <c r="B159" s="9">
        <v>663431</v>
      </c>
      <c r="C159">
        <v>632</v>
      </c>
      <c r="D159" s="9">
        <v>604135.51401868882</v>
      </c>
      <c r="E159">
        <v>383.2</v>
      </c>
      <c r="F159" s="9">
        <v>309566</v>
      </c>
      <c r="G159">
        <v>632</v>
      </c>
      <c r="H159" s="9">
        <v>2037820</v>
      </c>
      <c r="J159" s="9"/>
      <c r="L159" s="9"/>
    </row>
    <row r="160" spans="1:12" x14ac:dyDescent="0.25">
      <c r="A160">
        <v>383.3</v>
      </c>
      <c r="B160" s="9">
        <v>611464</v>
      </c>
      <c r="C160">
        <v>633</v>
      </c>
      <c r="D160" s="9">
        <v>640669.7892271633</v>
      </c>
      <c r="E160">
        <v>383.3</v>
      </c>
      <c r="F160" s="9">
        <v>268032</v>
      </c>
      <c r="G160">
        <v>633</v>
      </c>
      <c r="H160" s="9">
        <v>1992460</v>
      </c>
      <c r="J160" s="9"/>
      <c r="L160" s="9"/>
    </row>
    <row r="161" spans="1:12" x14ac:dyDescent="0.25">
      <c r="A161">
        <v>383.4</v>
      </c>
      <c r="B161" s="9">
        <v>583855</v>
      </c>
      <c r="C161">
        <v>634</v>
      </c>
      <c r="D161" s="9">
        <v>668563.38028168702</v>
      </c>
      <c r="E161">
        <v>383.4</v>
      </c>
      <c r="F161" s="9">
        <v>298850</v>
      </c>
      <c r="G161">
        <v>634</v>
      </c>
      <c r="H161" s="9">
        <v>1803910</v>
      </c>
      <c r="J161" s="9"/>
      <c r="L161" s="9"/>
    </row>
    <row r="162" spans="1:12" x14ac:dyDescent="0.25">
      <c r="A162">
        <v>383.5</v>
      </c>
      <c r="B162" s="9">
        <v>561281</v>
      </c>
      <c r="C162">
        <v>635</v>
      </c>
      <c r="D162" s="9">
        <v>707251.76470587892</v>
      </c>
      <c r="E162">
        <v>383.5</v>
      </c>
      <c r="F162" s="9">
        <v>278793</v>
      </c>
      <c r="G162">
        <v>635</v>
      </c>
      <c r="H162" s="9">
        <v>1941010</v>
      </c>
      <c r="J162" s="9"/>
      <c r="L162" s="9"/>
    </row>
    <row r="163" spans="1:12" x14ac:dyDescent="0.25">
      <c r="A163">
        <v>383.6</v>
      </c>
      <c r="B163" s="9">
        <v>600469</v>
      </c>
      <c r="C163">
        <v>636</v>
      </c>
      <c r="D163" s="9">
        <v>642537.7358490536</v>
      </c>
      <c r="E163">
        <v>383.6</v>
      </c>
      <c r="F163" s="9">
        <v>298584</v>
      </c>
      <c r="G163">
        <v>636</v>
      </c>
      <c r="H163" s="9">
        <v>1911300</v>
      </c>
      <c r="J163" s="9"/>
      <c r="L163" s="9"/>
    </row>
    <row r="164" spans="1:12" x14ac:dyDescent="0.25">
      <c r="A164">
        <v>383.7</v>
      </c>
      <c r="B164" s="9">
        <v>633616</v>
      </c>
      <c r="C164">
        <v>637</v>
      </c>
      <c r="D164" s="9">
        <v>722406.61938533944</v>
      </c>
      <c r="E164">
        <v>383.7</v>
      </c>
      <c r="F164" s="9">
        <v>305671</v>
      </c>
      <c r="G164">
        <v>637</v>
      </c>
      <c r="H164" s="9">
        <v>1837940</v>
      </c>
      <c r="J164" s="9"/>
      <c r="L164" s="9"/>
    </row>
    <row r="165" spans="1:12" x14ac:dyDescent="0.25">
      <c r="A165">
        <v>383.8</v>
      </c>
      <c r="B165" s="9">
        <v>610116</v>
      </c>
      <c r="C165">
        <v>638</v>
      </c>
      <c r="D165" s="9">
        <v>727483.41232227138</v>
      </c>
      <c r="E165">
        <v>383.8</v>
      </c>
      <c r="F165" s="9">
        <v>354929</v>
      </c>
      <c r="G165">
        <v>638</v>
      </c>
      <c r="H165" s="9">
        <v>1781150</v>
      </c>
      <c r="J165" s="9"/>
      <c r="L165" s="9"/>
    </row>
    <row r="166" spans="1:12" x14ac:dyDescent="0.25">
      <c r="A166">
        <v>383.9</v>
      </c>
      <c r="B166" s="9">
        <v>636789</v>
      </c>
      <c r="C166">
        <v>639</v>
      </c>
      <c r="D166" s="9">
        <v>638931.11638954561</v>
      </c>
      <c r="E166">
        <v>383.9</v>
      </c>
      <c r="F166" s="9">
        <v>317812</v>
      </c>
      <c r="G166">
        <v>639</v>
      </c>
      <c r="H166" s="9">
        <v>1907730</v>
      </c>
      <c r="J166" s="9"/>
      <c r="L166" s="9"/>
    </row>
    <row r="167" spans="1:12" x14ac:dyDescent="0.25">
      <c r="A167">
        <v>384</v>
      </c>
      <c r="B167" s="9">
        <v>740060</v>
      </c>
      <c r="C167">
        <v>640</v>
      </c>
      <c r="D167" s="9">
        <v>687642.8571428539</v>
      </c>
      <c r="E167">
        <v>384</v>
      </c>
      <c r="F167" s="9">
        <v>389640</v>
      </c>
      <c r="G167">
        <v>640</v>
      </c>
      <c r="H167" s="9">
        <v>1895090</v>
      </c>
      <c r="J167" s="9"/>
      <c r="L167" s="9"/>
    </row>
    <row r="168" spans="1:12" x14ac:dyDescent="0.25">
      <c r="A168">
        <v>384.1</v>
      </c>
      <c r="B168" s="9">
        <v>725366</v>
      </c>
      <c r="C168">
        <v>641</v>
      </c>
      <c r="D168" s="9">
        <v>662362.76849641686</v>
      </c>
      <c r="E168">
        <v>384.1</v>
      </c>
      <c r="F168" s="9">
        <v>411123</v>
      </c>
      <c r="G168">
        <v>641</v>
      </c>
      <c r="H168" s="9">
        <v>1978420</v>
      </c>
      <c r="J168" s="9"/>
      <c r="L168" s="9"/>
    </row>
    <row r="169" spans="1:12" x14ac:dyDescent="0.25">
      <c r="A169">
        <v>384.2</v>
      </c>
      <c r="B169" s="9">
        <v>784742</v>
      </c>
      <c r="C169">
        <v>642</v>
      </c>
      <c r="D169" s="9">
        <v>694440.19138755649</v>
      </c>
      <c r="E169">
        <v>384.2</v>
      </c>
      <c r="F169" s="9">
        <v>464660</v>
      </c>
      <c r="G169">
        <v>642</v>
      </c>
      <c r="H169" s="9">
        <v>1793210</v>
      </c>
      <c r="J169" s="9"/>
      <c r="L169" s="9"/>
    </row>
    <row r="170" spans="1:12" x14ac:dyDescent="0.25">
      <c r="A170">
        <v>384.3</v>
      </c>
      <c r="B170" s="9">
        <v>789398</v>
      </c>
      <c r="C170">
        <v>643</v>
      </c>
      <c r="D170" s="9">
        <v>679932.8537170199</v>
      </c>
      <c r="E170">
        <v>384.3</v>
      </c>
      <c r="F170" s="9">
        <v>455189</v>
      </c>
      <c r="G170">
        <v>643</v>
      </c>
      <c r="H170" s="9">
        <v>1773080</v>
      </c>
      <c r="J170" s="9"/>
      <c r="L170" s="9"/>
    </row>
    <row r="171" spans="1:12" x14ac:dyDescent="0.25">
      <c r="A171">
        <v>384.4</v>
      </c>
      <c r="B171" s="9">
        <v>894185</v>
      </c>
      <c r="C171">
        <v>644</v>
      </c>
      <c r="D171" s="9">
        <v>687153.84615384287</v>
      </c>
      <c r="E171">
        <v>384.4</v>
      </c>
      <c r="F171" s="9">
        <v>518493</v>
      </c>
      <c r="G171">
        <v>644</v>
      </c>
      <c r="H171" s="9">
        <v>1809290</v>
      </c>
      <c r="J171" s="9"/>
      <c r="L171" s="9"/>
    </row>
    <row r="172" spans="1:12" x14ac:dyDescent="0.25">
      <c r="A172">
        <v>384.5</v>
      </c>
      <c r="B172" s="9">
        <v>977304</v>
      </c>
      <c r="C172">
        <v>645</v>
      </c>
      <c r="D172" s="9">
        <v>675754.21686746669</v>
      </c>
      <c r="E172">
        <v>384.5</v>
      </c>
      <c r="F172" s="9">
        <v>519072</v>
      </c>
      <c r="G172">
        <v>645</v>
      </c>
      <c r="H172" s="9">
        <v>1849110</v>
      </c>
      <c r="J172" s="9"/>
      <c r="L172" s="9"/>
    </row>
    <row r="173" spans="1:12" x14ac:dyDescent="0.25">
      <c r="A173">
        <v>384.6</v>
      </c>
      <c r="B173" s="9">
        <v>955906</v>
      </c>
      <c r="C173">
        <v>646</v>
      </c>
      <c r="D173" s="9">
        <v>702357.48792269861</v>
      </c>
      <c r="E173">
        <v>384.6</v>
      </c>
      <c r="F173" s="9">
        <v>519069</v>
      </c>
      <c r="G173">
        <v>646</v>
      </c>
      <c r="H173" s="9">
        <v>1745220</v>
      </c>
      <c r="J173" s="9"/>
      <c r="L173" s="9"/>
    </row>
    <row r="174" spans="1:12" x14ac:dyDescent="0.25">
      <c r="A174">
        <v>384.7</v>
      </c>
      <c r="B174" s="9">
        <v>975807</v>
      </c>
      <c r="C174">
        <v>647</v>
      </c>
      <c r="D174" s="9">
        <v>727845.03631960554</v>
      </c>
      <c r="E174">
        <v>384.7</v>
      </c>
      <c r="F174" s="9">
        <v>550438</v>
      </c>
      <c r="G174">
        <v>647</v>
      </c>
      <c r="H174" s="9">
        <v>1730540</v>
      </c>
      <c r="J174" s="9"/>
      <c r="L174" s="9"/>
    </row>
    <row r="175" spans="1:12" x14ac:dyDescent="0.25">
      <c r="A175">
        <v>384.8</v>
      </c>
      <c r="B175" s="9">
        <v>1088980</v>
      </c>
      <c r="C175">
        <v>648</v>
      </c>
      <c r="D175" s="9">
        <v>773946.60194174002</v>
      </c>
      <c r="E175">
        <v>384.8</v>
      </c>
      <c r="F175" s="9">
        <v>635068</v>
      </c>
      <c r="G175">
        <v>648</v>
      </c>
      <c r="H175" s="9">
        <v>1545060</v>
      </c>
      <c r="J175" s="9"/>
      <c r="L175" s="9"/>
    </row>
    <row r="176" spans="1:12" x14ac:dyDescent="0.25">
      <c r="A176">
        <v>384.9</v>
      </c>
      <c r="B176" s="9">
        <v>1161740</v>
      </c>
      <c r="C176">
        <v>649</v>
      </c>
      <c r="D176" s="9">
        <v>739309.00243308279</v>
      </c>
      <c r="E176">
        <v>384.9</v>
      </c>
      <c r="F176" s="9">
        <v>635958</v>
      </c>
      <c r="G176">
        <v>649</v>
      </c>
      <c r="H176" s="9">
        <v>1753780</v>
      </c>
      <c r="J176" s="9"/>
      <c r="L176" s="9"/>
    </row>
    <row r="177" spans="1:12" x14ac:dyDescent="0.25">
      <c r="A177">
        <v>385</v>
      </c>
      <c r="B177" s="9">
        <v>1174180</v>
      </c>
      <c r="C177">
        <v>650</v>
      </c>
      <c r="D177" s="9">
        <v>736424.39024389535</v>
      </c>
      <c r="E177">
        <v>385</v>
      </c>
      <c r="F177" s="9">
        <v>618645</v>
      </c>
      <c r="G177">
        <v>650</v>
      </c>
      <c r="H177" s="9">
        <v>1766550</v>
      </c>
      <c r="J177" s="9"/>
      <c r="L177" s="9"/>
    </row>
    <row r="178" spans="1:12" x14ac:dyDescent="0.25">
      <c r="A178">
        <v>385.1</v>
      </c>
      <c r="B178" s="9">
        <v>1256860</v>
      </c>
      <c r="C178">
        <v>651</v>
      </c>
      <c r="D178" s="9">
        <v>750171.14914424694</v>
      </c>
      <c r="E178">
        <v>385.1</v>
      </c>
      <c r="F178" s="9">
        <v>739269</v>
      </c>
      <c r="G178">
        <v>651</v>
      </c>
      <c r="H178" s="9">
        <v>1715200</v>
      </c>
      <c r="J178" s="9"/>
      <c r="L178" s="9"/>
    </row>
    <row r="179" spans="1:12" x14ac:dyDescent="0.25">
      <c r="A179">
        <v>385.2</v>
      </c>
      <c r="B179" s="9">
        <v>1211460</v>
      </c>
      <c r="C179">
        <v>652</v>
      </c>
      <c r="D179" s="9">
        <v>717465.68627450278</v>
      </c>
      <c r="E179">
        <v>385.2</v>
      </c>
      <c r="F179" s="9">
        <v>665782</v>
      </c>
      <c r="G179">
        <v>652</v>
      </c>
      <c r="H179" s="9">
        <v>1668840</v>
      </c>
      <c r="J179" s="9"/>
      <c r="L179" s="9"/>
    </row>
    <row r="180" spans="1:12" x14ac:dyDescent="0.25">
      <c r="A180">
        <v>385.3</v>
      </c>
      <c r="B180" s="9">
        <v>1308110</v>
      </c>
      <c r="C180">
        <v>653</v>
      </c>
      <c r="D180" s="9">
        <v>800422.60442259652</v>
      </c>
      <c r="E180">
        <v>385.3</v>
      </c>
      <c r="F180" s="9">
        <v>738950</v>
      </c>
      <c r="G180">
        <v>653</v>
      </c>
      <c r="H180" s="9">
        <v>1570520</v>
      </c>
      <c r="J180" s="9"/>
      <c r="L180" s="9"/>
    </row>
    <row r="181" spans="1:12" x14ac:dyDescent="0.25">
      <c r="A181">
        <v>385.4</v>
      </c>
      <c r="B181" s="9">
        <v>1349280</v>
      </c>
      <c r="C181">
        <v>654</v>
      </c>
      <c r="D181" s="9">
        <v>835600.98522166675</v>
      </c>
      <c r="E181">
        <v>385.4</v>
      </c>
      <c r="F181" s="9">
        <v>740975</v>
      </c>
      <c r="G181">
        <v>654</v>
      </c>
      <c r="H181" s="9">
        <v>1616320</v>
      </c>
      <c r="J181" s="9"/>
      <c r="L181" s="9"/>
    </row>
    <row r="182" spans="1:12" x14ac:dyDescent="0.25">
      <c r="A182">
        <v>385.5</v>
      </c>
      <c r="B182" s="9">
        <v>1355430</v>
      </c>
      <c r="C182">
        <v>655</v>
      </c>
      <c r="D182" s="9">
        <v>795279.01234567119</v>
      </c>
      <c r="E182">
        <v>385.5</v>
      </c>
      <c r="F182" s="9">
        <v>762736</v>
      </c>
      <c r="G182">
        <v>655</v>
      </c>
      <c r="H182" s="9">
        <v>1737780</v>
      </c>
      <c r="J182" s="9"/>
      <c r="L182" s="9"/>
    </row>
    <row r="183" spans="1:12" x14ac:dyDescent="0.25">
      <c r="A183">
        <v>385.6</v>
      </c>
      <c r="B183" s="9">
        <v>1429310</v>
      </c>
      <c r="C183">
        <v>656</v>
      </c>
      <c r="D183" s="9">
        <v>800361.38613860589</v>
      </c>
      <c r="E183">
        <v>385.6</v>
      </c>
      <c r="F183" s="9">
        <v>760345</v>
      </c>
      <c r="G183">
        <v>656</v>
      </c>
      <c r="H183" s="9">
        <v>1654880</v>
      </c>
      <c r="J183" s="9"/>
      <c r="L183" s="9"/>
    </row>
    <row r="184" spans="1:12" x14ac:dyDescent="0.25">
      <c r="A184">
        <v>385.7</v>
      </c>
      <c r="B184" s="9">
        <v>1368930</v>
      </c>
      <c r="C184">
        <v>657</v>
      </c>
      <c r="D184" s="9">
        <v>833950.37220842845</v>
      </c>
      <c r="E184">
        <v>385.7</v>
      </c>
      <c r="F184" s="9">
        <v>758544</v>
      </c>
      <c r="G184">
        <v>657</v>
      </c>
      <c r="H184" s="9">
        <v>1540390</v>
      </c>
      <c r="J184" s="9"/>
      <c r="L184" s="9"/>
    </row>
    <row r="185" spans="1:12" x14ac:dyDescent="0.25">
      <c r="A185">
        <v>385.8</v>
      </c>
      <c r="B185" s="9">
        <v>1388030</v>
      </c>
      <c r="C185">
        <v>658</v>
      </c>
      <c r="D185" s="9">
        <v>807169.15422884759</v>
      </c>
      <c r="E185">
        <v>385.8</v>
      </c>
      <c r="F185" s="9">
        <v>762469</v>
      </c>
      <c r="G185">
        <v>658</v>
      </c>
      <c r="H185" s="9">
        <v>1467920</v>
      </c>
      <c r="J185" s="9"/>
      <c r="L185" s="9"/>
    </row>
    <row r="186" spans="1:12" x14ac:dyDescent="0.25">
      <c r="A186">
        <v>385.9</v>
      </c>
      <c r="B186" s="9">
        <v>1369250</v>
      </c>
      <c r="C186">
        <v>659</v>
      </c>
      <c r="D186" s="9">
        <v>860698.25436408119</v>
      </c>
      <c r="E186">
        <v>385.9</v>
      </c>
      <c r="F186" s="9">
        <v>772014</v>
      </c>
      <c r="G186">
        <v>659</v>
      </c>
      <c r="H186" s="9">
        <v>1524010</v>
      </c>
      <c r="J186" s="9"/>
      <c r="L186" s="9"/>
    </row>
    <row r="187" spans="1:12" x14ac:dyDescent="0.25">
      <c r="A187">
        <v>386</v>
      </c>
      <c r="B187" s="9">
        <v>1370290</v>
      </c>
      <c r="C187">
        <v>660</v>
      </c>
      <c r="D187" s="9">
        <v>858269.99999999139</v>
      </c>
      <c r="E187">
        <v>386</v>
      </c>
      <c r="F187" s="9">
        <v>736163</v>
      </c>
      <c r="G187">
        <v>660</v>
      </c>
      <c r="H187" s="9">
        <v>1526360</v>
      </c>
      <c r="J187" s="9"/>
      <c r="L187" s="9"/>
    </row>
    <row r="188" spans="1:12" x14ac:dyDescent="0.25">
      <c r="A188">
        <v>386.1</v>
      </c>
      <c r="B188" s="9">
        <v>1382140</v>
      </c>
      <c r="C188">
        <v>661</v>
      </c>
      <c r="D188" s="9">
        <v>893659.14786966518</v>
      </c>
      <c r="E188">
        <v>386.1</v>
      </c>
      <c r="F188" s="9">
        <v>693183</v>
      </c>
      <c r="G188">
        <v>661</v>
      </c>
      <c r="H188" s="9">
        <v>1521080</v>
      </c>
      <c r="J188" s="9"/>
      <c r="L188" s="9"/>
    </row>
    <row r="189" spans="1:12" x14ac:dyDescent="0.25">
      <c r="A189">
        <v>386.2</v>
      </c>
      <c r="B189" s="9">
        <v>1358980</v>
      </c>
      <c r="C189">
        <v>662</v>
      </c>
      <c r="D189" s="9">
        <v>903402.01005024218</v>
      </c>
      <c r="E189">
        <v>386.2</v>
      </c>
      <c r="F189" s="9">
        <v>721874</v>
      </c>
      <c r="G189">
        <v>662</v>
      </c>
      <c r="H189" s="9">
        <v>1599170</v>
      </c>
      <c r="J189" s="9"/>
      <c r="L189" s="9"/>
    </row>
    <row r="190" spans="1:12" x14ac:dyDescent="0.25">
      <c r="A190">
        <v>386.3</v>
      </c>
      <c r="B190" s="9">
        <v>1471250</v>
      </c>
      <c r="C190">
        <v>663</v>
      </c>
      <c r="D190" s="9">
        <v>909375.31486145174</v>
      </c>
      <c r="E190">
        <v>386.3</v>
      </c>
      <c r="F190" s="9">
        <v>705193</v>
      </c>
      <c r="G190">
        <v>663</v>
      </c>
      <c r="H190" s="9">
        <v>1479550</v>
      </c>
      <c r="J190" s="9"/>
      <c r="L190" s="9"/>
    </row>
    <row r="191" spans="1:12" x14ac:dyDescent="0.25">
      <c r="A191">
        <v>386.4</v>
      </c>
      <c r="B191" s="9">
        <v>1406450</v>
      </c>
      <c r="C191">
        <v>664</v>
      </c>
      <c r="D191" s="9">
        <v>916944.44444443518</v>
      </c>
      <c r="E191">
        <v>386.4</v>
      </c>
      <c r="F191" s="9">
        <v>690600</v>
      </c>
      <c r="G191">
        <v>664</v>
      </c>
      <c r="H191" s="9">
        <v>1676580</v>
      </c>
      <c r="J191" s="9"/>
      <c r="L191" s="9"/>
    </row>
    <row r="192" spans="1:12" x14ac:dyDescent="0.25">
      <c r="A192">
        <v>386.5</v>
      </c>
      <c r="B192" s="9">
        <v>1429340</v>
      </c>
      <c r="C192">
        <v>665</v>
      </c>
      <c r="D192" s="9">
        <v>924744.303797459</v>
      </c>
      <c r="E192">
        <v>386.5</v>
      </c>
      <c r="F192" s="9">
        <v>668620</v>
      </c>
      <c r="G192">
        <v>665</v>
      </c>
      <c r="H192" s="9">
        <v>1532820</v>
      </c>
      <c r="J192" s="9"/>
      <c r="L192" s="9"/>
    </row>
    <row r="193" spans="1:12" x14ac:dyDescent="0.25">
      <c r="A193">
        <v>386.6</v>
      </c>
      <c r="B193" s="9">
        <v>1337310</v>
      </c>
      <c r="C193">
        <v>666</v>
      </c>
      <c r="D193" s="9">
        <v>1030451.7766497358</v>
      </c>
      <c r="E193">
        <v>386.6</v>
      </c>
      <c r="F193" s="9">
        <v>692726</v>
      </c>
      <c r="G193">
        <v>666</v>
      </c>
      <c r="H193" s="9">
        <v>1498610</v>
      </c>
      <c r="J193" s="9"/>
      <c r="L193" s="9"/>
    </row>
    <row r="194" spans="1:12" x14ac:dyDescent="0.25">
      <c r="A194">
        <v>386.7</v>
      </c>
      <c r="B194" s="9">
        <v>1363490</v>
      </c>
      <c r="C194">
        <v>667</v>
      </c>
      <c r="D194" s="9">
        <v>1027684.4783714907</v>
      </c>
      <c r="E194">
        <v>386.7</v>
      </c>
      <c r="F194" s="9">
        <v>649856</v>
      </c>
      <c r="G194">
        <v>667</v>
      </c>
      <c r="H194" s="9">
        <v>1655170</v>
      </c>
      <c r="J194" s="9"/>
      <c r="L194" s="9"/>
    </row>
    <row r="195" spans="1:12" x14ac:dyDescent="0.25">
      <c r="A195">
        <v>386.8</v>
      </c>
      <c r="B195" s="9">
        <v>1315290</v>
      </c>
      <c r="C195">
        <v>668</v>
      </c>
      <c r="D195" s="9">
        <v>934923.4693877456</v>
      </c>
      <c r="E195">
        <v>386.8</v>
      </c>
      <c r="F195" s="9">
        <v>664318</v>
      </c>
      <c r="G195">
        <v>668</v>
      </c>
      <c r="H195" s="9">
        <v>1586340</v>
      </c>
      <c r="J195" s="9"/>
      <c r="L195" s="9"/>
    </row>
    <row r="196" spans="1:12" x14ac:dyDescent="0.25">
      <c r="A196">
        <v>386.9</v>
      </c>
      <c r="B196" s="9">
        <v>1270280</v>
      </c>
      <c r="C196">
        <v>669</v>
      </c>
      <c r="D196" s="9">
        <v>1051319.6930946184</v>
      </c>
      <c r="E196">
        <v>386.9</v>
      </c>
      <c r="F196" s="9">
        <v>664745</v>
      </c>
      <c r="G196">
        <v>669</v>
      </c>
      <c r="H196" s="9">
        <v>1592950</v>
      </c>
      <c r="J196" s="9"/>
      <c r="L196" s="9"/>
    </row>
    <row r="197" spans="1:12" x14ac:dyDescent="0.25">
      <c r="A197">
        <v>387</v>
      </c>
      <c r="B197" s="9">
        <v>1228840</v>
      </c>
      <c r="C197">
        <v>670</v>
      </c>
      <c r="D197" s="9">
        <v>1010533.333333323</v>
      </c>
      <c r="E197">
        <v>387</v>
      </c>
      <c r="F197" s="9">
        <v>608629</v>
      </c>
      <c r="G197">
        <v>670</v>
      </c>
      <c r="H197" s="9">
        <v>1670730</v>
      </c>
      <c r="J197" s="9"/>
      <c r="L197" s="9"/>
    </row>
    <row r="198" spans="1:12" x14ac:dyDescent="0.25">
      <c r="A198">
        <v>387.1</v>
      </c>
      <c r="B198" s="9">
        <v>1276920</v>
      </c>
      <c r="C198">
        <v>671</v>
      </c>
      <c r="D198" s="9">
        <v>1132102.8277634846</v>
      </c>
      <c r="E198">
        <v>387.1</v>
      </c>
      <c r="F198" s="9">
        <v>599291</v>
      </c>
      <c r="G198">
        <v>671</v>
      </c>
      <c r="H198" s="9">
        <v>1526020</v>
      </c>
      <c r="J198" s="9"/>
      <c r="L198" s="9"/>
    </row>
    <row r="199" spans="1:12" x14ac:dyDescent="0.25">
      <c r="A199">
        <v>387.2</v>
      </c>
      <c r="B199" s="9">
        <v>1264620</v>
      </c>
      <c r="C199">
        <v>672</v>
      </c>
      <c r="D199" s="9">
        <v>1147247.4226804005</v>
      </c>
      <c r="E199">
        <v>387.2</v>
      </c>
      <c r="F199" s="9">
        <v>624770</v>
      </c>
      <c r="G199">
        <v>672</v>
      </c>
      <c r="H199" s="9">
        <v>1623360</v>
      </c>
      <c r="J199" s="9"/>
      <c r="L199" s="9"/>
    </row>
    <row r="200" spans="1:12" x14ac:dyDescent="0.25">
      <c r="A200">
        <v>387.3</v>
      </c>
      <c r="B200" s="9">
        <v>1276940</v>
      </c>
      <c r="C200">
        <v>673</v>
      </c>
      <c r="D200" s="9">
        <v>1210186.0465116154</v>
      </c>
      <c r="E200">
        <v>387.3</v>
      </c>
      <c r="F200" s="9">
        <v>638443</v>
      </c>
      <c r="G200">
        <v>673</v>
      </c>
      <c r="H200" s="9">
        <v>1636650</v>
      </c>
      <c r="J200" s="9"/>
      <c r="L200" s="9"/>
    </row>
    <row r="201" spans="1:12" x14ac:dyDescent="0.25">
      <c r="A201">
        <v>387.4</v>
      </c>
      <c r="B201" s="9">
        <v>1220570</v>
      </c>
      <c r="C201">
        <v>674</v>
      </c>
      <c r="D201" s="9">
        <v>1152352.3316062058</v>
      </c>
      <c r="E201">
        <v>387.4</v>
      </c>
      <c r="F201" s="9">
        <v>571064</v>
      </c>
      <c r="G201">
        <v>674</v>
      </c>
      <c r="H201" s="9">
        <v>1476980</v>
      </c>
      <c r="J201" s="9"/>
      <c r="L201" s="9"/>
    </row>
    <row r="202" spans="1:12" x14ac:dyDescent="0.25">
      <c r="A202">
        <v>387.5</v>
      </c>
      <c r="B202" s="9">
        <v>1275320</v>
      </c>
      <c r="C202">
        <v>675</v>
      </c>
      <c r="D202" s="9">
        <v>1184218.1818181695</v>
      </c>
      <c r="E202">
        <v>387.5</v>
      </c>
      <c r="F202" s="9">
        <v>618104</v>
      </c>
      <c r="G202">
        <v>675</v>
      </c>
      <c r="H202" s="9">
        <v>1579580</v>
      </c>
      <c r="J202" s="9"/>
      <c r="L202" s="9"/>
    </row>
    <row r="203" spans="1:12" x14ac:dyDescent="0.25">
      <c r="A203">
        <v>387.6</v>
      </c>
      <c r="B203" s="9">
        <v>1172970</v>
      </c>
      <c r="C203">
        <v>676</v>
      </c>
      <c r="D203" s="9">
        <v>1240015.6249999872</v>
      </c>
      <c r="E203">
        <v>387.6</v>
      </c>
      <c r="F203" s="9">
        <v>593088</v>
      </c>
      <c r="G203">
        <v>676</v>
      </c>
      <c r="H203" s="9">
        <v>1581910</v>
      </c>
      <c r="J203" s="9"/>
      <c r="L203" s="9"/>
    </row>
    <row r="204" spans="1:12" x14ac:dyDescent="0.25">
      <c r="A204">
        <v>387.7</v>
      </c>
      <c r="B204" s="9">
        <v>1201570</v>
      </c>
      <c r="C204">
        <v>677</v>
      </c>
      <c r="D204" s="9">
        <v>1225618.7989556007</v>
      </c>
      <c r="E204">
        <v>387.7</v>
      </c>
      <c r="F204" s="9">
        <v>575323</v>
      </c>
      <c r="G204">
        <v>677</v>
      </c>
      <c r="H204" s="9">
        <v>1595510</v>
      </c>
      <c r="J204" s="9"/>
      <c r="L204" s="9"/>
    </row>
    <row r="205" spans="1:12" x14ac:dyDescent="0.25">
      <c r="A205">
        <v>387.8</v>
      </c>
      <c r="B205" s="9">
        <v>1201340</v>
      </c>
      <c r="C205">
        <v>678</v>
      </c>
      <c r="D205" s="9">
        <v>1207560.2094240712</v>
      </c>
      <c r="E205">
        <v>387.8</v>
      </c>
      <c r="F205" s="9">
        <v>603285</v>
      </c>
      <c r="G205">
        <v>678</v>
      </c>
      <c r="H205" s="9">
        <v>1450250</v>
      </c>
      <c r="J205" s="9"/>
      <c r="L205" s="9"/>
    </row>
    <row r="206" spans="1:12" x14ac:dyDescent="0.25">
      <c r="A206">
        <v>387.9</v>
      </c>
      <c r="B206" s="9">
        <v>1224170</v>
      </c>
      <c r="C206">
        <v>679</v>
      </c>
      <c r="D206" s="9">
        <v>1301716.5354330572</v>
      </c>
      <c r="E206">
        <v>387.9</v>
      </c>
      <c r="F206" s="9">
        <v>574814</v>
      </c>
      <c r="G206">
        <v>679</v>
      </c>
      <c r="H206" s="9">
        <v>1658260</v>
      </c>
      <c r="J206" s="9"/>
      <c r="L206" s="9"/>
    </row>
    <row r="207" spans="1:12" x14ac:dyDescent="0.25">
      <c r="A207">
        <v>388</v>
      </c>
      <c r="B207" s="9">
        <v>1239980</v>
      </c>
      <c r="C207">
        <v>680</v>
      </c>
      <c r="D207" s="9">
        <v>1287547.3684210391</v>
      </c>
      <c r="E207">
        <v>388</v>
      </c>
      <c r="F207" s="9">
        <v>601425</v>
      </c>
      <c r="G207">
        <v>680</v>
      </c>
      <c r="H207" s="9">
        <v>1675490</v>
      </c>
      <c r="J207" s="9"/>
      <c r="L207" s="9"/>
    </row>
    <row r="208" spans="1:12" x14ac:dyDescent="0.25">
      <c r="A208">
        <v>388.1</v>
      </c>
      <c r="B208" s="9">
        <v>1226050</v>
      </c>
      <c r="C208">
        <v>681</v>
      </c>
      <c r="D208" s="9">
        <v>1268749.3403693798</v>
      </c>
      <c r="E208">
        <v>388.1</v>
      </c>
      <c r="F208" s="9">
        <v>580611</v>
      </c>
      <c r="G208">
        <v>681</v>
      </c>
      <c r="H208" s="9">
        <v>1678720</v>
      </c>
      <c r="J208" s="9"/>
      <c r="L208" s="9"/>
    </row>
    <row r="209" spans="1:12" x14ac:dyDescent="0.25">
      <c r="A209">
        <v>388.2</v>
      </c>
      <c r="B209" s="9">
        <v>1199180</v>
      </c>
      <c r="C209">
        <v>682</v>
      </c>
      <c r="D209" s="9">
        <v>1286148.1481481344</v>
      </c>
      <c r="E209">
        <v>388.2</v>
      </c>
      <c r="F209" s="9">
        <v>565763</v>
      </c>
      <c r="G209">
        <v>682</v>
      </c>
      <c r="H209" s="9">
        <v>1564070</v>
      </c>
      <c r="J209" s="9"/>
      <c r="L209" s="9"/>
    </row>
    <row r="210" spans="1:12" x14ac:dyDescent="0.25">
      <c r="A210">
        <v>388.3</v>
      </c>
      <c r="B210" s="9">
        <v>1254670</v>
      </c>
      <c r="C210">
        <v>683</v>
      </c>
      <c r="D210" s="9">
        <v>1454180.3713527697</v>
      </c>
      <c r="E210">
        <v>388.3</v>
      </c>
      <c r="F210" s="9">
        <v>553953</v>
      </c>
      <c r="G210">
        <v>683</v>
      </c>
      <c r="H210" s="9">
        <v>1633480</v>
      </c>
      <c r="J210" s="9"/>
      <c r="L210" s="9"/>
    </row>
    <row r="211" spans="1:12" x14ac:dyDescent="0.25">
      <c r="A211">
        <v>388.4</v>
      </c>
      <c r="B211" s="9">
        <v>1243260</v>
      </c>
      <c r="C211">
        <v>684</v>
      </c>
      <c r="D211" s="9">
        <v>1431079.7872340272</v>
      </c>
      <c r="E211">
        <v>388.4</v>
      </c>
      <c r="F211" s="9">
        <v>556526</v>
      </c>
      <c r="G211">
        <v>684</v>
      </c>
      <c r="H211" s="9">
        <v>1685880</v>
      </c>
      <c r="J211" s="9"/>
      <c r="L211" s="9"/>
    </row>
    <row r="212" spans="1:12" x14ac:dyDescent="0.25">
      <c r="A212">
        <v>388.5</v>
      </c>
      <c r="B212" s="9">
        <v>1231780</v>
      </c>
      <c r="C212">
        <v>685</v>
      </c>
      <c r="D212" s="9">
        <v>1474618.6666666509</v>
      </c>
      <c r="E212">
        <v>388.5</v>
      </c>
      <c r="F212" s="9">
        <v>584254</v>
      </c>
      <c r="G212">
        <v>685</v>
      </c>
      <c r="H212" s="9">
        <v>1558650</v>
      </c>
      <c r="J212" s="9"/>
      <c r="L212" s="9"/>
    </row>
    <row r="213" spans="1:12" x14ac:dyDescent="0.25">
      <c r="A213">
        <v>388.6</v>
      </c>
      <c r="B213" s="9">
        <v>1192780</v>
      </c>
      <c r="C213">
        <v>686</v>
      </c>
      <c r="D213" s="9">
        <v>1509454.5454545293</v>
      </c>
      <c r="E213">
        <v>388.6</v>
      </c>
      <c r="F213" s="9">
        <v>570920</v>
      </c>
      <c r="G213">
        <v>686</v>
      </c>
      <c r="H213" s="9">
        <v>1805250</v>
      </c>
      <c r="J213" s="9"/>
      <c r="L213" s="9"/>
    </row>
    <row r="214" spans="1:12" x14ac:dyDescent="0.25">
      <c r="A214">
        <v>388.7</v>
      </c>
      <c r="B214" s="9">
        <v>1223050</v>
      </c>
      <c r="C214">
        <v>687</v>
      </c>
      <c r="D214" s="9">
        <v>1565930.2949061494</v>
      </c>
      <c r="E214">
        <v>388.7</v>
      </c>
      <c r="F214" s="9">
        <v>604545</v>
      </c>
      <c r="G214">
        <v>687</v>
      </c>
      <c r="H214" s="9">
        <v>1589800</v>
      </c>
      <c r="J214" s="9"/>
      <c r="L214" s="9"/>
    </row>
    <row r="215" spans="1:12" x14ac:dyDescent="0.25">
      <c r="A215">
        <v>388.8</v>
      </c>
      <c r="B215" s="9">
        <v>1244210</v>
      </c>
      <c r="C215">
        <v>688</v>
      </c>
      <c r="D215" s="9">
        <v>1662451.6129032078</v>
      </c>
      <c r="E215">
        <v>388.8</v>
      </c>
      <c r="F215" s="9">
        <v>556238</v>
      </c>
      <c r="G215">
        <v>688</v>
      </c>
      <c r="H215" s="9">
        <v>1674770</v>
      </c>
      <c r="J215" s="9"/>
      <c r="L215" s="9"/>
    </row>
    <row r="216" spans="1:12" x14ac:dyDescent="0.25">
      <c r="A216">
        <v>388.9</v>
      </c>
      <c r="B216" s="9">
        <v>1146490</v>
      </c>
      <c r="C216">
        <v>689</v>
      </c>
      <c r="D216" s="9">
        <v>1641649.5956873139</v>
      </c>
      <c r="E216">
        <v>388.9</v>
      </c>
      <c r="F216" s="9">
        <v>580809</v>
      </c>
      <c r="G216">
        <v>689</v>
      </c>
      <c r="H216" s="9">
        <v>1652070</v>
      </c>
      <c r="J216" s="9"/>
      <c r="L216" s="9"/>
    </row>
    <row r="217" spans="1:12" x14ac:dyDescent="0.25">
      <c r="A217">
        <v>389</v>
      </c>
      <c r="B217" s="9">
        <v>1164210</v>
      </c>
      <c r="C217">
        <v>690</v>
      </c>
      <c r="D217" s="9">
        <v>1583491.8918918746</v>
      </c>
      <c r="E217">
        <v>389</v>
      </c>
      <c r="F217" s="9">
        <v>554594</v>
      </c>
      <c r="G217">
        <v>690</v>
      </c>
      <c r="H217" s="9">
        <v>1683260</v>
      </c>
      <c r="J217" s="9"/>
      <c r="L217" s="9"/>
    </row>
    <row r="218" spans="1:12" x14ac:dyDescent="0.25">
      <c r="A218">
        <v>389.1</v>
      </c>
      <c r="B218" s="9">
        <v>1185210</v>
      </c>
      <c r="C218">
        <v>691</v>
      </c>
      <c r="D218" s="9">
        <v>1784905.1490514711</v>
      </c>
      <c r="E218">
        <v>389.1</v>
      </c>
      <c r="F218" s="9">
        <v>569460</v>
      </c>
      <c r="G218">
        <v>691</v>
      </c>
      <c r="H218" s="9">
        <v>1721140</v>
      </c>
      <c r="J218" s="9"/>
      <c r="L218" s="9"/>
    </row>
    <row r="219" spans="1:12" x14ac:dyDescent="0.25">
      <c r="A219">
        <v>389.2</v>
      </c>
      <c r="B219" s="9">
        <v>1142270</v>
      </c>
      <c r="C219">
        <v>692</v>
      </c>
      <c r="D219" s="9">
        <v>1761532.608695633</v>
      </c>
      <c r="E219">
        <v>389.2</v>
      </c>
      <c r="F219" s="9">
        <v>579505</v>
      </c>
      <c r="G219">
        <v>692</v>
      </c>
      <c r="H219" s="9">
        <v>1639540</v>
      </c>
      <c r="J219" s="9"/>
      <c r="L219" s="9"/>
    </row>
    <row r="220" spans="1:12" x14ac:dyDescent="0.25">
      <c r="A220">
        <v>389.3</v>
      </c>
      <c r="B220" s="9">
        <v>1201130</v>
      </c>
      <c r="C220">
        <v>693</v>
      </c>
      <c r="D220" s="9">
        <v>1751035.4223433053</v>
      </c>
      <c r="E220">
        <v>389.3</v>
      </c>
      <c r="F220" s="9">
        <v>559556</v>
      </c>
      <c r="G220">
        <v>693</v>
      </c>
      <c r="H220" s="9">
        <v>1646580</v>
      </c>
      <c r="J220" s="9"/>
      <c r="L220" s="9"/>
    </row>
    <row r="221" spans="1:12" x14ac:dyDescent="0.25">
      <c r="A221">
        <v>389.4</v>
      </c>
      <c r="B221" s="9">
        <v>1198010</v>
      </c>
      <c r="C221">
        <v>694</v>
      </c>
      <c r="D221" s="9">
        <v>1841251.3661201985</v>
      </c>
      <c r="E221">
        <v>389.4</v>
      </c>
      <c r="F221" s="9">
        <v>575137</v>
      </c>
      <c r="G221">
        <v>694</v>
      </c>
      <c r="H221" s="9">
        <v>1816760</v>
      </c>
      <c r="J221" s="9"/>
      <c r="L221" s="9"/>
    </row>
    <row r="222" spans="1:12" x14ac:dyDescent="0.25">
      <c r="A222">
        <v>389.5</v>
      </c>
      <c r="B222" s="9">
        <v>1163290</v>
      </c>
      <c r="C222">
        <v>695</v>
      </c>
      <c r="D222" s="9">
        <v>1894536.9863013492</v>
      </c>
      <c r="E222">
        <v>389.5</v>
      </c>
      <c r="F222" s="9">
        <v>585711</v>
      </c>
      <c r="G222">
        <v>695</v>
      </c>
      <c r="H222" s="9">
        <v>1754640</v>
      </c>
      <c r="J222" s="9"/>
      <c r="L222" s="9"/>
    </row>
    <row r="223" spans="1:12" x14ac:dyDescent="0.25">
      <c r="A223">
        <v>389.6</v>
      </c>
      <c r="B223" s="9">
        <v>1112110</v>
      </c>
      <c r="C223">
        <v>696</v>
      </c>
      <c r="D223" s="9">
        <v>1838719.78021976</v>
      </c>
      <c r="E223">
        <v>389.6</v>
      </c>
      <c r="F223" s="9">
        <v>584566</v>
      </c>
      <c r="G223">
        <v>696</v>
      </c>
      <c r="H223" s="9">
        <v>1714380</v>
      </c>
      <c r="J223" s="9"/>
      <c r="L223" s="9"/>
    </row>
    <row r="224" spans="1:12" x14ac:dyDescent="0.25">
      <c r="A224">
        <v>389.7</v>
      </c>
      <c r="B224" s="9">
        <v>1189440</v>
      </c>
      <c r="C224">
        <v>697</v>
      </c>
      <c r="D224" s="9">
        <v>1880573.0027548003</v>
      </c>
      <c r="E224">
        <v>389.7</v>
      </c>
      <c r="F224" s="9">
        <v>548555</v>
      </c>
      <c r="G224">
        <v>697</v>
      </c>
      <c r="H224" s="9">
        <v>1747180</v>
      </c>
      <c r="J224" s="9"/>
      <c r="L224" s="9"/>
    </row>
    <row r="225" spans="1:12" x14ac:dyDescent="0.25">
      <c r="A225">
        <v>389.8</v>
      </c>
      <c r="B225" s="9">
        <v>1141910</v>
      </c>
      <c r="C225">
        <v>698</v>
      </c>
      <c r="D225" s="9">
        <v>2076972.3756905848</v>
      </c>
      <c r="E225">
        <v>389.8</v>
      </c>
      <c r="F225" s="9">
        <v>557689</v>
      </c>
      <c r="G225">
        <v>698</v>
      </c>
      <c r="H225" s="9">
        <v>1816670</v>
      </c>
      <c r="J225" s="9"/>
      <c r="L225" s="9"/>
    </row>
    <row r="226" spans="1:12" x14ac:dyDescent="0.25">
      <c r="A226">
        <v>389.9</v>
      </c>
      <c r="B226" s="9">
        <v>1159380</v>
      </c>
      <c r="C226">
        <v>699</v>
      </c>
      <c r="D226" s="9">
        <v>1923800.5540165992</v>
      </c>
      <c r="E226">
        <v>389.9</v>
      </c>
      <c r="F226" s="9">
        <v>587702</v>
      </c>
      <c r="G226">
        <v>699</v>
      </c>
      <c r="H226" s="9">
        <v>1795880</v>
      </c>
      <c r="J226" s="9"/>
      <c r="L226" s="9"/>
    </row>
    <row r="227" spans="1:12" x14ac:dyDescent="0.25">
      <c r="A227">
        <v>390</v>
      </c>
      <c r="B227" s="9">
        <v>1119130</v>
      </c>
      <c r="C227">
        <v>700</v>
      </c>
      <c r="D227" s="9">
        <v>2045344.4444444217</v>
      </c>
      <c r="E227">
        <v>390</v>
      </c>
      <c r="F227" s="9">
        <v>602092</v>
      </c>
      <c r="G227">
        <v>700</v>
      </c>
      <c r="H227" s="9">
        <v>1764870</v>
      </c>
      <c r="J227" s="9"/>
      <c r="L227" s="9"/>
    </row>
    <row r="228" spans="1:12" x14ac:dyDescent="0.25">
      <c r="D228" s="9"/>
      <c r="H228" s="9"/>
      <c r="L228" s="9"/>
    </row>
    <row r="229" spans="1:12" x14ac:dyDescent="0.25">
      <c r="D229" s="9"/>
      <c r="H229" s="9"/>
      <c r="L229" s="9"/>
    </row>
    <row r="230" spans="1:12" x14ac:dyDescent="0.25">
      <c r="D230" s="9"/>
      <c r="H230" s="9"/>
      <c r="L230" s="9"/>
    </row>
    <row r="231" spans="1:12" x14ac:dyDescent="0.25">
      <c r="D231" s="9"/>
      <c r="H231" s="9"/>
      <c r="L231" s="9"/>
    </row>
    <row r="232" spans="1:12" x14ac:dyDescent="0.25">
      <c r="D232" s="9"/>
      <c r="H232" s="9"/>
      <c r="L232" s="9"/>
    </row>
    <row r="233" spans="1:12" x14ac:dyDescent="0.25">
      <c r="D233" s="9"/>
      <c r="H233" s="9"/>
      <c r="L233" s="9"/>
    </row>
    <row r="234" spans="1:12" x14ac:dyDescent="0.25">
      <c r="D234" s="9"/>
      <c r="H234" s="9"/>
      <c r="L234" s="9"/>
    </row>
    <row r="235" spans="1:12" x14ac:dyDescent="0.25">
      <c r="D235" s="9"/>
      <c r="H235" s="9"/>
      <c r="L235" s="9"/>
    </row>
    <row r="236" spans="1:12" x14ac:dyDescent="0.25">
      <c r="D236" s="9"/>
      <c r="H236" s="9"/>
      <c r="L236" s="9"/>
    </row>
    <row r="237" spans="1:12" x14ac:dyDescent="0.25">
      <c r="D237" s="9"/>
      <c r="H237" s="9"/>
      <c r="L237" s="9"/>
    </row>
    <row r="238" spans="1:12" x14ac:dyDescent="0.25">
      <c r="D238" s="9"/>
      <c r="H238" s="9"/>
      <c r="L238" s="9"/>
    </row>
    <row r="239" spans="1:12" x14ac:dyDescent="0.25">
      <c r="D239" s="9"/>
      <c r="H239" s="9"/>
      <c r="L239" s="9"/>
    </row>
    <row r="240" spans="1:12" x14ac:dyDescent="0.25">
      <c r="D240" s="9"/>
      <c r="H240" s="9"/>
      <c r="L240" s="9"/>
    </row>
    <row r="241" spans="4:12" x14ac:dyDescent="0.25">
      <c r="D241" s="9"/>
      <c r="H241" s="9"/>
      <c r="L241" s="9"/>
    </row>
    <row r="242" spans="4:12" x14ac:dyDescent="0.25">
      <c r="D242" s="9"/>
      <c r="H242" s="9"/>
      <c r="L242" s="9"/>
    </row>
    <row r="243" spans="4:12" x14ac:dyDescent="0.25">
      <c r="D243" s="9"/>
      <c r="H243" s="9"/>
      <c r="L243" s="9"/>
    </row>
    <row r="244" spans="4:12" x14ac:dyDescent="0.25">
      <c r="D244" s="9"/>
      <c r="H244" s="9"/>
      <c r="L244" s="9"/>
    </row>
    <row r="245" spans="4:12" x14ac:dyDescent="0.25">
      <c r="D245" s="9"/>
      <c r="H245" s="9"/>
      <c r="L245" s="9"/>
    </row>
    <row r="246" spans="4:12" x14ac:dyDescent="0.25">
      <c r="D246" s="9"/>
      <c r="H246" s="9"/>
      <c r="L246" s="9"/>
    </row>
    <row r="247" spans="4:12" x14ac:dyDescent="0.25">
      <c r="D247" s="9"/>
      <c r="H247" s="9"/>
      <c r="L247" s="9"/>
    </row>
    <row r="248" spans="4:12" x14ac:dyDescent="0.25">
      <c r="D248" s="9"/>
      <c r="H248" s="9"/>
      <c r="L248" s="9"/>
    </row>
    <row r="249" spans="4:12" x14ac:dyDescent="0.25">
      <c r="D249" s="9"/>
      <c r="H249" s="9"/>
      <c r="L249" s="9"/>
    </row>
    <row r="250" spans="4:12" x14ac:dyDescent="0.25">
      <c r="D250" s="9"/>
      <c r="H250" s="9"/>
      <c r="L250" s="9"/>
    </row>
    <row r="251" spans="4:12" x14ac:dyDescent="0.25">
      <c r="D251" s="9"/>
      <c r="H251" s="9"/>
      <c r="L251" s="9"/>
    </row>
    <row r="252" spans="4:12" x14ac:dyDescent="0.25">
      <c r="D252" s="9"/>
      <c r="H252" s="9"/>
      <c r="L252" s="9"/>
    </row>
    <row r="253" spans="4:12" x14ac:dyDescent="0.25">
      <c r="D253" s="9"/>
      <c r="H253" s="9"/>
      <c r="L253" s="9"/>
    </row>
    <row r="254" spans="4:12" x14ac:dyDescent="0.25">
      <c r="D254" s="9"/>
      <c r="H254" s="9"/>
      <c r="L254" s="9"/>
    </row>
    <row r="255" spans="4:12" x14ac:dyDescent="0.25">
      <c r="D255" s="9"/>
      <c r="H255" s="9"/>
      <c r="L255" s="9"/>
    </row>
    <row r="256" spans="4:12" x14ac:dyDescent="0.25">
      <c r="D256" s="9"/>
      <c r="H256" s="9"/>
      <c r="L256" s="9"/>
    </row>
    <row r="257" spans="4:12" x14ac:dyDescent="0.25">
      <c r="D257" s="9"/>
      <c r="H257" s="9"/>
      <c r="L257" s="9"/>
    </row>
    <row r="258" spans="4:12" x14ac:dyDescent="0.25">
      <c r="D258" s="9"/>
      <c r="H258" s="9"/>
      <c r="L258" s="9"/>
    </row>
    <row r="259" spans="4:12" x14ac:dyDescent="0.25">
      <c r="D259" s="9"/>
      <c r="H259" s="9"/>
      <c r="L259" s="9"/>
    </row>
    <row r="260" spans="4:12" x14ac:dyDescent="0.25">
      <c r="D260" s="9"/>
      <c r="H260" s="9"/>
      <c r="L260" s="9"/>
    </row>
    <row r="261" spans="4:12" x14ac:dyDescent="0.25">
      <c r="D261" s="9"/>
      <c r="H261" s="9"/>
      <c r="L261" s="9"/>
    </row>
    <row r="262" spans="4:12" x14ac:dyDescent="0.25">
      <c r="D262" s="9"/>
      <c r="H262" s="9"/>
      <c r="L262" s="9"/>
    </row>
    <row r="263" spans="4:12" x14ac:dyDescent="0.25">
      <c r="D263" s="9"/>
      <c r="H263" s="9"/>
      <c r="L263" s="9"/>
    </row>
    <row r="264" spans="4:12" x14ac:dyDescent="0.25">
      <c r="D264" s="9"/>
      <c r="H264" s="9"/>
      <c r="L264" s="9"/>
    </row>
    <row r="265" spans="4:12" x14ac:dyDescent="0.25">
      <c r="D265" s="9"/>
      <c r="H265" s="9"/>
      <c r="L265" s="9"/>
    </row>
    <row r="266" spans="4:12" x14ac:dyDescent="0.25">
      <c r="D266" s="9"/>
      <c r="H266" s="9"/>
      <c r="L266" s="9"/>
    </row>
    <row r="267" spans="4:12" x14ac:dyDescent="0.25">
      <c r="D267" s="9"/>
      <c r="H267" s="9"/>
      <c r="L267" s="9"/>
    </row>
    <row r="268" spans="4:12" x14ac:dyDescent="0.25">
      <c r="D268" s="9"/>
      <c r="H268" s="9"/>
      <c r="L268" s="9"/>
    </row>
    <row r="269" spans="4:12" x14ac:dyDescent="0.25">
      <c r="D269" s="9"/>
      <c r="H269" s="9"/>
      <c r="L269" s="9"/>
    </row>
    <row r="270" spans="4:12" x14ac:dyDescent="0.25">
      <c r="D270" s="9"/>
      <c r="H270" s="9"/>
      <c r="L270" s="9"/>
    </row>
    <row r="271" spans="4:12" x14ac:dyDescent="0.25">
      <c r="D271" s="9"/>
      <c r="H271" s="9"/>
      <c r="L271" s="9"/>
    </row>
    <row r="272" spans="4:12" x14ac:dyDescent="0.25">
      <c r="D272" s="9"/>
      <c r="H272" s="9"/>
      <c r="L272" s="9"/>
    </row>
    <row r="273" spans="4:12" x14ac:dyDescent="0.25">
      <c r="D273" s="9"/>
      <c r="H273" s="9"/>
      <c r="L273" s="9"/>
    </row>
    <row r="274" spans="4:12" x14ac:dyDescent="0.25">
      <c r="D274" s="9"/>
      <c r="H274" s="9"/>
      <c r="L274" s="9"/>
    </row>
    <row r="275" spans="4:12" x14ac:dyDescent="0.25">
      <c r="D275" s="9"/>
      <c r="H275" s="9"/>
      <c r="L275" s="9"/>
    </row>
    <row r="276" spans="4:12" x14ac:dyDescent="0.25">
      <c r="D276" s="9"/>
      <c r="H276" s="9"/>
      <c r="L276" s="9"/>
    </row>
    <row r="277" spans="4:12" x14ac:dyDescent="0.25">
      <c r="D277" s="9"/>
      <c r="H277" s="9"/>
      <c r="L277" s="9"/>
    </row>
    <row r="278" spans="4:12" x14ac:dyDescent="0.25">
      <c r="D278" s="9"/>
      <c r="H278" s="9"/>
      <c r="L278" s="9"/>
    </row>
    <row r="279" spans="4:12" x14ac:dyDescent="0.25">
      <c r="D279" s="9"/>
      <c r="H279" s="9"/>
      <c r="L279" s="9"/>
    </row>
    <row r="280" spans="4:12" x14ac:dyDescent="0.25">
      <c r="D280" s="9"/>
      <c r="H280" s="9"/>
      <c r="L280" s="9"/>
    </row>
    <row r="281" spans="4:12" x14ac:dyDescent="0.25">
      <c r="D281" s="9"/>
      <c r="H281" s="9"/>
      <c r="L281" s="9"/>
    </row>
    <row r="282" spans="4:12" x14ac:dyDescent="0.25">
      <c r="D282" s="9"/>
      <c r="H282" s="9"/>
      <c r="L282" s="9"/>
    </row>
    <row r="283" spans="4:12" x14ac:dyDescent="0.25">
      <c r="D283" s="9"/>
      <c r="H283" s="9"/>
      <c r="L283" s="9"/>
    </row>
    <row r="284" spans="4:12" x14ac:dyDescent="0.25">
      <c r="D284" s="9"/>
      <c r="H284" s="9"/>
      <c r="L284" s="9"/>
    </row>
    <row r="285" spans="4:12" x14ac:dyDescent="0.25">
      <c r="D285" s="9"/>
      <c r="H285" s="9"/>
      <c r="L285" s="9"/>
    </row>
    <row r="286" spans="4:12" x14ac:dyDescent="0.25">
      <c r="D286" s="9"/>
      <c r="H286" s="9"/>
      <c r="L286" s="9"/>
    </row>
    <row r="287" spans="4:12" x14ac:dyDescent="0.25">
      <c r="D287" s="9"/>
      <c r="H287" s="9"/>
      <c r="L287" s="9"/>
    </row>
    <row r="288" spans="4:12" x14ac:dyDescent="0.25">
      <c r="D288" s="9"/>
      <c r="H288" s="9"/>
      <c r="L288" s="9"/>
    </row>
    <row r="289" spans="4:12" x14ac:dyDescent="0.25">
      <c r="D289" s="9"/>
      <c r="H289" s="9"/>
      <c r="L289" s="9"/>
    </row>
    <row r="290" spans="4:12" x14ac:dyDescent="0.25">
      <c r="D290" s="9"/>
      <c r="H290" s="9"/>
      <c r="L290" s="9"/>
    </row>
    <row r="291" spans="4:12" x14ac:dyDescent="0.25">
      <c r="D291" s="9"/>
      <c r="H291" s="9"/>
      <c r="L291" s="9"/>
    </row>
    <row r="292" spans="4:12" x14ac:dyDescent="0.25">
      <c r="D292" s="9"/>
      <c r="H292" s="9"/>
      <c r="L292" s="9"/>
    </row>
    <row r="293" spans="4:12" x14ac:dyDescent="0.25">
      <c r="D293" s="9"/>
      <c r="H293" s="9"/>
      <c r="L293" s="9"/>
    </row>
    <row r="294" spans="4:12" x14ac:dyDescent="0.25">
      <c r="D294" s="9"/>
      <c r="H294" s="9"/>
      <c r="L294" s="9"/>
    </row>
    <row r="295" spans="4:12" x14ac:dyDescent="0.25">
      <c r="D295" s="9"/>
      <c r="H295" s="9"/>
      <c r="L295" s="9"/>
    </row>
    <row r="296" spans="4:12" x14ac:dyDescent="0.25">
      <c r="D296" s="9"/>
      <c r="H296" s="9"/>
      <c r="L296" s="9"/>
    </row>
    <row r="297" spans="4:12" x14ac:dyDescent="0.25">
      <c r="D297" s="9"/>
      <c r="H297" s="9"/>
      <c r="L297" s="9"/>
    </row>
    <row r="298" spans="4:12" x14ac:dyDescent="0.25">
      <c r="D298" s="9"/>
      <c r="H298" s="9"/>
      <c r="L298" s="9"/>
    </row>
    <row r="299" spans="4:12" x14ac:dyDescent="0.25">
      <c r="D299" s="9"/>
      <c r="H299" s="9"/>
      <c r="L299" s="9"/>
    </row>
    <row r="300" spans="4:12" x14ac:dyDescent="0.25">
      <c r="D300" s="9"/>
      <c r="H300" s="9"/>
      <c r="L300" s="9"/>
    </row>
    <row r="301" spans="4:12" x14ac:dyDescent="0.25">
      <c r="D301" s="9"/>
      <c r="H301" s="9"/>
      <c r="L301" s="9"/>
    </row>
    <row r="302" spans="4:12" x14ac:dyDescent="0.25">
      <c r="D302" s="9"/>
      <c r="H302" s="9"/>
      <c r="L302" s="9"/>
    </row>
    <row r="303" spans="4:12" x14ac:dyDescent="0.25">
      <c r="D303" s="9"/>
      <c r="H303" s="9"/>
      <c r="L303" s="12"/>
    </row>
    <row r="304" spans="4:12" x14ac:dyDescent="0.25">
      <c r="D304" s="9"/>
      <c r="H304" s="9"/>
      <c r="L304" s="12"/>
    </row>
    <row r="305" spans="4:12" x14ac:dyDescent="0.25">
      <c r="D305" s="9"/>
      <c r="H305" s="9"/>
      <c r="L305" s="12"/>
    </row>
    <row r="306" spans="4:12" x14ac:dyDescent="0.25">
      <c r="D306" s="9"/>
      <c r="H306" s="9"/>
      <c r="L306" s="12"/>
    </row>
    <row r="307" spans="4:12" x14ac:dyDescent="0.25">
      <c r="D307" s="9"/>
      <c r="H307" s="9"/>
      <c r="L307" s="12"/>
    </row>
    <row r="308" spans="4:12" x14ac:dyDescent="0.25">
      <c r="D308" s="9"/>
      <c r="H308" s="9"/>
      <c r="L308" s="12"/>
    </row>
    <row r="309" spans="4:12" x14ac:dyDescent="0.25">
      <c r="D309" s="9"/>
      <c r="H309" s="9"/>
      <c r="L309" s="12"/>
    </row>
    <row r="310" spans="4:12" x14ac:dyDescent="0.25">
      <c r="D310" s="9"/>
      <c r="H310" s="9"/>
      <c r="L310" s="12"/>
    </row>
    <row r="311" spans="4:12" x14ac:dyDescent="0.25">
      <c r="D311" s="9"/>
      <c r="H311" s="9"/>
      <c r="L311" s="12"/>
    </row>
    <row r="312" spans="4:12" x14ac:dyDescent="0.25">
      <c r="D312" s="9"/>
      <c r="H312" s="9"/>
      <c r="L312" s="12"/>
    </row>
    <row r="313" spans="4:12" x14ac:dyDescent="0.25">
      <c r="D313" s="9"/>
      <c r="H313" s="9"/>
      <c r="L313" s="12"/>
    </row>
    <row r="314" spans="4:12" x14ac:dyDescent="0.25">
      <c r="D314" s="9"/>
      <c r="H314" s="9"/>
      <c r="L314" s="12"/>
    </row>
    <row r="315" spans="4:12" x14ac:dyDescent="0.25">
      <c r="D315" s="9"/>
      <c r="H315" s="9"/>
      <c r="L315" s="12"/>
    </row>
    <row r="316" spans="4:12" x14ac:dyDescent="0.25">
      <c r="D316" s="9"/>
      <c r="H316" s="9"/>
      <c r="L316" s="12"/>
    </row>
    <row r="317" spans="4:12" x14ac:dyDescent="0.25">
      <c r="D317" s="9"/>
      <c r="H317" s="9"/>
      <c r="L317" s="12"/>
    </row>
    <row r="318" spans="4:12" x14ac:dyDescent="0.25">
      <c r="D318" s="9"/>
      <c r="H318" s="9"/>
      <c r="L318" s="12"/>
    </row>
    <row r="319" spans="4:12" x14ac:dyDescent="0.25">
      <c r="D319" s="9"/>
      <c r="H319" s="9"/>
      <c r="L319" s="12"/>
    </row>
    <row r="320" spans="4:12" x14ac:dyDescent="0.25">
      <c r="D320" s="9"/>
      <c r="H320" s="9"/>
      <c r="L320" s="12"/>
    </row>
    <row r="321" spans="4:12" x14ac:dyDescent="0.25">
      <c r="D321" s="9"/>
      <c r="H321" s="9"/>
      <c r="L321" s="12"/>
    </row>
    <row r="322" spans="4:12" x14ac:dyDescent="0.25">
      <c r="D322" s="9"/>
      <c r="H322" s="9"/>
      <c r="L322" s="12"/>
    </row>
    <row r="323" spans="4:12" x14ac:dyDescent="0.25">
      <c r="D323" s="9"/>
      <c r="H323" s="9"/>
      <c r="L323" s="12"/>
    </row>
    <row r="324" spans="4:12" x14ac:dyDescent="0.25">
      <c r="D324" s="9"/>
      <c r="H324" s="9"/>
      <c r="L324" s="12"/>
    </row>
    <row r="325" spans="4:12" x14ac:dyDescent="0.25">
      <c r="D325" s="9"/>
      <c r="H325" s="9"/>
      <c r="L325" s="12"/>
    </row>
    <row r="326" spans="4:12" x14ac:dyDescent="0.25">
      <c r="D326" s="9"/>
      <c r="H326" s="9"/>
      <c r="L326" s="12"/>
    </row>
    <row r="327" spans="4:12" x14ac:dyDescent="0.25">
      <c r="D327" s="9"/>
      <c r="H327" s="9"/>
      <c r="L327" s="12"/>
    </row>
    <row r="328" spans="4:12" x14ac:dyDescent="0.25">
      <c r="D328" s="9"/>
      <c r="H328" s="9"/>
      <c r="L328" s="12"/>
    </row>
    <row r="329" spans="4:12" x14ac:dyDescent="0.25">
      <c r="D329" s="9"/>
      <c r="H329" s="9"/>
      <c r="L329" s="12"/>
    </row>
    <row r="330" spans="4:12" x14ac:dyDescent="0.25">
      <c r="D330" s="9"/>
      <c r="H330" s="9"/>
      <c r="L330" s="12"/>
    </row>
    <row r="331" spans="4:12" x14ac:dyDescent="0.25">
      <c r="D331" s="9"/>
      <c r="H331" s="9"/>
      <c r="L331" s="12"/>
    </row>
    <row r="332" spans="4:12" x14ac:dyDescent="0.25">
      <c r="D332" s="9"/>
      <c r="H332" s="9"/>
      <c r="L332" s="12"/>
    </row>
    <row r="333" spans="4:12" x14ac:dyDescent="0.25">
      <c r="D333" s="9"/>
      <c r="H333" s="9"/>
      <c r="L333" s="12"/>
    </row>
    <row r="334" spans="4:12" x14ac:dyDescent="0.25">
      <c r="D334" s="9"/>
      <c r="H334" s="9"/>
      <c r="L334" s="12"/>
    </row>
    <row r="335" spans="4:12" x14ac:dyDescent="0.25">
      <c r="D335" s="9"/>
      <c r="H335" s="9"/>
      <c r="L335" s="12"/>
    </row>
    <row r="336" spans="4:12" x14ac:dyDescent="0.25">
      <c r="D336" s="9"/>
      <c r="H336" s="9"/>
      <c r="L336" s="12"/>
    </row>
    <row r="337" spans="4:12" x14ac:dyDescent="0.25">
      <c r="D337" s="9"/>
      <c r="H337" s="9"/>
      <c r="L337" s="12"/>
    </row>
    <row r="338" spans="4:12" x14ac:dyDescent="0.25">
      <c r="D338" s="9"/>
      <c r="H338" s="9"/>
      <c r="L338" s="12"/>
    </row>
    <row r="339" spans="4:12" x14ac:dyDescent="0.25">
      <c r="D339" s="9"/>
      <c r="H339" s="9"/>
      <c r="L339" s="12"/>
    </row>
    <row r="340" spans="4:12" x14ac:dyDescent="0.25">
      <c r="D340" s="9"/>
      <c r="H340" s="9"/>
      <c r="L340" s="12"/>
    </row>
    <row r="341" spans="4:12" x14ac:dyDescent="0.25">
      <c r="D341" s="9"/>
      <c r="H341" s="9"/>
      <c r="L341" s="12"/>
    </row>
    <row r="342" spans="4:12" x14ac:dyDescent="0.25">
      <c r="D342" s="9"/>
      <c r="H342" s="9"/>
      <c r="L342" s="12"/>
    </row>
    <row r="343" spans="4:12" x14ac:dyDescent="0.25">
      <c r="D343" s="9"/>
      <c r="H343" s="9"/>
      <c r="L343" s="12"/>
    </row>
    <row r="344" spans="4:12" x14ac:dyDescent="0.25">
      <c r="D344" s="9"/>
      <c r="H344" s="9"/>
      <c r="L344" s="12"/>
    </row>
    <row r="345" spans="4:12" x14ac:dyDescent="0.25">
      <c r="D345" s="9"/>
      <c r="H345" s="9"/>
      <c r="L345" s="12"/>
    </row>
    <row r="346" spans="4:12" x14ac:dyDescent="0.25">
      <c r="D346" s="9"/>
      <c r="H346" s="9"/>
      <c r="L346" s="12"/>
    </row>
    <row r="347" spans="4:12" x14ac:dyDescent="0.25">
      <c r="D347" s="9"/>
      <c r="H347" s="9"/>
      <c r="L347" s="12"/>
    </row>
    <row r="348" spans="4:12" x14ac:dyDescent="0.25">
      <c r="D348" s="9"/>
      <c r="H348" s="9"/>
      <c r="L348" s="12"/>
    </row>
    <row r="349" spans="4:12" x14ac:dyDescent="0.25">
      <c r="D349" s="9"/>
      <c r="H349" s="9"/>
      <c r="L349" s="12"/>
    </row>
    <row r="350" spans="4:12" x14ac:dyDescent="0.25">
      <c r="D350" s="9"/>
      <c r="H350" s="9"/>
      <c r="L350" s="12"/>
    </row>
    <row r="351" spans="4:12" x14ac:dyDescent="0.25">
      <c r="D351" s="9"/>
      <c r="H351" s="9"/>
      <c r="L351" s="12"/>
    </row>
    <row r="352" spans="4:12" x14ac:dyDescent="0.25">
      <c r="D352" s="9"/>
      <c r="H352" s="9"/>
      <c r="L352" s="12"/>
    </row>
    <row r="353" spans="3:12" x14ac:dyDescent="0.25">
      <c r="D353" s="9"/>
      <c r="H353" s="9"/>
      <c r="L353" s="12"/>
    </row>
    <row r="354" spans="3:12" x14ac:dyDescent="0.25">
      <c r="D354" s="9"/>
      <c r="H354" s="9"/>
      <c r="L354" s="12"/>
    </row>
    <row r="355" spans="3:12" x14ac:dyDescent="0.25">
      <c r="D355" s="9"/>
      <c r="H355" s="9"/>
      <c r="L355" s="12"/>
    </row>
    <row r="356" spans="3:12" x14ac:dyDescent="0.25">
      <c r="D356" s="9"/>
      <c r="H356" s="9"/>
      <c r="L356" s="12"/>
    </row>
    <row r="357" spans="3:12" x14ac:dyDescent="0.25">
      <c r="D357" s="9"/>
      <c r="H357" s="9"/>
      <c r="L357" s="12"/>
    </row>
    <row r="358" spans="3:12" x14ac:dyDescent="0.25">
      <c r="C358" s="10"/>
      <c r="D358" s="11"/>
      <c r="G358" s="13"/>
      <c r="H358" s="12"/>
      <c r="K358" s="10"/>
      <c r="L358" s="12"/>
    </row>
    <row r="359" spans="3:12" x14ac:dyDescent="0.25">
      <c r="C359" s="10"/>
      <c r="D359" s="11"/>
      <c r="G359" s="13"/>
      <c r="H359" s="12"/>
      <c r="K359" s="10"/>
      <c r="L359" s="12"/>
    </row>
    <row r="360" spans="3:12" x14ac:dyDescent="0.25">
      <c r="C360" s="10"/>
      <c r="D360" s="11"/>
      <c r="G360" s="13"/>
      <c r="H360" s="12"/>
      <c r="K360" s="10"/>
      <c r="L360" s="12"/>
    </row>
    <row r="361" spans="3:12" x14ac:dyDescent="0.25">
      <c r="C361" s="10"/>
      <c r="D361" s="11"/>
      <c r="G361" s="13"/>
      <c r="H361" s="12"/>
      <c r="K361" s="10"/>
      <c r="L361" s="12"/>
    </row>
    <row r="362" spans="3:12" x14ac:dyDescent="0.25">
      <c r="C362" s="10"/>
      <c r="D362" s="11"/>
      <c r="G362" s="13"/>
      <c r="H362" s="12"/>
      <c r="K362" s="10"/>
      <c r="L362" s="12"/>
    </row>
    <row r="363" spans="3:12" x14ac:dyDescent="0.25">
      <c r="C363" s="10"/>
      <c r="D363" s="11"/>
      <c r="G363" s="13"/>
      <c r="H363" s="12"/>
      <c r="K363" s="10"/>
      <c r="L363" s="12"/>
    </row>
    <row r="364" spans="3:12" x14ac:dyDescent="0.25">
      <c r="C364" s="10"/>
      <c r="D364" s="11"/>
      <c r="G364" s="13"/>
      <c r="H364" s="12"/>
      <c r="K364" s="10"/>
      <c r="L364" s="12"/>
    </row>
    <row r="365" spans="3:12" x14ac:dyDescent="0.25">
      <c r="C365" s="10"/>
      <c r="D365" s="11"/>
      <c r="G365" s="13"/>
      <c r="H365" s="12"/>
      <c r="K365" s="10"/>
      <c r="L365" s="12"/>
    </row>
    <row r="366" spans="3:12" x14ac:dyDescent="0.25">
      <c r="C366" s="10"/>
      <c r="D366" s="11"/>
      <c r="G366" s="13"/>
      <c r="H366" s="12"/>
      <c r="K366" s="10"/>
      <c r="L366" s="12"/>
    </row>
    <row r="367" spans="3:12" x14ac:dyDescent="0.25">
      <c r="C367" s="10"/>
      <c r="D367" s="11"/>
      <c r="G367" s="13"/>
      <c r="H367" s="12"/>
      <c r="K367" s="10"/>
      <c r="L367" s="12"/>
    </row>
    <row r="368" spans="3:12" x14ac:dyDescent="0.25">
      <c r="C368" s="10"/>
      <c r="D368" s="11"/>
      <c r="G368" s="13"/>
      <c r="H368" s="12"/>
      <c r="K368" s="10"/>
      <c r="L368" s="12"/>
    </row>
    <row r="369" spans="3:12" x14ac:dyDescent="0.25">
      <c r="C369" s="10"/>
      <c r="D369" s="11"/>
      <c r="G369" s="13"/>
      <c r="H369" s="12"/>
      <c r="K369" s="10"/>
      <c r="L369" s="12"/>
    </row>
    <row r="370" spans="3:12" x14ac:dyDescent="0.25">
      <c r="C370" s="10"/>
      <c r="D370" s="11"/>
      <c r="G370" s="13"/>
      <c r="H370" s="12"/>
      <c r="K370" s="10"/>
      <c r="L370" s="12"/>
    </row>
    <row r="371" spans="3:12" x14ac:dyDescent="0.25">
      <c r="C371" s="10"/>
      <c r="D371" s="11"/>
      <c r="G371" s="13"/>
      <c r="H371" s="12"/>
      <c r="K371" s="10"/>
      <c r="L371" s="12"/>
    </row>
    <row r="372" spans="3:12" x14ac:dyDescent="0.25">
      <c r="C372" s="10"/>
      <c r="D372" s="11"/>
      <c r="G372" s="13"/>
      <c r="H372" s="12"/>
      <c r="K372" s="10"/>
      <c r="L372" s="12"/>
    </row>
    <row r="373" spans="3:12" x14ac:dyDescent="0.25">
      <c r="C373" s="10"/>
      <c r="D373" s="11"/>
      <c r="G373" s="13"/>
      <c r="H373" s="12"/>
      <c r="K373" s="10"/>
      <c r="L373" s="12"/>
    </row>
    <row r="374" spans="3:12" x14ac:dyDescent="0.25">
      <c r="C374" s="10"/>
      <c r="D374" s="11"/>
      <c r="G374" s="13"/>
      <c r="H374" s="12"/>
      <c r="K374" s="10"/>
      <c r="L374" s="12"/>
    </row>
    <row r="375" spans="3:12" x14ac:dyDescent="0.25">
      <c r="C375" s="10"/>
      <c r="D375" s="11"/>
      <c r="G375" s="13"/>
      <c r="H375" s="12"/>
      <c r="K375" s="10"/>
      <c r="L375" s="12"/>
    </row>
    <row r="376" spans="3:12" x14ac:dyDescent="0.25">
      <c r="C376" s="10"/>
      <c r="D376" s="11"/>
      <c r="G376" s="13"/>
      <c r="H376" s="12"/>
      <c r="K376" s="10"/>
      <c r="L376" s="12"/>
    </row>
    <row r="377" spans="3:12" x14ac:dyDescent="0.25">
      <c r="C377" s="10"/>
      <c r="D377" s="11"/>
      <c r="G377" s="13"/>
      <c r="H377" s="12"/>
      <c r="K377" s="10"/>
      <c r="L377" s="12"/>
    </row>
    <row r="378" spans="3:12" x14ac:dyDescent="0.25">
      <c r="C378" s="10"/>
      <c r="D378" s="11"/>
      <c r="G378" s="13"/>
      <c r="H378" s="12"/>
      <c r="K378" s="10"/>
      <c r="L378" s="12"/>
    </row>
    <row r="379" spans="3:12" x14ac:dyDescent="0.25">
      <c r="C379" s="10"/>
      <c r="D379" s="11"/>
      <c r="G379" s="13"/>
      <c r="H379" s="12"/>
      <c r="K379" s="10"/>
      <c r="L379" s="12"/>
    </row>
    <row r="380" spans="3:12" x14ac:dyDescent="0.25">
      <c r="C380" s="10"/>
      <c r="D380" s="11"/>
      <c r="G380" s="13"/>
      <c r="H380" s="12"/>
      <c r="K380" s="10"/>
      <c r="L380" s="12"/>
    </row>
    <row r="381" spans="3:12" x14ac:dyDescent="0.25">
      <c r="C381" s="10"/>
      <c r="D381" s="11"/>
      <c r="G381" s="13"/>
      <c r="H381" s="12"/>
      <c r="K381" s="10"/>
      <c r="L381" s="12"/>
    </row>
    <row r="382" spans="3:12" x14ac:dyDescent="0.25">
      <c r="C382" s="10"/>
      <c r="D382" s="11"/>
      <c r="G382" s="13"/>
      <c r="H382" s="12"/>
      <c r="K382" s="10"/>
      <c r="L382" s="12"/>
    </row>
    <row r="383" spans="3:12" x14ac:dyDescent="0.25">
      <c r="C383" s="10"/>
      <c r="D383" s="11"/>
      <c r="G383" s="13"/>
      <c r="H383" s="12"/>
      <c r="K383" s="10"/>
      <c r="L383" s="12"/>
    </row>
    <row r="384" spans="3:12" x14ac:dyDescent="0.25">
      <c r="C384" s="10"/>
      <c r="D384" s="11"/>
      <c r="G384" s="13"/>
      <c r="H384" s="12"/>
      <c r="K384" s="10"/>
      <c r="L384" s="12"/>
    </row>
    <row r="385" spans="3:12" x14ac:dyDescent="0.25">
      <c r="C385" s="10"/>
      <c r="D385" s="11"/>
      <c r="G385" s="13"/>
      <c r="H385" s="12"/>
      <c r="K385" s="10"/>
      <c r="L385" s="12"/>
    </row>
    <row r="386" spans="3:12" x14ac:dyDescent="0.25">
      <c r="C386" s="10"/>
      <c r="D386" s="11"/>
      <c r="G386" s="13"/>
      <c r="H386" s="12"/>
      <c r="K386" s="10"/>
      <c r="L386" s="12"/>
    </row>
    <row r="387" spans="3:12" x14ac:dyDescent="0.25">
      <c r="C387" s="10"/>
      <c r="D387" s="11"/>
      <c r="G387" s="13"/>
      <c r="H387" s="12"/>
      <c r="K387" s="10"/>
      <c r="L387" s="12"/>
    </row>
    <row r="388" spans="3:12" x14ac:dyDescent="0.25">
      <c r="C388" s="10"/>
      <c r="D388" s="10"/>
      <c r="G388" s="13"/>
      <c r="H388" s="12"/>
      <c r="K388" s="10"/>
      <c r="L388" s="12"/>
    </row>
    <row r="389" spans="3:12" x14ac:dyDescent="0.25">
      <c r="C389" s="10"/>
      <c r="D389" s="10"/>
      <c r="G389" s="13"/>
      <c r="H389" s="12"/>
      <c r="K389" s="10"/>
      <c r="L389" s="12"/>
    </row>
    <row r="390" spans="3:12" x14ac:dyDescent="0.25">
      <c r="C390" s="10"/>
      <c r="D390" s="10"/>
      <c r="G390" s="13"/>
      <c r="H390" s="12"/>
      <c r="K390" s="10"/>
      <c r="L390" s="12"/>
    </row>
    <row r="391" spans="3:12" x14ac:dyDescent="0.25">
      <c r="C391" s="10"/>
      <c r="D391" s="10"/>
      <c r="G391" s="13"/>
      <c r="H391" s="12"/>
      <c r="K391" s="10"/>
      <c r="L391" s="12"/>
    </row>
    <row r="392" spans="3:12" x14ac:dyDescent="0.25">
      <c r="C392" s="10"/>
      <c r="D392" s="10"/>
      <c r="G392" s="13"/>
      <c r="H392" s="12"/>
      <c r="K392" s="10"/>
      <c r="L392" s="12"/>
    </row>
    <row r="393" spans="3:12" x14ac:dyDescent="0.25">
      <c r="C393" s="10"/>
      <c r="D393" s="10"/>
      <c r="G393" s="13"/>
      <c r="H393" s="12"/>
      <c r="K393" s="10"/>
      <c r="L393" s="12"/>
    </row>
    <row r="394" spans="3:12" x14ac:dyDescent="0.25">
      <c r="C394" s="10"/>
      <c r="D394" s="10"/>
      <c r="G394" s="13"/>
      <c r="H394" s="12"/>
      <c r="K394" s="10"/>
      <c r="L394" s="12"/>
    </row>
    <row r="395" spans="3:12" x14ac:dyDescent="0.25">
      <c r="C395" s="10"/>
      <c r="D395" s="10"/>
      <c r="G395" s="13"/>
      <c r="H395" s="12"/>
      <c r="K395" s="10"/>
      <c r="L395" s="12"/>
    </row>
    <row r="396" spans="3:12" x14ac:dyDescent="0.25">
      <c r="C396" s="10"/>
      <c r="D396" s="10"/>
      <c r="G396" s="13"/>
      <c r="H396" s="12"/>
      <c r="K396" s="10"/>
      <c r="L396" s="12"/>
    </row>
    <row r="397" spans="3:12" x14ac:dyDescent="0.25">
      <c r="C397" s="10"/>
      <c r="D397" s="10"/>
      <c r="G397" s="13"/>
      <c r="H397" s="12"/>
      <c r="K397" s="10"/>
      <c r="L397" s="12"/>
    </row>
    <row r="398" spans="3:12" x14ac:dyDescent="0.25">
      <c r="C398" s="10"/>
      <c r="D398" s="10"/>
      <c r="G398" s="13"/>
      <c r="H398" s="12"/>
      <c r="K398" s="10"/>
      <c r="L398" s="12"/>
    </row>
    <row r="399" spans="3:12" x14ac:dyDescent="0.25">
      <c r="C399" s="10"/>
      <c r="D399" s="10"/>
      <c r="G399" s="13"/>
      <c r="H399" s="12"/>
      <c r="K399" s="10"/>
      <c r="L399" s="12"/>
    </row>
    <row r="400" spans="3:12" x14ac:dyDescent="0.25">
      <c r="C400" s="10"/>
      <c r="D400" s="10"/>
      <c r="G400" s="13"/>
      <c r="H400" s="12"/>
      <c r="K400" s="10"/>
      <c r="L400" s="12"/>
    </row>
    <row r="401" spans="3:12" x14ac:dyDescent="0.25">
      <c r="C401" s="10"/>
      <c r="D401" s="10"/>
      <c r="G401" s="13"/>
      <c r="H401" s="12"/>
      <c r="K401" s="10"/>
      <c r="L401" s="12"/>
    </row>
    <row r="402" spans="3:12" x14ac:dyDescent="0.25">
      <c r="C402" s="10"/>
      <c r="D402" s="10"/>
      <c r="G402" s="13"/>
      <c r="H402" s="12"/>
      <c r="K402" s="10"/>
      <c r="L402" s="13"/>
    </row>
    <row r="403" spans="3:12" x14ac:dyDescent="0.25">
      <c r="C403" s="10"/>
      <c r="D403" s="10"/>
      <c r="G403" s="13"/>
      <c r="H403" s="12"/>
      <c r="K403" s="10"/>
      <c r="L403" s="12"/>
    </row>
    <row r="404" spans="3:12" x14ac:dyDescent="0.25">
      <c r="C404" s="10"/>
      <c r="D404" s="10"/>
      <c r="G404" s="13"/>
      <c r="H404" s="12"/>
      <c r="K404" s="10"/>
      <c r="L404" s="12"/>
    </row>
    <row r="405" spans="3:12" x14ac:dyDescent="0.25">
      <c r="C405" s="10"/>
      <c r="D405" s="10"/>
      <c r="G405" s="13"/>
      <c r="H405" s="12"/>
      <c r="K405" s="10"/>
      <c r="L405" s="13"/>
    </row>
    <row r="406" spans="3:12" x14ac:dyDescent="0.25">
      <c r="C406" s="10"/>
      <c r="D406" s="10"/>
      <c r="G406" s="13"/>
      <c r="H406" s="12"/>
      <c r="K406" s="10"/>
      <c r="L406" s="13"/>
    </row>
    <row r="407" spans="3:12" x14ac:dyDescent="0.25">
      <c r="C407" s="10"/>
      <c r="D407" s="10"/>
      <c r="G407" s="13"/>
      <c r="H407" s="12"/>
      <c r="K407" s="10"/>
      <c r="L407" s="12"/>
    </row>
    <row r="408" spans="3:12" x14ac:dyDescent="0.25">
      <c r="C408" s="10"/>
      <c r="D408" s="10"/>
      <c r="G408" s="13"/>
      <c r="H408" s="12"/>
      <c r="K408" s="10"/>
      <c r="L408" s="12"/>
    </row>
    <row r="409" spans="3:12" x14ac:dyDescent="0.25">
      <c r="C409" s="10"/>
      <c r="D409" s="10"/>
      <c r="G409" s="13"/>
      <c r="H409" s="12"/>
      <c r="K409" s="10"/>
      <c r="L409" s="13"/>
    </row>
    <row r="410" spans="3:12" x14ac:dyDescent="0.25">
      <c r="C410" s="10"/>
      <c r="D410" s="10"/>
      <c r="G410" s="13"/>
      <c r="H410" s="12"/>
      <c r="K410" s="10"/>
      <c r="L410" s="12"/>
    </row>
    <row r="411" spans="3:12" x14ac:dyDescent="0.25">
      <c r="C411" s="10"/>
      <c r="D411" s="10"/>
      <c r="G411" s="13"/>
      <c r="H411" s="12"/>
      <c r="K411" s="10"/>
      <c r="L411" s="13"/>
    </row>
    <row r="412" spans="3:12" x14ac:dyDescent="0.25">
      <c r="C412" s="10"/>
      <c r="D412" s="10"/>
      <c r="G412" s="13"/>
      <c r="H412" s="12"/>
      <c r="K412" s="10"/>
      <c r="L412" s="13"/>
    </row>
    <row r="413" spans="3:12" x14ac:dyDescent="0.25">
      <c r="C413" s="10"/>
      <c r="D413" s="10"/>
      <c r="G413" s="13"/>
      <c r="H413" s="12"/>
      <c r="K413" s="10"/>
      <c r="L413" s="13"/>
    </row>
    <row r="414" spans="3:12" x14ac:dyDescent="0.25">
      <c r="C414" s="10"/>
      <c r="D414" s="10"/>
      <c r="G414" s="13"/>
      <c r="H414" s="12"/>
      <c r="K414" s="10"/>
      <c r="L414" s="13"/>
    </row>
    <row r="415" spans="3:12" x14ac:dyDescent="0.25">
      <c r="C415" s="10"/>
      <c r="D415" s="10"/>
      <c r="G415" s="13"/>
      <c r="H415" s="12"/>
      <c r="K415" s="10"/>
      <c r="L415" s="13"/>
    </row>
    <row r="416" spans="3:12" x14ac:dyDescent="0.25">
      <c r="C416" s="10"/>
      <c r="D416" s="10"/>
      <c r="G416" s="13"/>
      <c r="H416" s="12"/>
      <c r="K416" s="10"/>
      <c r="L416" s="13"/>
    </row>
    <row r="417" spans="3:12" x14ac:dyDescent="0.25">
      <c r="C417" s="10"/>
      <c r="D417" s="10"/>
      <c r="G417" s="13"/>
      <c r="H417" s="12"/>
      <c r="K417" s="10"/>
      <c r="L417" s="13"/>
    </row>
    <row r="418" spans="3:12" x14ac:dyDescent="0.25">
      <c r="C418" s="10"/>
      <c r="D418" s="10"/>
      <c r="G418" s="13"/>
      <c r="H418" s="12"/>
      <c r="K418" s="10"/>
      <c r="L418" s="13"/>
    </row>
    <row r="419" spans="3:12" x14ac:dyDescent="0.25">
      <c r="C419" s="10"/>
      <c r="D419" s="10"/>
      <c r="G419" s="13"/>
      <c r="H419" s="12"/>
      <c r="K419" s="10"/>
      <c r="L419" s="13"/>
    </row>
    <row r="420" spans="3:12" x14ac:dyDescent="0.25">
      <c r="C420" s="10"/>
      <c r="D420" s="10"/>
      <c r="G420" s="13"/>
      <c r="H420" s="12"/>
      <c r="K420" s="10"/>
      <c r="L420" s="13"/>
    </row>
    <row r="421" spans="3:12" x14ac:dyDescent="0.25">
      <c r="C421" s="10"/>
      <c r="D421" s="10"/>
      <c r="G421" s="13"/>
      <c r="H421" s="12"/>
      <c r="K421" s="10"/>
      <c r="L421" s="13"/>
    </row>
    <row r="422" spans="3:12" x14ac:dyDescent="0.25">
      <c r="C422" s="10"/>
      <c r="D422" s="10"/>
      <c r="G422" s="13"/>
      <c r="H422" s="12"/>
      <c r="K422" s="10"/>
      <c r="L422" s="13"/>
    </row>
    <row r="423" spans="3:12" x14ac:dyDescent="0.25">
      <c r="C423" s="10"/>
      <c r="D423" s="10"/>
      <c r="G423" s="13"/>
      <c r="H423" s="12"/>
      <c r="K423" s="10"/>
      <c r="L423" s="13"/>
    </row>
    <row r="424" spans="3:12" x14ac:dyDescent="0.25">
      <c r="C424" s="10"/>
      <c r="D424" s="10"/>
      <c r="G424" s="13"/>
      <c r="H424" s="12"/>
      <c r="K424" s="10"/>
      <c r="L424" s="13"/>
    </row>
    <row r="425" spans="3:12" x14ac:dyDescent="0.25">
      <c r="C425" s="10"/>
      <c r="D425" s="10"/>
      <c r="G425" s="13"/>
      <c r="H425" s="12"/>
      <c r="K425" s="10"/>
      <c r="L425" s="13"/>
    </row>
    <row r="426" spans="3:12" x14ac:dyDescent="0.25">
      <c r="C426" s="10"/>
      <c r="D426" s="10"/>
      <c r="G426" s="13"/>
      <c r="H426" s="12"/>
      <c r="K426" s="10"/>
      <c r="L426" s="13"/>
    </row>
    <row r="427" spans="3:12" x14ac:dyDescent="0.25">
      <c r="C427" s="10"/>
      <c r="D427" s="10"/>
      <c r="G427" s="13"/>
      <c r="H427" s="12"/>
      <c r="K427" s="10"/>
      <c r="L427" s="13"/>
    </row>
    <row r="428" spans="3:12" x14ac:dyDescent="0.25">
      <c r="C428" s="10"/>
      <c r="D428" s="10"/>
      <c r="G428" s="13"/>
      <c r="H428" s="12"/>
      <c r="K428" s="10"/>
      <c r="L428" s="13"/>
    </row>
    <row r="429" spans="3:12" x14ac:dyDescent="0.25">
      <c r="C429" s="10"/>
      <c r="D429" s="10"/>
      <c r="G429" s="13"/>
      <c r="H429" s="12"/>
      <c r="K429" s="10"/>
      <c r="L429" s="13"/>
    </row>
    <row r="430" spans="3:12" x14ac:dyDescent="0.25">
      <c r="C430" s="10"/>
      <c r="D430" s="10"/>
      <c r="G430" s="13"/>
      <c r="H430" s="12"/>
      <c r="K430" s="10"/>
      <c r="L430" s="13"/>
    </row>
    <row r="431" spans="3:12" x14ac:dyDescent="0.25">
      <c r="C431" s="10"/>
      <c r="D431" s="10"/>
      <c r="G431" s="13"/>
      <c r="H431" s="12"/>
      <c r="K431" s="10"/>
      <c r="L431" s="13"/>
    </row>
    <row r="432" spans="3:12" x14ac:dyDescent="0.25">
      <c r="C432" s="10"/>
      <c r="D432" s="10"/>
      <c r="G432" s="13"/>
      <c r="H432" s="12"/>
      <c r="K432" s="10"/>
      <c r="L432" s="13"/>
    </row>
    <row r="433" spans="3:12" x14ac:dyDescent="0.25">
      <c r="C433" s="10"/>
      <c r="D433" s="10"/>
      <c r="G433" s="13"/>
      <c r="H433" s="12"/>
      <c r="K433" s="10"/>
      <c r="L433" s="13"/>
    </row>
    <row r="434" spans="3:12" x14ac:dyDescent="0.25">
      <c r="C434" s="10"/>
      <c r="D434" s="10"/>
      <c r="G434" s="13"/>
      <c r="H434" s="12"/>
      <c r="K434" s="10"/>
      <c r="L434" s="13"/>
    </row>
    <row r="435" spans="3:12" x14ac:dyDescent="0.25">
      <c r="C435" s="10"/>
      <c r="D435" s="10"/>
      <c r="G435" s="13"/>
      <c r="H435" s="12"/>
      <c r="K435" s="10"/>
      <c r="L435" s="13"/>
    </row>
    <row r="436" spans="3:12" x14ac:dyDescent="0.25">
      <c r="C436" s="10"/>
      <c r="D436" s="10"/>
      <c r="G436" s="13"/>
      <c r="H436" s="12"/>
      <c r="K436" s="10"/>
      <c r="L436" s="13"/>
    </row>
    <row r="437" spans="3:12" x14ac:dyDescent="0.25">
      <c r="C437" s="10"/>
      <c r="D437" s="10"/>
      <c r="G437" s="13"/>
      <c r="H437" s="12"/>
      <c r="K437" s="10"/>
      <c r="L437" s="13"/>
    </row>
    <row r="438" spans="3:12" x14ac:dyDescent="0.25">
      <c r="C438" s="10"/>
      <c r="D438" s="10"/>
      <c r="G438" s="13"/>
      <c r="H438" s="12"/>
      <c r="K438" s="10"/>
      <c r="L438" s="13"/>
    </row>
    <row r="439" spans="3:12" x14ac:dyDescent="0.25">
      <c r="C439" s="10"/>
      <c r="D439" s="10"/>
      <c r="G439" s="13"/>
      <c r="H439" s="12"/>
      <c r="K439" s="10"/>
      <c r="L439" s="13"/>
    </row>
    <row r="440" spans="3:12" x14ac:dyDescent="0.25">
      <c r="C440" s="10"/>
      <c r="D440" s="10"/>
      <c r="G440" s="13"/>
      <c r="H440" s="12"/>
      <c r="K440" s="10"/>
      <c r="L440" s="13"/>
    </row>
    <row r="441" spans="3:12" x14ac:dyDescent="0.25">
      <c r="C441" s="10"/>
      <c r="D441" s="10"/>
      <c r="G441" s="13"/>
      <c r="H441" s="12"/>
      <c r="K441" s="10"/>
      <c r="L441" s="13"/>
    </row>
    <row r="442" spans="3:12" x14ac:dyDescent="0.25">
      <c r="C442" s="10"/>
      <c r="D442" s="10"/>
      <c r="G442" s="13"/>
      <c r="H442" s="12"/>
      <c r="K442" s="10"/>
      <c r="L442" s="13"/>
    </row>
    <row r="443" spans="3:12" x14ac:dyDescent="0.25">
      <c r="C443" s="10"/>
      <c r="D443" s="10"/>
      <c r="G443" s="13"/>
      <c r="H443" s="12"/>
      <c r="K443" s="10"/>
      <c r="L443" s="13"/>
    </row>
    <row r="444" spans="3:12" x14ac:dyDescent="0.25">
      <c r="C444" s="10"/>
      <c r="D444" s="10"/>
      <c r="G444" s="13"/>
      <c r="H444" s="12"/>
      <c r="K444" s="10"/>
      <c r="L444" s="13"/>
    </row>
    <row r="445" spans="3:12" x14ac:dyDescent="0.25">
      <c r="C445" s="10"/>
      <c r="D445" s="10"/>
      <c r="G445" s="13"/>
      <c r="H445" s="12"/>
      <c r="K445" s="10"/>
      <c r="L445" s="13"/>
    </row>
    <row r="446" spans="3:12" x14ac:dyDescent="0.25">
      <c r="C446" s="10"/>
      <c r="D446" s="10"/>
      <c r="G446" s="13"/>
      <c r="H446" s="12"/>
      <c r="K446" s="10"/>
      <c r="L446" s="13"/>
    </row>
    <row r="447" spans="3:12" x14ac:dyDescent="0.25">
      <c r="C447" s="10"/>
      <c r="D447" s="10"/>
      <c r="G447" s="13"/>
      <c r="H447" s="12"/>
      <c r="K447" s="10"/>
      <c r="L447" s="13"/>
    </row>
    <row r="448" spans="3:12" x14ac:dyDescent="0.25">
      <c r="C448" s="10"/>
      <c r="D448" s="10"/>
      <c r="G448" s="13"/>
      <c r="H448" s="12"/>
      <c r="K448" s="10"/>
      <c r="L448" s="13"/>
    </row>
    <row r="449" spans="3:12" x14ac:dyDescent="0.25">
      <c r="C449" s="10"/>
      <c r="D449" s="10"/>
      <c r="G449" s="13"/>
      <c r="H449" s="12"/>
      <c r="K449" s="10"/>
      <c r="L449" s="13"/>
    </row>
    <row r="450" spans="3:12" x14ac:dyDescent="0.25">
      <c r="C450" s="10"/>
      <c r="D450" s="10"/>
      <c r="G450" s="13"/>
      <c r="H450" s="12"/>
      <c r="K450" s="10"/>
      <c r="L450" s="13"/>
    </row>
    <row r="451" spans="3:12" x14ac:dyDescent="0.25">
      <c r="C451" s="10"/>
      <c r="D451" s="10"/>
      <c r="G451" s="13"/>
      <c r="H451" s="12"/>
      <c r="K451" s="10"/>
      <c r="L451" s="13"/>
    </row>
    <row r="452" spans="3:12" x14ac:dyDescent="0.25">
      <c r="C452" s="10"/>
      <c r="D452" s="10"/>
      <c r="G452" s="13"/>
      <c r="H452" s="12"/>
      <c r="K452" s="10"/>
      <c r="L452" s="13"/>
    </row>
    <row r="453" spans="3:12" x14ac:dyDescent="0.25">
      <c r="C453" s="10"/>
      <c r="D453" s="10"/>
      <c r="G453" s="13"/>
      <c r="H453" s="12"/>
      <c r="K453" s="10"/>
      <c r="L453" s="13"/>
    </row>
    <row r="454" spans="3:12" x14ac:dyDescent="0.25">
      <c r="C454" s="10"/>
      <c r="D454" s="10"/>
      <c r="G454" s="13"/>
      <c r="H454" s="12"/>
      <c r="K454" s="10"/>
      <c r="L454" s="13"/>
    </row>
    <row r="455" spans="3:12" x14ac:dyDescent="0.25">
      <c r="C455" s="10"/>
      <c r="D455" s="10"/>
      <c r="G455" s="13"/>
      <c r="H455" s="12"/>
      <c r="K455" s="10"/>
      <c r="L455" s="13"/>
    </row>
    <row r="456" spans="3:12" x14ac:dyDescent="0.25">
      <c r="C456" s="10"/>
      <c r="D456" s="10"/>
      <c r="G456" s="13"/>
      <c r="H456" s="12"/>
      <c r="K456" s="10"/>
      <c r="L456" s="13"/>
    </row>
    <row r="457" spans="3:12" x14ac:dyDescent="0.25">
      <c r="C457" s="10"/>
      <c r="D457" s="10"/>
      <c r="G457" s="13"/>
      <c r="H457" s="12"/>
      <c r="K457" s="10"/>
      <c r="L457" s="13"/>
    </row>
    <row r="458" spans="3:12" x14ac:dyDescent="0.25">
      <c r="C458" s="10"/>
      <c r="D458" s="10"/>
      <c r="G458" s="13"/>
      <c r="H458" s="12"/>
      <c r="K458" s="10"/>
      <c r="L458" s="13"/>
    </row>
    <row r="459" spans="3:12" x14ac:dyDescent="0.25">
      <c r="C459" s="10"/>
      <c r="D459" s="10"/>
      <c r="G459" s="13"/>
      <c r="H459" s="12"/>
      <c r="K459" s="10"/>
      <c r="L459" s="13"/>
    </row>
    <row r="460" spans="3:12" x14ac:dyDescent="0.25">
      <c r="C460" s="10"/>
      <c r="D460" s="10"/>
      <c r="G460" s="13"/>
      <c r="H460" s="12"/>
      <c r="K460" s="10"/>
      <c r="L460" s="13"/>
    </row>
    <row r="461" spans="3:12" x14ac:dyDescent="0.25">
      <c r="C461" s="10"/>
      <c r="D461" s="10"/>
      <c r="G461" s="13"/>
      <c r="H461" s="12"/>
      <c r="K461" s="10"/>
      <c r="L461" s="13"/>
    </row>
    <row r="462" spans="3:12" x14ac:dyDescent="0.25">
      <c r="C462" s="10"/>
      <c r="D462" s="10"/>
      <c r="G462" s="13"/>
      <c r="H462" s="12"/>
      <c r="K462" s="10"/>
      <c r="L462" s="13"/>
    </row>
    <row r="463" spans="3:12" x14ac:dyDescent="0.25">
      <c r="C463" s="10"/>
      <c r="D463" s="10"/>
      <c r="G463" s="13"/>
      <c r="H463" s="12"/>
      <c r="K463" s="10"/>
      <c r="L463" s="13"/>
    </row>
    <row r="464" spans="3:12" x14ac:dyDescent="0.25">
      <c r="C464" s="10"/>
      <c r="D464" s="10"/>
      <c r="G464" s="13"/>
      <c r="H464" s="12"/>
      <c r="K464" s="10"/>
      <c r="L464" s="13"/>
    </row>
    <row r="465" spans="3:12" x14ac:dyDescent="0.25">
      <c r="C465" s="10"/>
      <c r="D465" s="10"/>
      <c r="G465" s="13"/>
      <c r="H465" s="12"/>
      <c r="K465" s="10"/>
      <c r="L465" s="13"/>
    </row>
    <row r="466" spans="3:12" x14ac:dyDescent="0.25">
      <c r="C466" s="10"/>
      <c r="D466" s="10"/>
      <c r="G466" s="13"/>
      <c r="H466" s="12"/>
      <c r="K466" s="10"/>
      <c r="L466" s="13"/>
    </row>
    <row r="467" spans="3:12" x14ac:dyDescent="0.25">
      <c r="C467" s="10"/>
      <c r="D467" s="10"/>
      <c r="G467" s="13"/>
      <c r="H467" s="12"/>
      <c r="K467" s="10"/>
      <c r="L467" s="13"/>
    </row>
    <row r="468" spans="3:12" x14ac:dyDescent="0.25">
      <c r="C468" s="10"/>
      <c r="D468" s="10"/>
      <c r="G468" s="13"/>
      <c r="H468" s="12"/>
      <c r="K468" s="10"/>
      <c r="L468" s="13"/>
    </row>
    <row r="469" spans="3:12" x14ac:dyDescent="0.25">
      <c r="C469" s="10"/>
      <c r="D469" s="10"/>
      <c r="G469" s="13"/>
      <c r="H469" s="12"/>
      <c r="K469" s="10"/>
      <c r="L469" s="13"/>
    </row>
    <row r="470" spans="3:12" x14ac:dyDescent="0.25">
      <c r="C470" s="10"/>
      <c r="D470" s="10"/>
      <c r="G470" s="13"/>
      <c r="H470" s="12"/>
      <c r="K470" s="10"/>
      <c r="L470" s="13"/>
    </row>
    <row r="471" spans="3:12" x14ac:dyDescent="0.25">
      <c r="C471" s="10"/>
      <c r="D471" s="10"/>
      <c r="G471" s="13"/>
      <c r="H471" s="12"/>
      <c r="K471" s="10"/>
      <c r="L471" s="13"/>
    </row>
    <row r="472" spans="3:12" x14ac:dyDescent="0.25">
      <c r="C472" s="10"/>
      <c r="D472" s="10"/>
      <c r="G472" s="13"/>
      <c r="H472" s="12"/>
      <c r="K472" s="10"/>
      <c r="L472" s="13"/>
    </row>
    <row r="473" spans="3:12" x14ac:dyDescent="0.25">
      <c r="C473" s="10"/>
      <c r="D473" s="10"/>
      <c r="G473" s="13"/>
      <c r="H473" s="12"/>
      <c r="K473" s="10"/>
      <c r="L473" s="13"/>
    </row>
    <row r="474" spans="3:12" x14ac:dyDescent="0.25">
      <c r="C474" s="10"/>
      <c r="D474" s="10"/>
      <c r="G474" s="13"/>
      <c r="H474" s="12"/>
      <c r="K474" s="10"/>
      <c r="L474" s="13"/>
    </row>
    <row r="475" spans="3:12" x14ac:dyDescent="0.25">
      <c r="C475" s="10"/>
      <c r="D475" s="10"/>
      <c r="G475" s="13"/>
      <c r="H475" s="12"/>
      <c r="K475" s="10"/>
      <c r="L475" s="13"/>
    </row>
    <row r="476" spans="3:12" x14ac:dyDescent="0.25">
      <c r="C476" s="10"/>
      <c r="D476" s="10"/>
      <c r="G476" s="13"/>
      <c r="H476" s="12"/>
      <c r="K476" s="10"/>
      <c r="L476" s="13"/>
    </row>
    <row r="477" spans="3:12" x14ac:dyDescent="0.25">
      <c r="C477" s="10"/>
      <c r="D477" s="10"/>
      <c r="G477" s="13"/>
      <c r="H477" s="12"/>
      <c r="K477" s="10"/>
      <c r="L477" s="13"/>
    </row>
    <row r="478" spans="3:12" x14ac:dyDescent="0.25">
      <c r="C478" s="10"/>
      <c r="D478" s="10"/>
      <c r="G478" s="13"/>
      <c r="H478" s="12"/>
      <c r="K478" s="10"/>
      <c r="L478" s="13"/>
    </row>
    <row r="479" spans="3:12" x14ac:dyDescent="0.25">
      <c r="C479" s="10"/>
      <c r="D479" s="10"/>
      <c r="G479" s="13"/>
      <c r="H479" s="12"/>
      <c r="K479" s="10"/>
      <c r="L479" s="13"/>
    </row>
    <row r="480" spans="3:12" x14ac:dyDescent="0.25">
      <c r="C480" s="10"/>
      <c r="D480" s="10"/>
      <c r="G480" s="13"/>
      <c r="H480" s="12"/>
      <c r="K480" s="10"/>
      <c r="L480" s="13"/>
    </row>
    <row r="481" spans="3:12" x14ac:dyDescent="0.25">
      <c r="C481" s="10"/>
      <c r="D481" s="10"/>
      <c r="G481" s="13"/>
      <c r="H481" s="12"/>
      <c r="K481" s="10"/>
      <c r="L481" s="13"/>
    </row>
    <row r="482" spans="3:12" x14ac:dyDescent="0.25">
      <c r="C482" s="10"/>
      <c r="D482" s="10"/>
      <c r="G482" s="13"/>
      <c r="H482" s="12"/>
      <c r="K482" s="10"/>
      <c r="L482" s="13"/>
    </row>
    <row r="483" spans="3:12" x14ac:dyDescent="0.25">
      <c r="C483" s="10"/>
      <c r="D483" s="10"/>
      <c r="G483" s="13"/>
      <c r="H483" s="12"/>
      <c r="K483" s="10"/>
      <c r="L483" s="13"/>
    </row>
    <row r="484" spans="3:12" x14ac:dyDescent="0.25">
      <c r="C484" s="10"/>
      <c r="D484" s="10"/>
      <c r="G484" s="13"/>
      <c r="H484" s="12"/>
      <c r="K484" s="10"/>
      <c r="L484" s="13"/>
    </row>
    <row r="485" spans="3:12" x14ac:dyDescent="0.25">
      <c r="C485" s="10"/>
      <c r="D485" s="10"/>
      <c r="G485" s="13"/>
      <c r="H485" s="12"/>
      <c r="K485" s="10"/>
      <c r="L485" s="13"/>
    </row>
    <row r="486" spans="3:12" x14ac:dyDescent="0.25">
      <c r="C486" s="10"/>
      <c r="D486" s="10"/>
      <c r="G486" s="13"/>
      <c r="H486" s="12"/>
      <c r="K486" s="10"/>
      <c r="L486" s="13"/>
    </row>
    <row r="487" spans="3:12" x14ac:dyDescent="0.25">
      <c r="C487" s="10"/>
      <c r="D487" s="10"/>
      <c r="G487" s="13"/>
      <c r="H487" s="12"/>
      <c r="K487" s="10"/>
      <c r="L487" s="13"/>
    </row>
    <row r="488" spans="3:12" x14ac:dyDescent="0.25">
      <c r="C488" s="10"/>
      <c r="D488" s="10"/>
      <c r="G488" s="13"/>
      <c r="H488" s="12"/>
      <c r="K488" s="10"/>
      <c r="L488" s="13"/>
    </row>
    <row r="489" spans="3:12" x14ac:dyDescent="0.25">
      <c r="C489" s="10"/>
      <c r="D489" s="10"/>
      <c r="G489" s="13"/>
      <c r="H489" s="12"/>
      <c r="K489" s="10"/>
      <c r="L489" s="13"/>
    </row>
    <row r="490" spans="3:12" x14ac:dyDescent="0.25">
      <c r="C490" s="10"/>
      <c r="D490" s="10"/>
      <c r="G490" s="13"/>
      <c r="H490" s="12"/>
      <c r="K490" s="10"/>
      <c r="L490" s="13"/>
    </row>
    <row r="491" spans="3:12" x14ac:dyDescent="0.25">
      <c r="C491" s="10"/>
      <c r="D491" s="10"/>
      <c r="G491" s="13"/>
      <c r="H491" s="12"/>
      <c r="K491" s="10"/>
      <c r="L491" s="13"/>
    </row>
    <row r="492" spans="3:12" x14ac:dyDescent="0.25">
      <c r="C492" s="10"/>
      <c r="D492" s="10"/>
      <c r="G492" s="13"/>
      <c r="H492" s="12"/>
      <c r="K492" s="10"/>
      <c r="L492" s="13"/>
    </row>
    <row r="493" spans="3:12" x14ac:dyDescent="0.25">
      <c r="C493" s="10"/>
      <c r="D493" s="10"/>
      <c r="G493" s="13"/>
      <c r="H493" s="12"/>
      <c r="K493" s="10"/>
      <c r="L493" s="13"/>
    </row>
    <row r="494" spans="3:12" x14ac:dyDescent="0.25">
      <c r="C494" s="10"/>
      <c r="D494" s="10"/>
      <c r="G494" s="13"/>
      <c r="H494" s="12"/>
      <c r="K494" s="10"/>
      <c r="L494" s="13"/>
    </row>
    <row r="495" spans="3:12" x14ac:dyDescent="0.25">
      <c r="C495" s="10"/>
      <c r="D495" s="10"/>
      <c r="G495" s="13"/>
      <c r="H495" s="12"/>
      <c r="K495" s="10"/>
      <c r="L495" s="13"/>
    </row>
    <row r="496" spans="3:12" x14ac:dyDescent="0.25">
      <c r="C496" s="10"/>
      <c r="D496" s="10"/>
      <c r="G496" s="13"/>
      <c r="H496" s="12"/>
      <c r="K496" s="10"/>
      <c r="L496" s="13"/>
    </row>
    <row r="497" spans="3:12" x14ac:dyDescent="0.25">
      <c r="C497" s="10"/>
      <c r="D497" s="10"/>
      <c r="G497" s="13"/>
      <c r="H497" s="12"/>
      <c r="K497" s="10"/>
      <c r="L497" s="13"/>
    </row>
    <row r="498" spans="3:12" x14ac:dyDescent="0.25">
      <c r="C498" s="10"/>
      <c r="D498" s="10"/>
      <c r="G498" s="13"/>
      <c r="H498" s="12"/>
      <c r="K498" s="10"/>
      <c r="L498" s="13"/>
    </row>
    <row r="499" spans="3:12" x14ac:dyDescent="0.25">
      <c r="C499" s="10"/>
      <c r="D499" s="10"/>
      <c r="G499" s="13"/>
      <c r="H499" s="12"/>
      <c r="K499" s="10"/>
      <c r="L499" s="13"/>
    </row>
    <row r="500" spans="3:12" x14ac:dyDescent="0.25">
      <c r="C500" s="10"/>
      <c r="D500" s="10"/>
      <c r="G500" s="13"/>
      <c r="H500" s="12"/>
      <c r="K500" s="10"/>
      <c r="L500" s="13"/>
    </row>
    <row r="501" spans="3:12" x14ac:dyDescent="0.25">
      <c r="C501" s="10"/>
      <c r="D501" s="10"/>
      <c r="G501" s="13"/>
      <c r="H501" s="12"/>
      <c r="K501" s="10"/>
      <c r="L501" s="13"/>
    </row>
    <row r="502" spans="3:12" x14ac:dyDescent="0.25">
      <c r="C502" s="10"/>
      <c r="D502" s="10"/>
      <c r="G502" s="13"/>
      <c r="H502" s="12"/>
      <c r="K502" s="10"/>
      <c r="L502" s="13"/>
    </row>
    <row r="503" spans="3:12" x14ac:dyDescent="0.25">
      <c r="C503" s="10"/>
      <c r="D503" s="10"/>
      <c r="G503" s="13"/>
      <c r="H503" s="12"/>
      <c r="K503" s="10"/>
      <c r="L503" s="13"/>
    </row>
    <row r="504" spans="3:12" x14ac:dyDescent="0.25">
      <c r="C504" s="10"/>
      <c r="D504" s="10"/>
      <c r="G504" s="13"/>
      <c r="H504" s="12"/>
      <c r="K504" s="10"/>
      <c r="L504" s="13"/>
    </row>
    <row r="505" spans="3:12" x14ac:dyDescent="0.25">
      <c r="C505" s="10"/>
      <c r="D505" s="10"/>
      <c r="G505" s="13"/>
      <c r="H505" s="12"/>
      <c r="K505" s="10"/>
      <c r="L505" s="13"/>
    </row>
    <row r="506" spans="3:12" x14ac:dyDescent="0.25">
      <c r="C506" s="10"/>
      <c r="D506" s="10"/>
      <c r="G506" s="13"/>
      <c r="H506" s="12"/>
      <c r="K506" s="10"/>
      <c r="L506" s="13"/>
    </row>
    <row r="507" spans="3:12" x14ac:dyDescent="0.25">
      <c r="C507" s="10"/>
      <c r="D507" s="10"/>
      <c r="G507" s="13"/>
      <c r="H507" s="12"/>
      <c r="K507" s="10"/>
      <c r="L507" s="13"/>
    </row>
    <row r="508" spans="3:12" x14ac:dyDescent="0.25">
      <c r="C508" s="10"/>
      <c r="D508" s="10"/>
      <c r="G508" s="13"/>
      <c r="H508" s="12"/>
      <c r="K508" s="10"/>
      <c r="L508" s="13"/>
    </row>
    <row r="509" spans="3:12" x14ac:dyDescent="0.25">
      <c r="C509" s="10"/>
      <c r="D509" s="10"/>
      <c r="G509" s="13"/>
      <c r="H509" s="12"/>
      <c r="K509" s="10"/>
      <c r="L509" s="13"/>
    </row>
    <row r="510" spans="3:12" x14ac:dyDescent="0.25">
      <c r="C510" s="10"/>
      <c r="D510" s="10"/>
      <c r="G510" s="13"/>
      <c r="H510" s="12"/>
      <c r="K510" s="10"/>
      <c r="L510" s="13"/>
    </row>
    <row r="511" spans="3:12" x14ac:dyDescent="0.25">
      <c r="C511" s="10"/>
      <c r="D511" s="10"/>
      <c r="G511" s="13"/>
      <c r="H511" s="12"/>
      <c r="K511" s="10"/>
      <c r="L511" s="13"/>
    </row>
    <row r="512" spans="3:12" x14ac:dyDescent="0.25">
      <c r="C512" s="10"/>
      <c r="D512" s="10"/>
      <c r="G512" s="13"/>
      <c r="H512" s="12"/>
      <c r="K512" s="10"/>
      <c r="L512" s="13"/>
    </row>
    <row r="513" spans="3:12" x14ac:dyDescent="0.25">
      <c r="C513" s="10"/>
      <c r="D513" s="10"/>
      <c r="G513" s="13"/>
      <c r="H513" s="12"/>
      <c r="K513" s="10"/>
      <c r="L513" s="13"/>
    </row>
    <row r="514" spans="3:12" x14ac:dyDescent="0.25">
      <c r="C514" s="10"/>
      <c r="D514" s="10"/>
      <c r="G514" s="13"/>
      <c r="H514" s="12"/>
      <c r="K514" s="10"/>
      <c r="L514" s="13"/>
    </row>
    <row r="515" spans="3:12" x14ac:dyDescent="0.25">
      <c r="C515" s="10"/>
      <c r="D515" s="10"/>
      <c r="G515" s="13"/>
      <c r="H515" s="12"/>
      <c r="K515" s="10"/>
      <c r="L515" s="13"/>
    </row>
    <row r="516" spans="3:12" x14ac:dyDescent="0.25">
      <c r="C516" s="10"/>
      <c r="D516" s="10"/>
      <c r="G516" s="13"/>
      <c r="H516" s="12"/>
      <c r="K516" s="10"/>
      <c r="L516" s="13"/>
    </row>
    <row r="517" spans="3:12" x14ac:dyDescent="0.25">
      <c r="C517" s="10"/>
      <c r="D517" s="10"/>
      <c r="G517" s="13"/>
      <c r="H517" s="12"/>
      <c r="K517" s="10"/>
      <c r="L517" s="13"/>
    </row>
    <row r="518" spans="3:12" x14ac:dyDescent="0.25">
      <c r="C518" s="10"/>
      <c r="D518" s="10"/>
      <c r="G518" s="13"/>
      <c r="H518" s="12"/>
      <c r="K518" s="10"/>
      <c r="L518" s="13"/>
    </row>
    <row r="519" spans="3:12" x14ac:dyDescent="0.25">
      <c r="C519" s="10"/>
      <c r="D519" s="10"/>
      <c r="G519" s="13"/>
      <c r="H519" s="12"/>
      <c r="K519" s="10"/>
      <c r="L519" s="13"/>
    </row>
    <row r="520" spans="3:12" x14ac:dyDescent="0.25">
      <c r="C520" s="10"/>
      <c r="D520" s="10"/>
      <c r="G520" s="13"/>
      <c r="H520" s="12"/>
      <c r="K520" s="10"/>
      <c r="L520" s="13"/>
    </row>
    <row r="521" spans="3:12" x14ac:dyDescent="0.25">
      <c r="C521" s="10"/>
      <c r="D521" s="10"/>
      <c r="G521" s="13"/>
      <c r="H521" s="12"/>
      <c r="K521" s="10"/>
      <c r="L521" s="13"/>
    </row>
    <row r="522" spans="3:12" x14ac:dyDescent="0.25">
      <c r="C522" s="10"/>
      <c r="D522" s="10"/>
      <c r="G522" s="13"/>
      <c r="H522" s="12"/>
      <c r="K522" s="10"/>
      <c r="L522" s="13"/>
    </row>
    <row r="523" spans="3:12" x14ac:dyDescent="0.25">
      <c r="C523" s="10"/>
      <c r="D523" s="10"/>
      <c r="G523" s="13"/>
      <c r="H523" s="12"/>
      <c r="K523" s="10"/>
      <c r="L523" s="13"/>
    </row>
    <row r="524" spans="3:12" x14ac:dyDescent="0.25">
      <c r="C524" s="10"/>
      <c r="D524" s="10"/>
      <c r="G524" s="13"/>
      <c r="H524" s="12"/>
      <c r="K524" s="10"/>
      <c r="L524" s="13"/>
    </row>
    <row r="525" spans="3:12" x14ac:dyDescent="0.25">
      <c r="C525" s="10"/>
      <c r="D525" s="10"/>
      <c r="G525" s="13"/>
      <c r="H525" s="12"/>
      <c r="K525" s="10"/>
      <c r="L525" s="13"/>
    </row>
    <row r="526" spans="3:12" x14ac:dyDescent="0.25">
      <c r="C526" s="10"/>
      <c r="D526" s="10"/>
      <c r="G526" s="13"/>
      <c r="H526" s="12"/>
      <c r="K526" s="10"/>
      <c r="L526" s="13"/>
    </row>
    <row r="527" spans="3:12" x14ac:dyDescent="0.25">
      <c r="C527" s="10"/>
      <c r="D527" s="10"/>
      <c r="G527" s="13"/>
      <c r="H527" s="12"/>
      <c r="K527" s="10"/>
      <c r="L527" s="13"/>
    </row>
    <row r="528" spans="3:12" x14ac:dyDescent="0.25">
      <c r="C528" s="10"/>
      <c r="D528" s="10"/>
      <c r="G528" s="13"/>
      <c r="H528" s="12"/>
      <c r="K528" s="10"/>
      <c r="L528" s="13"/>
    </row>
    <row r="529" spans="3:12" x14ac:dyDescent="0.25">
      <c r="C529" s="10"/>
      <c r="D529" s="10"/>
      <c r="G529" s="13"/>
      <c r="H529" s="12"/>
      <c r="K529" s="10"/>
      <c r="L529" s="13"/>
    </row>
    <row r="530" spans="3:12" x14ac:dyDescent="0.25">
      <c r="C530" s="10"/>
      <c r="D530" s="10"/>
      <c r="G530" s="13"/>
      <c r="H530" s="12"/>
      <c r="K530" s="10"/>
      <c r="L530" s="13"/>
    </row>
    <row r="531" spans="3:12" x14ac:dyDescent="0.25">
      <c r="C531" s="10"/>
      <c r="D531" s="10"/>
      <c r="G531" s="13"/>
      <c r="H531" s="12"/>
      <c r="K531" s="10"/>
      <c r="L531" s="13"/>
    </row>
    <row r="532" spans="3:12" x14ac:dyDescent="0.25">
      <c r="C532" s="10"/>
      <c r="D532" s="10"/>
      <c r="G532" s="13"/>
      <c r="H532" s="12"/>
      <c r="K532" s="10"/>
      <c r="L532" s="13"/>
    </row>
    <row r="533" spans="3:12" x14ac:dyDescent="0.25">
      <c r="C533" s="10"/>
      <c r="D533" s="10"/>
      <c r="G533" s="13"/>
      <c r="H533" s="12"/>
      <c r="K533" s="10"/>
      <c r="L533" s="13"/>
    </row>
    <row r="534" spans="3:12" x14ac:dyDescent="0.25">
      <c r="C534" s="10"/>
      <c r="D534" s="10"/>
      <c r="G534" s="13"/>
      <c r="H534" s="12"/>
      <c r="K534" s="10"/>
      <c r="L534" s="13"/>
    </row>
    <row r="535" spans="3:12" x14ac:dyDescent="0.25">
      <c r="C535" s="10"/>
      <c r="D535" s="10"/>
      <c r="G535" s="13"/>
      <c r="H535" s="12"/>
      <c r="K535" s="10"/>
      <c r="L535" s="13"/>
    </row>
    <row r="536" spans="3:12" x14ac:dyDescent="0.25">
      <c r="C536" s="10"/>
      <c r="D536" s="10"/>
      <c r="G536" s="13"/>
      <c r="H536" s="12"/>
      <c r="K536" s="10"/>
      <c r="L536" s="13"/>
    </row>
    <row r="537" spans="3:12" x14ac:dyDescent="0.25">
      <c r="C537" s="10"/>
      <c r="D537" s="10"/>
      <c r="G537" s="13"/>
      <c r="H537" s="12"/>
      <c r="K537" s="10"/>
      <c r="L537" s="13"/>
    </row>
    <row r="538" spans="3:12" x14ac:dyDescent="0.25">
      <c r="C538" s="10"/>
      <c r="D538" s="10"/>
      <c r="G538" s="13"/>
      <c r="H538" s="12"/>
      <c r="K538" s="10"/>
      <c r="L538" s="13"/>
    </row>
    <row r="539" spans="3:12" x14ac:dyDescent="0.25">
      <c r="C539" s="10"/>
      <c r="D539" s="10"/>
      <c r="G539" s="13"/>
      <c r="H539" s="12"/>
      <c r="K539" s="10"/>
      <c r="L539" s="13"/>
    </row>
    <row r="540" spans="3:12" x14ac:dyDescent="0.25">
      <c r="C540" s="10"/>
      <c r="D540" s="10"/>
      <c r="G540" s="13"/>
      <c r="H540" s="12"/>
      <c r="K540" s="10"/>
      <c r="L540" s="13"/>
    </row>
    <row r="541" spans="3:12" x14ac:dyDescent="0.25">
      <c r="C541" s="10"/>
      <c r="D541" s="10"/>
      <c r="G541" s="13"/>
      <c r="H541" s="12"/>
      <c r="K541" s="10"/>
      <c r="L541" s="13"/>
    </row>
    <row r="542" spans="3:12" x14ac:dyDescent="0.25">
      <c r="C542" s="10"/>
      <c r="D542" s="10"/>
      <c r="G542" s="13"/>
      <c r="H542" s="12"/>
      <c r="K542" s="10"/>
      <c r="L542" s="13"/>
    </row>
    <row r="543" spans="3:12" x14ac:dyDescent="0.25">
      <c r="C543" s="10"/>
      <c r="D543" s="10"/>
      <c r="G543" s="13"/>
      <c r="H543" s="12"/>
      <c r="K543" s="10"/>
      <c r="L543" s="13"/>
    </row>
    <row r="544" spans="3:12" x14ac:dyDescent="0.25">
      <c r="C544" s="10"/>
      <c r="D544" s="10"/>
      <c r="G544" s="13"/>
      <c r="H544" s="12"/>
      <c r="K544" s="10"/>
      <c r="L544" s="13"/>
    </row>
    <row r="545" spans="3:12" x14ac:dyDescent="0.25">
      <c r="C545" s="10"/>
      <c r="D545" s="10"/>
      <c r="G545" s="13"/>
      <c r="H545" s="12"/>
      <c r="K545" s="10"/>
      <c r="L545" s="13"/>
    </row>
    <row r="546" spans="3:12" x14ac:dyDescent="0.25">
      <c r="C546" s="10"/>
      <c r="D546" s="10"/>
      <c r="G546" s="13"/>
      <c r="H546" s="12"/>
      <c r="K546" s="10"/>
      <c r="L546" s="13"/>
    </row>
    <row r="547" spans="3:12" x14ac:dyDescent="0.25">
      <c r="C547" s="10"/>
      <c r="D547" s="10"/>
      <c r="G547" s="13"/>
      <c r="H547" s="12"/>
      <c r="K547" s="10"/>
      <c r="L547" s="13"/>
    </row>
    <row r="548" spans="3:12" x14ac:dyDescent="0.25">
      <c r="C548" s="10"/>
      <c r="D548" s="10"/>
      <c r="G548" s="13"/>
      <c r="H548" s="12"/>
      <c r="K548" s="10"/>
      <c r="L548" s="13"/>
    </row>
    <row r="549" spans="3:12" x14ac:dyDescent="0.25">
      <c r="C549" s="10"/>
      <c r="D549" s="10"/>
      <c r="G549" s="13"/>
      <c r="H549" s="12"/>
      <c r="K549" s="10"/>
      <c r="L549" s="13"/>
    </row>
    <row r="550" spans="3:12" x14ac:dyDescent="0.25">
      <c r="C550" s="10"/>
      <c r="D550" s="10"/>
      <c r="G550" s="13"/>
      <c r="H550" s="12"/>
      <c r="K550" s="10"/>
      <c r="L550" s="13"/>
    </row>
    <row r="551" spans="3:12" x14ac:dyDescent="0.25">
      <c r="C551" s="10"/>
      <c r="D551" s="10"/>
      <c r="G551" s="13"/>
      <c r="H551" s="12"/>
      <c r="K551" s="10"/>
      <c r="L551" s="13"/>
    </row>
    <row r="552" spans="3:12" x14ac:dyDescent="0.25">
      <c r="C552" s="10"/>
      <c r="D552" s="10"/>
      <c r="G552" s="13"/>
      <c r="H552" s="12"/>
      <c r="K552" s="10"/>
      <c r="L552" s="13"/>
    </row>
    <row r="553" spans="3:12" x14ac:dyDescent="0.25">
      <c r="C553" s="10"/>
      <c r="D553" s="10"/>
      <c r="G553" s="13"/>
      <c r="H553" s="12"/>
      <c r="K553" s="10"/>
      <c r="L553" s="13"/>
    </row>
    <row r="554" spans="3:12" x14ac:dyDescent="0.25">
      <c r="C554" s="10"/>
      <c r="D554" s="10"/>
      <c r="G554" s="13"/>
      <c r="H554" s="12"/>
      <c r="K554" s="10"/>
      <c r="L554" s="13"/>
    </row>
    <row r="555" spans="3:12" x14ac:dyDescent="0.25">
      <c r="C555" s="10"/>
      <c r="D555" s="10"/>
      <c r="G555" s="13"/>
      <c r="H555" s="12"/>
      <c r="K555" s="10"/>
      <c r="L555" s="13"/>
    </row>
    <row r="556" spans="3:12" x14ac:dyDescent="0.25">
      <c r="C556" s="10"/>
      <c r="D556" s="10"/>
      <c r="G556" s="13"/>
      <c r="H556" s="12"/>
      <c r="K556" s="10"/>
      <c r="L556" s="13"/>
    </row>
    <row r="557" spans="3:12" x14ac:dyDescent="0.25">
      <c r="C557" s="10"/>
      <c r="D557" s="10"/>
      <c r="G557" s="13"/>
      <c r="H557" s="12"/>
      <c r="K557" s="10"/>
      <c r="L557" s="13"/>
    </row>
    <row r="558" spans="3:12" x14ac:dyDescent="0.25">
      <c r="C558" s="10"/>
      <c r="D558" s="10"/>
      <c r="G558" s="13"/>
      <c r="H558" s="12"/>
      <c r="K558" s="10"/>
      <c r="L558" s="13"/>
    </row>
    <row r="559" spans="3:12" x14ac:dyDescent="0.25">
      <c r="C559" s="10"/>
      <c r="D559" s="10"/>
      <c r="G559" s="13"/>
      <c r="H559" s="12"/>
      <c r="K559" s="10"/>
      <c r="L559" s="13"/>
    </row>
    <row r="560" spans="3:12" x14ac:dyDescent="0.25">
      <c r="C560" s="10"/>
      <c r="D560" s="10"/>
      <c r="G560" s="13"/>
      <c r="H560" s="12"/>
      <c r="K560" s="10"/>
      <c r="L560" s="13"/>
    </row>
    <row r="561" spans="3:12" x14ac:dyDescent="0.25">
      <c r="C561" s="10"/>
      <c r="D561" s="10"/>
      <c r="G561" s="13"/>
      <c r="H561" s="12"/>
      <c r="K561" s="10"/>
      <c r="L561" s="13"/>
    </row>
    <row r="562" spans="3:12" x14ac:dyDescent="0.25">
      <c r="C562" s="10"/>
      <c r="D562" s="10"/>
      <c r="G562" s="13"/>
      <c r="H562" s="12"/>
      <c r="K562" s="10"/>
      <c r="L562" s="13"/>
    </row>
    <row r="563" spans="3:12" x14ac:dyDescent="0.25">
      <c r="C563" s="10"/>
      <c r="D563" s="10"/>
      <c r="G563" s="13"/>
      <c r="H563" s="12"/>
      <c r="K563" s="10"/>
      <c r="L563" s="13"/>
    </row>
    <row r="564" spans="3:12" x14ac:dyDescent="0.25">
      <c r="C564" s="10"/>
      <c r="D564" s="10"/>
      <c r="G564" s="13"/>
      <c r="H564" s="12"/>
      <c r="K564" s="10"/>
      <c r="L564" s="13"/>
    </row>
    <row r="565" spans="3:12" x14ac:dyDescent="0.25">
      <c r="C565" s="10"/>
      <c r="D565" s="10"/>
      <c r="G565" s="13"/>
      <c r="H565" s="12"/>
      <c r="K565" s="10"/>
      <c r="L565" s="13"/>
    </row>
    <row r="566" spans="3:12" x14ac:dyDescent="0.25">
      <c r="C566" s="10"/>
      <c r="D566" s="10"/>
      <c r="G566" s="13"/>
      <c r="H566" s="12"/>
      <c r="K566" s="10"/>
      <c r="L566" s="13"/>
    </row>
    <row r="567" spans="3:12" x14ac:dyDescent="0.25">
      <c r="C567" s="10"/>
      <c r="D567" s="10"/>
      <c r="G567" s="13"/>
      <c r="H567" s="12"/>
      <c r="K567" s="10"/>
      <c r="L567" s="13"/>
    </row>
    <row r="568" spans="3:12" x14ac:dyDescent="0.25">
      <c r="C568" s="10"/>
      <c r="D568" s="10"/>
      <c r="G568" s="13"/>
      <c r="H568" s="12"/>
      <c r="K568" s="10"/>
      <c r="L568" s="13"/>
    </row>
    <row r="569" spans="3:12" x14ac:dyDescent="0.25">
      <c r="C569" s="10"/>
      <c r="D569" s="10"/>
      <c r="G569" s="13"/>
      <c r="H569" s="12"/>
      <c r="K569" s="10"/>
      <c r="L569" s="13"/>
    </row>
    <row r="570" spans="3:12" x14ac:dyDescent="0.25">
      <c r="C570" s="10"/>
      <c r="D570" s="10"/>
      <c r="G570" s="13"/>
      <c r="H570" s="12"/>
      <c r="K570" s="10"/>
      <c r="L570" s="13"/>
    </row>
    <row r="571" spans="3:12" x14ac:dyDescent="0.25">
      <c r="C571" s="10"/>
      <c r="D571" s="10"/>
      <c r="G571" s="13"/>
      <c r="H571" s="12"/>
      <c r="K571" s="10"/>
      <c r="L571" s="13"/>
    </row>
    <row r="572" spans="3:12" x14ac:dyDescent="0.25">
      <c r="C572" s="10"/>
      <c r="D572" s="10"/>
      <c r="G572" s="13"/>
      <c r="H572" s="12"/>
      <c r="K572" s="10"/>
      <c r="L572" s="13"/>
    </row>
    <row r="573" spans="3:12" x14ac:dyDescent="0.25">
      <c r="C573" s="10"/>
      <c r="D573" s="10"/>
      <c r="G573" s="13"/>
      <c r="H573" s="12"/>
      <c r="K573" s="10"/>
      <c r="L573" s="13"/>
    </row>
    <row r="574" spans="3:12" x14ac:dyDescent="0.25">
      <c r="C574" s="10"/>
      <c r="D574" s="10"/>
      <c r="G574" s="13"/>
      <c r="H574" s="12"/>
      <c r="K574" s="10"/>
      <c r="L574" s="13"/>
    </row>
    <row r="575" spans="3:12" x14ac:dyDescent="0.25">
      <c r="C575" s="10"/>
      <c r="D575" s="10"/>
      <c r="G575" s="13"/>
      <c r="H575" s="12"/>
      <c r="K575" s="10"/>
      <c r="L575" s="13"/>
    </row>
    <row r="576" spans="3:12" x14ac:dyDescent="0.25">
      <c r="C576" s="10"/>
      <c r="D576" s="10"/>
      <c r="G576" s="13"/>
      <c r="H576" s="12"/>
      <c r="K576" s="10"/>
      <c r="L576" s="13"/>
    </row>
    <row r="577" spans="3:12" x14ac:dyDescent="0.25">
      <c r="C577" s="10"/>
      <c r="D577" s="10"/>
      <c r="G577" s="13"/>
      <c r="H577" s="12"/>
      <c r="K577" s="10"/>
      <c r="L577" s="13"/>
    </row>
    <row r="578" spans="3:12" x14ac:dyDescent="0.25">
      <c r="C578" s="10"/>
      <c r="D578" s="10"/>
      <c r="G578" s="13"/>
      <c r="H578" s="12"/>
      <c r="K578" s="10"/>
      <c r="L578" s="13"/>
    </row>
    <row r="579" spans="3:12" x14ac:dyDescent="0.25">
      <c r="C579" s="10"/>
      <c r="D579" s="10"/>
      <c r="G579" s="13"/>
      <c r="H579" s="12"/>
      <c r="K579" s="10"/>
      <c r="L579" s="13"/>
    </row>
    <row r="580" spans="3:12" x14ac:dyDescent="0.25">
      <c r="C580" s="10"/>
      <c r="D580" s="10"/>
      <c r="G580" s="13"/>
      <c r="H580" s="12"/>
      <c r="K580" s="10"/>
      <c r="L580" s="13"/>
    </row>
    <row r="581" spans="3:12" x14ac:dyDescent="0.25">
      <c r="C581" s="10"/>
      <c r="D581" s="10"/>
      <c r="G581" s="13"/>
      <c r="H581" s="12"/>
      <c r="K581" s="10"/>
      <c r="L581" s="13"/>
    </row>
    <row r="582" spans="3:12" x14ac:dyDescent="0.25">
      <c r="C582" s="10"/>
      <c r="D582" s="10"/>
      <c r="G582" s="13"/>
      <c r="H582" s="12"/>
      <c r="K582" s="10"/>
      <c r="L582" s="13"/>
    </row>
    <row r="583" spans="3:12" x14ac:dyDescent="0.25">
      <c r="C583" s="10"/>
      <c r="D583" s="10"/>
      <c r="G583" s="13"/>
      <c r="H583" s="12"/>
      <c r="K583" s="10"/>
      <c r="L583" s="13"/>
    </row>
    <row r="584" spans="3:12" x14ac:dyDescent="0.25">
      <c r="C584" s="10"/>
      <c r="D584" s="10"/>
      <c r="G584" s="13"/>
      <c r="H584" s="12"/>
      <c r="K584" s="10"/>
      <c r="L584" s="13"/>
    </row>
    <row r="585" spans="3:12" x14ac:dyDescent="0.25">
      <c r="C585" s="10"/>
      <c r="D585" s="10"/>
      <c r="G585" s="13"/>
      <c r="H585" s="12"/>
      <c r="K585" s="10"/>
      <c r="L585" s="13"/>
    </row>
    <row r="586" spans="3:12" x14ac:dyDescent="0.25">
      <c r="C586" s="10"/>
      <c r="D586" s="10"/>
      <c r="G586" s="13"/>
      <c r="H586" s="12"/>
      <c r="K586" s="10"/>
      <c r="L586" s="13"/>
    </row>
    <row r="587" spans="3:12" x14ac:dyDescent="0.25">
      <c r="C587" s="10"/>
      <c r="D587" s="10"/>
      <c r="G587" s="13"/>
      <c r="H587" s="12"/>
      <c r="K587" s="10"/>
      <c r="L587" s="13"/>
    </row>
    <row r="588" spans="3:12" x14ac:dyDescent="0.25">
      <c r="C588" s="10"/>
      <c r="D588" s="10"/>
      <c r="G588" s="13"/>
      <c r="H588" s="12"/>
      <c r="K588" s="10"/>
      <c r="L588" s="13"/>
    </row>
    <row r="589" spans="3:12" x14ac:dyDescent="0.25">
      <c r="C589" s="10"/>
      <c r="D589" s="10"/>
      <c r="G589" s="13"/>
      <c r="H589" s="12"/>
      <c r="K589" s="10"/>
      <c r="L589" s="13"/>
    </row>
    <row r="590" spans="3:12" x14ac:dyDescent="0.25">
      <c r="C590" s="10"/>
      <c r="D590" s="10"/>
      <c r="G590" s="13"/>
      <c r="H590" s="12"/>
      <c r="K590" s="10"/>
      <c r="L590" s="13"/>
    </row>
    <row r="591" spans="3:12" x14ac:dyDescent="0.25">
      <c r="C591" s="10"/>
      <c r="D591" s="10"/>
      <c r="G591" s="13"/>
      <c r="H591" s="12"/>
      <c r="K591" s="10"/>
      <c r="L591" s="13"/>
    </row>
    <row r="592" spans="3:12" x14ac:dyDescent="0.25">
      <c r="C592" s="10"/>
      <c r="D592" s="10"/>
      <c r="G592" s="13"/>
      <c r="H592" s="12"/>
      <c r="K592" s="10"/>
      <c r="L592" s="13"/>
    </row>
    <row r="593" spans="3:12" x14ac:dyDescent="0.25">
      <c r="C593" s="10"/>
      <c r="D593" s="10"/>
      <c r="G593" s="13"/>
      <c r="H593" s="12"/>
      <c r="K593" s="10"/>
      <c r="L593" s="13"/>
    </row>
    <row r="594" spans="3:12" x14ac:dyDescent="0.25">
      <c r="C594" s="10"/>
      <c r="D594" s="10"/>
      <c r="G594" s="13"/>
      <c r="H594" s="12"/>
      <c r="K594" s="10"/>
      <c r="L594" s="13"/>
    </row>
    <row r="595" spans="3:12" x14ac:dyDescent="0.25">
      <c r="C595" s="10"/>
      <c r="D595" s="10"/>
      <c r="G595" s="13"/>
      <c r="H595" s="12"/>
      <c r="K595" s="10"/>
      <c r="L595" s="13"/>
    </row>
    <row r="596" spans="3:12" x14ac:dyDescent="0.25">
      <c r="C596" s="10"/>
      <c r="D596" s="10"/>
      <c r="G596" s="13"/>
      <c r="H596" s="12"/>
      <c r="K596" s="10"/>
      <c r="L596" s="13"/>
    </row>
    <row r="597" spans="3:12" x14ac:dyDescent="0.25">
      <c r="C597" s="10"/>
      <c r="D597" s="10"/>
      <c r="G597" s="13"/>
      <c r="H597" s="12"/>
      <c r="K597" s="10"/>
      <c r="L597" s="13"/>
    </row>
    <row r="598" spans="3:12" x14ac:dyDescent="0.25">
      <c r="C598" s="10"/>
      <c r="D598" s="10"/>
      <c r="G598" s="13"/>
      <c r="H598" s="12"/>
      <c r="K598" s="10"/>
      <c r="L598" s="13"/>
    </row>
    <row r="599" spans="3:12" x14ac:dyDescent="0.25">
      <c r="C599" s="10"/>
      <c r="D599" s="10"/>
      <c r="G599" s="13"/>
      <c r="H599" s="12"/>
      <c r="K599" s="10"/>
      <c r="L599" s="13"/>
    </row>
    <row r="600" spans="3:12" x14ac:dyDescent="0.25">
      <c r="C600" s="10"/>
      <c r="D600" s="10"/>
      <c r="G600" s="13"/>
      <c r="H600" s="12"/>
      <c r="K600" s="10"/>
      <c r="L600" s="13"/>
    </row>
    <row r="601" spans="3:12" x14ac:dyDescent="0.25">
      <c r="C601" s="10"/>
      <c r="D601" s="10"/>
      <c r="G601" s="13"/>
      <c r="H601" s="12"/>
      <c r="K601" s="10"/>
      <c r="L601" s="13"/>
    </row>
    <row r="602" spans="3:12" x14ac:dyDescent="0.25">
      <c r="C602" s="10"/>
      <c r="D602" s="10"/>
      <c r="G602" s="13"/>
      <c r="H602" s="12"/>
      <c r="K602" s="10"/>
      <c r="L602" s="13"/>
    </row>
    <row r="603" spans="3:12" x14ac:dyDescent="0.25">
      <c r="C603" s="10"/>
      <c r="D603" s="10"/>
      <c r="G603" s="13"/>
      <c r="H603" s="12"/>
      <c r="K603" s="10"/>
      <c r="L603" s="13"/>
    </row>
    <row r="604" spans="3:12" x14ac:dyDescent="0.25">
      <c r="C604" s="10"/>
      <c r="D604" s="10"/>
      <c r="G604" s="13"/>
      <c r="H604" s="12"/>
      <c r="K604" s="10"/>
      <c r="L604" s="13"/>
    </row>
    <row r="605" spans="3:12" x14ac:dyDescent="0.25">
      <c r="C605" s="10"/>
      <c r="D605" s="10"/>
      <c r="G605" s="13"/>
      <c r="H605" s="12"/>
      <c r="K605" s="10"/>
      <c r="L605" s="13"/>
    </row>
    <row r="606" spans="3:12" x14ac:dyDescent="0.25">
      <c r="C606" s="10"/>
      <c r="D606" s="10"/>
      <c r="G606" s="13"/>
      <c r="H606" s="12"/>
      <c r="K606" s="10"/>
      <c r="L606" s="13"/>
    </row>
    <row r="607" spans="3:12" x14ac:dyDescent="0.25">
      <c r="C607" s="10"/>
      <c r="D607" s="10"/>
      <c r="G607" s="13"/>
      <c r="H607" s="13"/>
      <c r="K607" s="10"/>
      <c r="L607" s="13"/>
    </row>
    <row r="608" spans="3:12" x14ac:dyDescent="0.25">
      <c r="C608" s="10"/>
      <c r="D608" s="10"/>
      <c r="G608" s="13"/>
      <c r="H608" s="12"/>
      <c r="K608" s="10"/>
      <c r="L608" s="13"/>
    </row>
    <row r="609" spans="3:12" x14ac:dyDescent="0.25">
      <c r="C609" s="10"/>
      <c r="D609" s="10"/>
      <c r="G609" s="13"/>
      <c r="H609" s="12"/>
      <c r="K609" s="10"/>
      <c r="L609" s="13"/>
    </row>
    <row r="610" spans="3:12" x14ac:dyDescent="0.25">
      <c r="C610" s="10"/>
      <c r="D610" s="10"/>
      <c r="G610" s="13"/>
      <c r="H610" s="12"/>
      <c r="K610" s="10"/>
      <c r="L610" s="13"/>
    </row>
    <row r="611" spans="3:12" x14ac:dyDescent="0.25">
      <c r="C611" s="10"/>
      <c r="D611" s="10"/>
      <c r="G611" s="13"/>
      <c r="H611" s="12"/>
      <c r="K611" s="10"/>
      <c r="L611" s="13"/>
    </row>
    <row r="612" spans="3:12" x14ac:dyDescent="0.25">
      <c r="C612" s="10"/>
      <c r="D612" s="10"/>
      <c r="G612" s="13"/>
      <c r="H612" s="12"/>
      <c r="K612" s="10"/>
      <c r="L612" s="13"/>
    </row>
    <row r="613" spans="3:12" x14ac:dyDescent="0.25">
      <c r="C613" s="10"/>
      <c r="D613" s="10"/>
      <c r="G613" s="13"/>
      <c r="H613" s="13"/>
      <c r="K613" s="10"/>
      <c r="L613" s="13"/>
    </row>
    <row r="614" spans="3:12" x14ac:dyDescent="0.25">
      <c r="C614" s="10"/>
      <c r="D614" s="10"/>
      <c r="G614" s="13"/>
      <c r="H614" s="12"/>
      <c r="K614" s="10"/>
      <c r="L614" s="13"/>
    </row>
    <row r="615" spans="3:12" x14ac:dyDescent="0.25">
      <c r="C615" s="10"/>
      <c r="D615" s="10"/>
      <c r="G615" s="13"/>
      <c r="H615" s="12"/>
      <c r="K615" s="10"/>
      <c r="L615" s="13"/>
    </row>
    <row r="616" spans="3:12" x14ac:dyDescent="0.25">
      <c r="C616" s="10"/>
      <c r="D616" s="10"/>
      <c r="G616" s="13"/>
      <c r="H616" s="12"/>
      <c r="K616" s="10"/>
      <c r="L616" s="13"/>
    </row>
    <row r="617" spans="3:12" x14ac:dyDescent="0.25">
      <c r="C617" s="10"/>
      <c r="D617" s="10"/>
      <c r="G617" s="13"/>
      <c r="H617" s="12"/>
      <c r="K617" s="10"/>
      <c r="L617" s="13"/>
    </row>
    <row r="618" spans="3:12" x14ac:dyDescent="0.25">
      <c r="C618" s="10"/>
      <c r="D618" s="10"/>
      <c r="G618" s="13"/>
      <c r="H618" s="12"/>
      <c r="K618" s="10"/>
      <c r="L618" s="13"/>
    </row>
    <row r="619" spans="3:12" x14ac:dyDescent="0.25">
      <c r="C619" s="10"/>
      <c r="D619" s="10"/>
      <c r="G619" s="13"/>
      <c r="H619" s="12"/>
      <c r="K619" s="10"/>
      <c r="L619" s="13"/>
    </row>
    <row r="620" spans="3:12" x14ac:dyDescent="0.25">
      <c r="C620" s="10"/>
      <c r="D620" s="10"/>
      <c r="G620" s="13"/>
      <c r="H620" s="12"/>
      <c r="K620" s="10"/>
      <c r="L620" s="13"/>
    </row>
    <row r="621" spans="3:12" x14ac:dyDescent="0.25">
      <c r="C621" s="10"/>
      <c r="D621" s="10"/>
      <c r="G621" s="13"/>
      <c r="H621" s="13"/>
      <c r="K621" s="10"/>
      <c r="L621" s="13"/>
    </row>
    <row r="622" spans="3:12" x14ac:dyDescent="0.25">
      <c r="C622" s="10"/>
      <c r="D622" s="10"/>
      <c r="G622" s="13"/>
      <c r="H622" s="12"/>
      <c r="K622" s="10"/>
      <c r="L622" s="13"/>
    </row>
    <row r="623" spans="3:12" x14ac:dyDescent="0.25">
      <c r="C623" s="10"/>
      <c r="D623" s="10"/>
      <c r="G623" s="13"/>
      <c r="H623" s="12"/>
      <c r="K623" s="10"/>
      <c r="L623" s="13"/>
    </row>
    <row r="624" spans="3:12" x14ac:dyDescent="0.25">
      <c r="C624" s="10"/>
      <c r="D624" s="10"/>
      <c r="G624" s="13"/>
      <c r="H624" s="12"/>
      <c r="K624" s="10"/>
      <c r="L624" s="13"/>
    </row>
    <row r="631" spans="8:8" x14ac:dyDescent="0.25">
      <c r="H631" s="9"/>
    </row>
  </sheetData>
  <mergeCells count="14">
    <mergeCell ref="B10:E10"/>
    <mergeCell ref="B11:E11"/>
    <mergeCell ref="A5:F5"/>
    <mergeCell ref="H5:S5"/>
    <mergeCell ref="A24:H24"/>
    <mergeCell ref="I24:L24"/>
    <mergeCell ref="B14:E14"/>
    <mergeCell ref="B18:E18"/>
    <mergeCell ref="I25:J25"/>
    <mergeCell ref="E25:F25"/>
    <mergeCell ref="K25:L25"/>
    <mergeCell ref="A25:B25"/>
    <mergeCell ref="C25:D25"/>
    <mergeCell ref="G25:H25"/>
  </mergeCells>
  <conditionalFormatting sqref="B14:E16">
    <cfRule type="expression" dxfId="1" priority="2">
      <formula>$D$12&lt;&gt;"2 NDF meas"</formula>
    </cfRule>
  </conditionalFormatting>
  <conditionalFormatting sqref="B18:E19">
    <cfRule type="expression" dxfId="0" priority="1">
      <formula>$D$12&lt;&gt;"Input %T"</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DC548DB-2981-4E42-B527-38FB4E6758D9}">
          <x14:formula1>
            <xm:f>References!$B$15:$B$16</xm:f>
          </x14:formula1>
          <xm:sqref>D12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961F8-C954-4961-819B-113E9D94152D}">
  <sheetPr codeName="Sheet2"/>
  <dimension ref="A1:X1812"/>
  <sheetViews>
    <sheetView tabSelected="1" topLeftCell="A3" zoomScaleNormal="100" workbookViewId="0">
      <selection activeCell="F15" sqref="F15"/>
    </sheetView>
  </sheetViews>
  <sheetFormatPr defaultRowHeight="15" x14ac:dyDescent="0.25"/>
  <cols>
    <col min="1" max="6" width="15.7109375" customWidth="1"/>
    <col min="8" max="8" width="16.85546875" customWidth="1"/>
    <col min="9" max="9" width="15.140625" customWidth="1"/>
    <col min="10" max="10" width="9.140625" customWidth="1"/>
    <col min="14" max="14" width="12" bestFit="1" customWidth="1"/>
    <col min="17" max="17" width="13.85546875" customWidth="1"/>
  </cols>
  <sheetData>
    <row r="1" spans="1:24" s="38" customFormat="1" ht="21" x14ac:dyDescent="0.35">
      <c r="A1" s="50" t="s">
        <v>24</v>
      </c>
      <c r="B1" s="50"/>
      <c r="C1" s="50"/>
      <c r="D1" s="50"/>
      <c r="E1" s="50"/>
      <c r="F1" s="50"/>
    </row>
    <row r="2" spans="1:24" s="38" customFormat="1" x14ac:dyDescent="0.25">
      <c r="A2" s="38" t="s">
        <v>1</v>
      </c>
    </row>
    <row r="3" spans="1:24" s="38" customFormat="1" x14ac:dyDescent="0.25">
      <c r="A3" s="58" t="s">
        <v>75</v>
      </c>
      <c r="B3" s="51"/>
      <c r="C3" s="51"/>
      <c r="D3" s="51"/>
      <c r="E3" s="51"/>
      <c r="F3" s="51"/>
    </row>
    <row r="5" spans="1:24" x14ac:dyDescent="0.25">
      <c r="A5" s="116" t="s">
        <v>33</v>
      </c>
      <c r="B5" s="116"/>
      <c r="C5" s="116"/>
      <c r="D5" s="116"/>
      <c r="E5" s="116"/>
      <c r="F5" s="116"/>
      <c r="H5" s="116" t="s">
        <v>32</v>
      </c>
      <c r="I5" s="116"/>
      <c r="J5" s="116"/>
      <c r="K5" s="116"/>
      <c r="L5" s="116"/>
      <c r="M5" s="116"/>
      <c r="N5" s="116"/>
      <c r="O5" s="116"/>
      <c r="P5" s="116"/>
      <c r="Q5" s="116"/>
      <c r="S5" s="37" t="s">
        <v>49</v>
      </c>
      <c r="T5" s="38"/>
      <c r="U5" s="38"/>
      <c r="V5" s="38"/>
      <c r="W5" s="38"/>
      <c r="X5" s="38"/>
    </row>
    <row r="6" spans="1:24" x14ac:dyDescent="0.25">
      <c r="B6" s="1"/>
      <c r="C6" s="1" t="s">
        <v>2</v>
      </c>
      <c r="E6" s="1" t="s">
        <v>3</v>
      </c>
      <c r="F6" s="8"/>
      <c r="H6" s="1"/>
      <c r="S6" s="1" t="s">
        <v>53</v>
      </c>
    </row>
    <row r="7" spans="1:24" x14ac:dyDescent="0.25">
      <c r="B7" s="2" t="s">
        <v>4</v>
      </c>
      <c r="C7" s="35">
        <v>470</v>
      </c>
      <c r="D7" s="4" t="s">
        <v>5</v>
      </c>
      <c r="E7" s="35">
        <v>525</v>
      </c>
      <c r="F7" t="s">
        <v>5</v>
      </c>
      <c r="H7" s="66" t="s">
        <v>79</v>
      </c>
      <c r="I7" s="67"/>
      <c r="K7" s="1" t="s">
        <v>60</v>
      </c>
      <c r="S7" t="s">
        <v>65</v>
      </c>
    </row>
    <row r="8" spans="1:24" x14ac:dyDescent="0.25">
      <c r="B8" s="2" t="s">
        <v>6</v>
      </c>
      <c r="C8" s="35">
        <v>490</v>
      </c>
      <c r="D8" s="4" t="s">
        <v>5</v>
      </c>
      <c r="E8" s="35">
        <v>670</v>
      </c>
      <c r="F8" t="s">
        <v>5</v>
      </c>
      <c r="H8" s="34" t="s">
        <v>31</v>
      </c>
      <c r="I8" s="5" t="s">
        <v>30</v>
      </c>
      <c r="S8" t="s">
        <v>50</v>
      </c>
    </row>
    <row r="9" spans="1:24" x14ac:dyDescent="0.25">
      <c r="H9" s="31" t="s">
        <v>72</v>
      </c>
      <c r="I9" s="22" cm="1">
        <f t="array" ref="I9">SUMPRODUCT(($A$12:$A$65536&gt;=$C$7)*($A$12:$A$65536&lt;=$C$8),$B$12:$B$65536)</f>
        <v>69100161.550600007</v>
      </c>
      <c r="J9" s="60"/>
      <c r="R9" s="57">
        <f>MAX(B12:B1462)</f>
        <v>1702000</v>
      </c>
      <c r="S9" t="s">
        <v>51</v>
      </c>
    </row>
    <row r="10" spans="1:24" x14ac:dyDescent="0.25">
      <c r="A10" s="132" t="s">
        <v>70</v>
      </c>
      <c r="B10" s="133"/>
      <c r="C10" s="130" t="s">
        <v>58</v>
      </c>
      <c r="D10" s="131"/>
      <c r="E10" s="134" t="s">
        <v>59</v>
      </c>
      <c r="F10" s="135"/>
      <c r="H10" s="27" t="s">
        <v>9</v>
      </c>
      <c r="I10" s="22" cm="1">
        <f t="array" ref="I10">SUMPRODUCT(($C$12:$C$65536&gt;=$C$7)*($C$12:$C$65536&lt;=$C$8),$D$12:$D$65536)</f>
        <v>52448109.664129995</v>
      </c>
      <c r="J10" s="59"/>
      <c r="R10" s="57">
        <f>MAX(B12:B1462)</f>
        <v>1702000</v>
      </c>
      <c r="S10" t="s">
        <v>69</v>
      </c>
    </row>
    <row r="11" spans="1:24" x14ac:dyDescent="0.25">
      <c r="A11" s="32" t="s">
        <v>23</v>
      </c>
      <c r="B11" s="32" t="s">
        <v>29</v>
      </c>
      <c r="C11" s="32" t="s">
        <v>23</v>
      </c>
      <c r="D11" s="32" t="s">
        <v>29</v>
      </c>
      <c r="E11" s="55" t="s">
        <v>23</v>
      </c>
      <c r="F11" s="55" t="s">
        <v>29</v>
      </c>
      <c r="H11" s="27" t="s">
        <v>10</v>
      </c>
      <c r="I11" s="22" cm="1">
        <f t="array" ref="I11">SUMPRODUCT(($E$12:$E$65536&gt;=$C$7)*($E$12:$E$65536&lt;=$C$8),$F$12:$F$65536)</f>
        <v>0</v>
      </c>
      <c r="R11" s="57"/>
    </row>
    <row r="12" spans="1:24" x14ac:dyDescent="0.25">
      <c r="A12">
        <v>460</v>
      </c>
      <c r="B12">
        <v>1698.16284</v>
      </c>
      <c r="C12">
        <v>460</v>
      </c>
      <c r="D12">
        <v>1378.3180199999999</v>
      </c>
      <c r="F12" s="9"/>
      <c r="H12" s="27" t="s">
        <v>73</v>
      </c>
      <c r="I12" s="22" cm="1">
        <f t="array" ref="I12">SUMPRODUCT(($A$12:$A$65536&gt;=$E$7)*($A$12:$A$65536&lt;=$E$8),$B$12:$B$65536)</f>
        <v>213121.26805999991</v>
      </c>
      <c r="J12" s="60"/>
      <c r="R12" s="57"/>
      <c r="S12" s="1" t="s">
        <v>52</v>
      </c>
    </row>
    <row r="13" spans="1:24" x14ac:dyDescent="0.25">
      <c r="A13">
        <v>460.2</v>
      </c>
      <c r="B13">
        <v>1795.69244</v>
      </c>
      <c r="C13">
        <v>460.2</v>
      </c>
      <c r="D13">
        <v>1347.24269</v>
      </c>
      <c r="F13" s="9"/>
      <c r="H13" s="27" t="s">
        <v>11</v>
      </c>
      <c r="I13" s="22" cm="1">
        <f t="array" ref="I13">SUMPRODUCT(($C$12:$C$65536&gt;=$E$7)*($C$12:$C$65536&lt;=$E$8),$D$12:$D$65536)</f>
        <v>10843769.095180001</v>
      </c>
      <c r="J13" s="59"/>
      <c r="R13" s="57">
        <f>MAX(D12:D1462)</f>
        <v>1304630</v>
      </c>
      <c r="S13" t="s">
        <v>66</v>
      </c>
    </row>
    <row r="14" spans="1:24" x14ac:dyDescent="0.25">
      <c r="A14">
        <v>460.4</v>
      </c>
      <c r="B14">
        <v>1844.4156599999999</v>
      </c>
      <c r="C14">
        <v>460.4</v>
      </c>
      <c r="D14">
        <v>1299.27746</v>
      </c>
      <c r="F14" s="9"/>
      <c r="H14" s="28" t="s">
        <v>12</v>
      </c>
      <c r="I14" s="22" cm="1">
        <f t="array" ref="I14">SUMPRODUCT(($E$12:$E$65536&gt;=$E$7)*($E$12:$E$65536&lt;=$E$8),$F$12:$F$65536)</f>
        <v>0</v>
      </c>
      <c r="R14" s="57">
        <f>MAX(D12:D1462)</f>
        <v>1304630</v>
      </c>
      <c r="S14" t="s">
        <v>67</v>
      </c>
    </row>
    <row r="15" spans="1:24" x14ac:dyDescent="0.25">
      <c r="A15">
        <v>460.6</v>
      </c>
      <c r="B15">
        <v>1745.2733000000001</v>
      </c>
      <c r="C15">
        <v>460.6</v>
      </c>
      <c r="D15">
        <v>1394.67977</v>
      </c>
      <c r="F15" s="9"/>
      <c r="H15" s="29" t="s">
        <v>15</v>
      </c>
      <c r="I15" s="33">
        <f>(I9-I10)/I9</f>
        <v>0.24098426852846366</v>
      </c>
      <c r="S15" t="s">
        <v>68</v>
      </c>
    </row>
    <row r="16" spans="1:24" x14ac:dyDescent="0.25">
      <c r="A16">
        <v>460.8</v>
      </c>
      <c r="B16">
        <v>1991.69903</v>
      </c>
      <c r="C16">
        <v>460.8</v>
      </c>
      <c r="D16">
        <v>1430.05789</v>
      </c>
      <c r="F16" s="9"/>
      <c r="H16" s="30" t="s">
        <v>16</v>
      </c>
      <c r="I16" s="15">
        <f>-LOG10(1-I15)</f>
        <v>0.11974922276001569</v>
      </c>
    </row>
    <row r="17" spans="1:19" x14ac:dyDescent="0.25">
      <c r="A17">
        <v>461</v>
      </c>
      <c r="B17">
        <v>2017.9159299999999</v>
      </c>
      <c r="C17">
        <v>461</v>
      </c>
      <c r="D17">
        <v>1419.63418</v>
      </c>
      <c r="F17" s="9"/>
      <c r="H17" s="16" t="s">
        <v>17</v>
      </c>
      <c r="I17" s="68">
        <f t="shared" ref="I17" si="0">(I13-I12)/(I9-I10)</f>
        <v>0.63839867300422759</v>
      </c>
      <c r="S17" s="1" t="s">
        <v>81</v>
      </c>
    </row>
    <row r="18" spans="1:19" x14ac:dyDescent="0.25">
      <c r="A18">
        <v>461.2</v>
      </c>
      <c r="B18">
        <v>2003.4846700000001</v>
      </c>
      <c r="C18">
        <v>461.2</v>
      </c>
      <c r="D18">
        <v>1537.0552299999999</v>
      </c>
      <c r="F18" s="9"/>
      <c r="H18" s="17" t="s">
        <v>18</v>
      </c>
      <c r="I18" s="69">
        <f t="shared" ref="I18" si="1">(I10*(I14-I12)-I11*(I13-I12))/(I9*(I10-I11))</f>
        <v>-3.0842369001400599E-3</v>
      </c>
      <c r="S18" t="s">
        <v>82</v>
      </c>
    </row>
    <row r="19" spans="1:19" x14ac:dyDescent="0.25">
      <c r="A19">
        <v>461.4</v>
      </c>
      <c r="B19">
        <v>2077.5187000000001</v>
      </c>
      <c r="C19">
        <v>461.4</v>
      </c>
      <c r="D19">
        <v>1606.3503800000001</v>
      </c>
      <c r="F19" s="9"/>
      <c r="H19" s="18" t="s">
        <v>19</v>
      </c>
      <c r="I19" s="70">
        <f t="shared" ref="I19" si="2">(I13-(1-I15)*I12)/(I9*I15)</f>
        <v>0.64148290990436763</v>
      </c>
      <c r="S19" t="s">
        <v>83</v>
      </c>
    </row>
    <row r="20" spans="1:19" x14ac:dyDescent="0.25">
      <c r="A20">
        <v>461.6</v>
      </c>
      <c r="B20">
        <v>2026.98135</v>
      </c>
      <c r="C20">
        <v>461.6</v>
      </c>
      <c r="D20">
        <v>1579.8865499999999</v>
      </c>
      <c r="F20" s="9"/>
    </row>
    <row r="21" spans="1:19" x14ac:dyDescent="0.25">
      <c r="A21">
        <v>461.8</v>
      </c>
      <c r="B21">
        <v>2088.76503</v>
      </c>
      <c r="C21">
        <v>461.8</v>
      </c>
      <c r="D21">
        <v>1683.8595800000001</v>
      </c>
      <c r="F21" s="9"/>
      <c r="H21" s="71" t="s">
        <v>80</v>
      </c>
      <c r="I21" s="72"/>
    </row>
    <row r="22" spans="1:19" x14ac:dyDescent="0.25">
      <c r="A22">
        <v>462</v>
      </c>
      <c r="B22">
        <v>2335.3828600000002</v>
      </c>
      <c r="C22">
        <v>462</v>
      </c>
      <c r="D22">
        <v>1660.7315699999999</v>
      </c>
      <c r="F22" s="9"/>
      <c r="H22" s="73" t="s">
        <v>31</v>
      </c>
      <c r="I22" s="74" t="s">
        <v>30</v>
      </c>
    </row>
    <row r="23" spans="1:19" x14ac:dyDescent="0.25">
      <c r="A23">
        <v>462.2</v>
      </c>
      <c r="B23">
        <v>2259.0333700000001</v>
      </c>
      <c r="C23">
        <v>462.2</v>
      </c>
      <c r="D23">
        <v>1728.5819100000001</v>
      </c>
      <c r="F23" s="9"/>
      <c r="H23" s="75" t="s">
        <v>72</v>
      </c>
      <c r="I23" s="76" cm="1">
        <f t="array" ref="I23">SUMPRODUCT($A$12:$A$65536*($A$12:$A$65536&gt;=$C$7)*($A$12:$A$65536&lt;=$C$8),$B$12:$B$65536)</f>
        <v>33187300885.616398</v>
      </c>
    </row>
    <row r="24" spans="1:19" x14ac:dyDescent="0.25">
      <c r="A24">
        <v>462.4</v>
      </c>
      <c r="B24">
        <v>2516.0365900000002</v>
      </c>
      <c r="C24">
        <v>462.4</v>
      </c>
      <c r="D24">
        <v>1816.60328</v>
      </c>
      <c r="F24" s="9"/>
      <c r="H24" s="77" t="s">
        <v>9</v>
      </c>
      <c r="I24" s="76" cm="1">
        <f t="array" ref="I24">SUMPRODUCT($C$12:$C$65536*($C$12:$C$65536&gt;=$C$7)*($C$12:$C$65536&lt;=$C$8),$D$12:$D$65536)</f>
        <v>25191354774.721588</v>
      </c>
    </row>
    <row r="25" spans="1:19" x14ac:dyDescent="0.25">
      <c r="A25">
        <v>462.6</v>
      </c>
      <c r="B25">
        <v>2573.7306600000002</v>
      </c>
      <c r="C25">
        <v>462.6</v>
      </c>
      <c r="D25">
        <v>1734.71452</v>
      </c>
      <c r="F25" s="9"/>
      <c r="H25" s="77" t="s">
        <v>10</v>
      </c>
      <c r="I25" s="76" cm="1">
        <f t="array" ref="I25">SUMPRODUCT($E$12:$E$65536*($E$12:$E$65536&gt;=$C$7)*($E$12:$E$65536&lt;=$C$8),$F$12:$F$65536)</f>
        <v>0</v>
      </c>
    </row>
    <row r="26" spans="1:19" x14ac:dyDescent="0.25">
      <c r="A26">
        <v>462.8</v>
      </c>
      <c r="B26">
        <v>2324.7839600000002</v>
      </c>
      <c r="C26">
        <v>462.8</v>
      </c>
      <c r="D26">
        <v>1800.09565</v>
      </c>
      <c r="F26" s="9"/>
      <c r="H26" s="77" t="s">
        <v>73</v>
      </c>
      <c r="I26" s="76" cm="1">
        <f t="array" ref="I26">SUMPRODUCT($A$12:$A$65536*($A$12:$A$65536&gt;=$E$7)*($A$12:$A$65536&lt;=$E$8),$B$12:$B$65536)</f>
        <v>124843426.44434203</v>
      </c>
    </row>
    <row r="27" spans="1:19" x14ac:dyDescent="0.25">
      <c r="A27">
        <v>463</v>
      </c>
      <c r="B27">
        <v>2389.1513799999998</v>
      </c>
      <c r="C27">
        <v>463</v>
      </c>
      <c r="D27">
        <v>1729.3605399999999</v>
      </c>
      <c r="F27" s="9"/>
      <c r="H27" s="77" t="s">
        <v>11</v>
      </c>
      <c r="I27" s="76" cm="1">
        <f t="array" ref="I27">SUMPRODUCT($C$12:$C$65536*($C$12:$C$65536&gt;=$E$7)*($C$12:$C$65536&lt;=$E$8),$D$12:$D$65536)</f>
        <v>6262734302.3352079</v>
      </c>
    </row>
    <row r="28" spans="1:19" x14ac:dyDescent="0.25">
      <c r="A28">
        <v>463.2</v>
      </c>
      <c r="B28">
        <v>2506.1223399999999</v>
      </c>
      <c r="C28">
        <v>463.2</v>
      </c>
      <c r="D28">
        <v>1722.1405600000001</v>
      </c>
      <c r="F28" s="9"/>
      <c r="H28" s="78" t="s">
        <v>12</v>
      </c>
      <c r="I28" s="76" cm="1">
        <f t="array" ref="I28">SUMPRODUCT($E$12:$E$65536*($E$12:$E$65536&gt;=$E$7)*($E$12:$E$65536&lt;=$E$8),$F$12:$F$65536)</f>
        <v>0</v>
      </c>
    </row>
    <row r="29" spans="1:19" x14ac:dyDescent="0.25">
      <c r="A29">
        <v>463.4</v>
      </c>
      <c r="B29">
        <v>2339.3797599999998</v>
      </c>
      <c r="C29">
        <v>463.4</v>
      </c>
      <c r="D29">
        <v>1777.9512400000001</v>
      </c>
      <c r="F29" s="9"/>
      <c r="H29" s="79" t="s">
        <v>15</v>
      </c>
      <c r="I29" s="80">
        <f>(I23-I24)/I23</f>
        <v>0.24093390837819859</v>
      </c>
    </row>
    <row r="30" spans="1:19" x14ac:dyDescent="0.25">
      <c r="A30">
        <v>463.6</v>
      </c>
      <c r="B30">
        <v>2434.9324000000001</v>
      </c>
      <c r="C30">
        <v>463.6</v>
      </c>
      <c r="D30">
        <v>1768.68974</v>
      </c>
      <c r="F30" s="9"/>
      <c r="H30" s="81" t="s">
        <v>16</v>
      </c>
      <c r="I30" s="82">
        <f>-LOG10(1-I29)</f>
        <v>0.11972040858802148</v>
      </c>
    </row>
    <row r="31" spans="1:19" x14ac:dyDescent="0.25">
      <c r="A31">
        <v>463.8</v>
      </c>
      <c r="B31">
        <v>2583.5889400000001</v>
      </c>
      <c r="C31">
        <v>463.8</v>
      </c>
      <c r="D31">
        <v>1691.46984</v>
      </c>
      <c r="F31" s="9"/>
      <c r="H31" s="83" t="s">
        <v>17</v>
      </c>
      <c r="I31" s="84">
        <f t="shared" ref="I31" si="3">(I27-I26)/(I23-I24)</f>
        <v>0.76762534298820928</v>
      </c>
    </row>
    <row r="32" spans="1:19" x14ac:dyDescent="0.25">
      <c r="A32">
        <v>464</v>
      </c>
      <c r="B32">
        <v>2341.7712900000001</v>
      </c>
      <c r="C32">
        <v>464</v>
      </c>
      <c r="D32">
        <v>1809.3091099999999</v>
      </c>
      <c r="F32" s="9"/>
      <c r="H32" s="85" t="s">
        <v>18</v>
      </c>
      <c r="I32" s="86">
        <f t="shared" ref="I32" si="4">(I24*(I28-I26)-I25*(I27-I26))/(I23*(I24-I25))</f>
        <v>-3.7617830649930924E-3</v>
      </c>
    </row>
    <row r="33" spans="1:9" x14ac:dyDescent="0.25">
      <c r="A33">
        <v>464.2</v>
      </c>
      <c r="B33">
        <v>2401.5759200000002</v>
      </c>
      <c r="C33">
        <v>464.2</v>
      </c>
      <c r="D33">
        <v>1644.4235200000001</v>
      </c>
      <c r="F33" s="9"/>
      <c r="H33" s="87" t="s">
        <v>19</v>
      </c>
      <c r="I33" s="88">
        <f t="shared" ref="I33" si="5">(I27-(1-I29)*I26)/(I23*I29)</f>
        <v>0.77138712605320225</v>
      </c>
    </row>
    <row r="34" spans="1:9" x14ac:dyDescent="0.25">
      <c r="A34">
        <v>464.4</v>
      </c>
      <c r="B34">
        <v>2422.4100699999999</v>
      </c>
      <c r="C34">
        <v>464.4</v>
      </c>
      <c r="D34">
        <v>1698.35971</v>
      </c>
      <c r="F34" s="9"/>
    </row>
    <row r="35" spans="1:9" x14ac:dyDescent="0.25">
      <c r="A35">
        <v>464.6</v>
      </c>
      <c r="B35">
        <v>2422.24296</v>
      </c>
      <c r="C35">
        <v>464.6</v>
      </c>
      <c r="D35">
        <v>1805.9578100000001</v>
      </c>
      <c r="F35" s="9"/>
    </row>
    <row r="36" spans="1:9" x14ac:dyDescent="0.25">
      <c r="A36">
        <v>464.8</v>
      </c>
      <c r="B36">
        <v>2548.3265799999999</v>
      </c>
      <c r="C36">
        <v>464.8</v>
      </c>
      <c r="D36">
        <v>1739.0511799999999</v>
      </c>
      <c r="F36" s="9"/>
    </row>
    <row r="37" spans="1:9" x14ac:dyDescent="0.25">
      <c r="A37">
        <v>465</v>
      </c>
      <c r="B37">
        <v>2494.4124499999998</v>
      </c>
      <c r="C37">
        <v>465</v>
      </c>
      <c r="D37">
        <v>1941.9505899999999</v>
      </c>
      <c r="F37" s="9"/>
    </row>
    <row r="38" spans="1:9" x14ac:dyDescent="0.25">
      <c r="A38">
        <v>465.2</v>
      </c>
      <c r="B38">
        <v>2523.1882799999998</v>
      </c>
      <c r="C38">
        <v>465.2</v>
      </c>
      <c r="D38">
        <v>1815.3080199999999</v>
      </c>
      <c r="F38" s="9"/>
    </row>
    <row r="39" spans="1:9" x14ac:dyDescent="0.25">
      <c r="A39">
        <v>465.4</v>
      </c>
      <c r="B39">
        <v>2557.8488900000002</v>
      </c>
      <c r="C39">
        <v>465.4</v>
      </c>
      <c r="D39">
        <v>1941.61247</v>
      </c>
      <c r="F39" s="9"/>
    </row>
    <row r="40" spans="1:9" x14ac:dyDescent="0.25">
      <c r="A40">
        <v>465.6</v>
      </c>
      <c r="B40">
        <v>2759.6948900000002</v>
      </c>
      <c r="C40">
        <v>465.6</v>
      </c>
      <c r="D40">
        <v>2002.4193499999999</v>
      </c>
      <c r="F40" s="9"/>
    </row>
    <row r="41" spans="1:9" x14ac:dyDescent="0.25">
      <c r="A41">
        <v>465.8</v>
      </c>
      <c r="B41">
        <v>2898.7682599999998</v>
      </c>
      <c r="C41">
        <v>465.8</v>
      </c>
      <c r="D41">
        <v>1900.13365</v>
      </c>
      <c r="F41" s="9"/>
    </row>
    <row r="42" spans="1:9" x14ac:dyDescent="0.25">
      <c r="A42">
        <v>466</v>
      </c>
      <c r="B42">
        <v>2951.5444200000002</v>
      </c>
      <c r="C42">
        <v>466</v>
      </c>
      <c r="D42">
        <v>2148.6341299999999</v>
      </c>
      <c r="F42" s="9"/>
    </row>
    <row r="43" spans="1:9" x14ac:dyDescent="0.25">
      <c r="A43">
        <v>466.2</v>
      </c>
      <c r="B43">
        <v>3120.4917099999998</v>
      </c>
      <c r="C43">
        <v>466.2</v>
      </c>
      <c r="D43">
        <v>2328.86168</v>
      </c>
      <c r="F43" s="9"/>
    </row>
    <row r="44" spans="1:9" x14ac:dyDescent="0.25">
      <c r="A44">
        <v>466.4</v>
      </c>
      <c r="B44">
        <v>3208.1120099999998</v>
      </c>
      <c r="C44">
        <v>466.4</v>
      </c>
      <c r="D44">
        <v>2526.7042999999999</v>
      </c>
      <c r="F44" s="9"/>
    </row>
    <row r="45" spans="1:9" x14ac:dyDescent="0.25">
      <c r="A45">
        <v>466.6</v>
      </c>
      <c r="B45">
        <v>3513.6017499999998</v>
      </c>
      <c r="C45">
        <v>466.6</v>
      </c>
      <c r="D45">
        <v>2487.20181</v>
      </c>
      <c r="F45" s="9"/>
    </row>
    <row r="46" spans="1:9" x14ac:dyDescent="0.25">
      <c r="A46">
        <v>466.8</v>
      </c>
      <c r="B46">
        <v>4071.9765699999998</v>
      </c>
      <c r="C46">
        <v>466.8</v>
      </c>
      <c r="D46">
        <v>2781.2891500000001</v>
      </c>
      <c r="F46" s="9"/>
    </row>
    <row r="47" spans="1:9" x14ac:dyDescent="0.25">
      <c r="A47">
        <v>467</v>
      </c>
      <c r="B47">
        <v>4582.6042500000003</v>
      </c>
      <c r="C47">
        <v>467</v>
      </c>
      <c r="D47">
        <v>3203.1281300000001</v>
      </c>
      <c r="F47" s="9"/>
    </row>
    <row r="48" spans="1:9" x14ac:dyDescent="0.25">
      <c r="A48">
        <v>467.2</v>
      </c>
      <c r="B48">
        <v>4742.58187</v>
      </c>
      <c r="C48">
        <v>467.2</v>
      </c>
      <c r="D48">
        <v>3389.3114399999999</v>
      </c>
      <c r="F48" s="9"/>
    </row>
    <row r="49" spans="1:6" x14ac:dyDescent="0.25">
      <c r="A49">
        <v>467.4</v>
      </c>
      <c r="B49">
        <v>4604.3891000000003</v>
      </c>
      <c r="C49">
        <v>467.4</v>
      </c>
      <c r="D49">
        <v>3238.76703</v>
      </c>
      <c r="F49" s="9"/>
    </row>
    <row r="50" spans="1:6" x14ac:dyDescent="0.25">
      <c r="A50">
        <v>467.6</v>
      </c>
      <c r="B50">
        <v>4715.0961399999997</v>
      </c>
      <c r="C50">
        <v>467.6</v>
      </c>
      <c r="D50">
        <v>3668.64293</v>
      </c>
      <c r="F50" s="9"/>
    </row>
    <row r="51" spans="1:6" x14ac:dyDescent="0.25">
      <c r="A51">
        <v>467.8</v>
      </c>
      <c r="B51">
        <v>4473.2662099999998</v>
      </c>
      <c r="C51">
        <v>467.8</v>
      </c>
      <c r="D51">
        <v>3573.35754</v>
      </c>
      <c r="F51" s="9"/>
    </row>
    <row r="52" spans="1:6" x14ac:dyDescent="0.25">
      <c r="A52">
        <v>468</v>
      </c>
      <c r="B52">
        <v>4696.0641999999998</v>
      </c>
      <c r="C52">
        <v>468</v>
      </c>
      <c r="D52">
        <v>3369.9866999999999</v>
      </c>
      <c r="F52" s="9"/>
    </row>
    <row r="53" spans="1:6" x14ac:dyDescent="0.25">
      <c r="A53">
        <v>468.2</v>
      </c>
      <c r="B53">
        <v>4216.67227</v>
      </c>
      <c r="C53">
        <v>468.2</v>
      </c>
      <c r="D53">
        <v>3306.0185200000001</v>
      </c>
      <c r="F53" s="9"/>
    </row>
    <row r="54" spans="1:6" x14ac:dyDescent="0.25">
      <c r="A54">
        <v>468.4</v>
      </c>
      <c r="B54">
        <v>4326.6550500000003</v>
      </c>
      <c r="C54">
        <v>468.4</v>
      </c>
      <c r="D54">
        <v>3329.4320299999999</v>
      </c>
      <c r="F54" s="9"/>
    </row>
    <row r="55" spans="1:6" x14ac:dyDescent="0.25">
      <c r="A55">
        <v>468.6</v>
      </c>
      <c r="B55">
        <v>4369.7452899999998</v>
      </c>
      <c r="C55">
        <v>468.6</v>
      </c>
      <c r="D55">
        <v>3305.30258</v>
      </c>
      <c r="F55" s="9"/>
    </row>
    <row r="56" spans="1:6" x14ac:dyDescent="0.25">
      <c r="A56">
        <v>468.8</v>
      </c>
      <c r="B56">
        <v>4479.3003099999996</v>
      </c>
      <c r="C56">
        <v>468.8</v>
      </c>
      <c r="D56">
        <v>3105.6169599999998</v>
      </c>
      <c r="F56" s="9"/>
    </row>
    <row r="57" spans="1:6" x14ac:dyDescent="0.25">
      <c r="A57">
        <v>469</v>
      </c>
      <c r="B57">
        <v>4799.9300999999996</v>
      </c>
      <c r="C57">
        <v>469</v>
      </c>
      <c r="D57">
        <v>3284.7193600000001</v>
      </c>
      <c r="F57" s="9"/>
    </row>
    <row r="58" spans="1:6" x14ac:dyDescent="0.25">
      <c r="A58">
        <v>469.2</v>
      </c>
      <c r="B58">
        <v>4675.9968799999997</v>
      </c>
      <c r="C58">
        <v>469.2</v>
      </c>
      <c r="D58">
        <v>3286.42758</v>
      </c>
      <c r="F58" s="9"/>
    </row>
    <row r="59" spans="1:6" x14ac:dyDescent="0.25">
      <c r="A59">
        <v>469.4</v>
      </c>
      <c r="B59">
        <v>4535.0979500000003</v>
      </c>
      <c r="C59">
        <v>469.4</v>
      </c>
      <c r="D59">
        <v>3311.8177700000001</v>
      </c>
      <c r="F59" s="9"/>
    </row>
    <row r="60" spans="1:6" x14ac:dyDescent="0.25">
      <c r="A60">
        <v>469.6</v>
      </c>
      <c r="B60">
        <v>4495.94391</v>
      </c>
      <c r="C60">
        <v>469.6</v>
      </c>
      <c r="D60">
        <v>3479.8601399999998</v>
      </c>
      <c r="F60" s="9"/>
    </row>
    <row r="61" spans="1:6" x14ac:dyDescent="0.25">
      <c r="A61">
        <v>469.8</v>
      </c>
      <c r="B61">
        <v>5058.1950299999999</v>
      </c>
      <c r="C61">
        <v>469.8</v>
      </c>
      <c r="D61">
        <v>3955.7373299999999</v>
      </c>
      <c r="F61" s="9"/>
    </row>
    <row r="62" spans="1:6" x14ac:dyDescent="0.25">
      <c r="A62">
        <v>470</v>
      </c>
      <c r="B62">
        <v>5722.0883899999999</v>
      </c>
      <c r="C62">
        <v>470</v>
      </c>
      <c r="D62">
        <v>4180.2404699999997</v>
      </c>
      <c r="F62" s="9"/>
    </row>
    <row r="63" spans="1:6" x14ac:dyDescent="0.25">
      <c r="A63">
        <v>470.2</v>
      </c>
      <c r="B63">
        <v>6594.3425100000004</v>
      </c>
      <c r="C63">
        <v>470.2</v>
      </c>
      <c r="D63">
        <v>4603.3632100000004</v>
      </c>
      <c r="F63" s="9"/>
    </row>
    <row r="64" spans="1:6" x14ac:dyDescent="0.25">
      <c r="A64">
        <v>470.4</v>
      </c>
      <c r="B64">
        <v>8293.7530900000002</v>
      </c>
      <c r="C64">
        <v>470.4</v>
      </c>
      <c r="D64">
        <v>6141.2301500000003</v>
      </c>
      <c r="F64" s="9"/>
    </row>
    <row r="65" spans="1:6" x14ac:dyDescent="0.25">
      <c r="A65">
        <v>470.6</v>
      </c>
      <c r="B65" s="9">
        <v>11387.3</v>
      </c>
      <c r="C65">
        <v>470.6</v>
      </c>
      <c r="D65">
        <v>8680.5025700000006</v>
      </c>
      <c r="F65" s="9"/>
    </row>
    <row r="66" spans="1:6" x14ac:dyDescent="0.25">
      <c r="A66">
        <v>470.8</v>
      </c>
      <c r="B66" s="9">
        <v>16955.400000000001</v>
      </c>
      <c r="C66">
        <v>470.8</v>
      </c>
      <c r="D66" s="9">
        <v>13579.5</v>
      </c>
      <c r="F66" s="9"/>
    </row>
    <row r="67" spans="1:6" x14ac:dyDescent="0.25">
      <c r="A67">
        <v>471</v>
      </c>
      <c r="B67" s="9">
        <v>25872.400000000001</v>
      </c>
      <c r="C67">
        <v>471</v>
      </c>
      <c r="D67" s="9">
        <v>19481.8</v>
      </c>
      <c r="F67" s="9"/>
    </row>
    <row r="68" spans="1:6" x14ac:dyDescent="0.25">
      <c r="A68">
        <v>471.2</v>
      </c>
      <c r="B68" s="9">
        <v>36981.9</v>
      </c>
      <c r="C68">
        <v>471.2</v>
      </c>
      <c r="D68" s="9">
        <v>27733.200000000001</v>
      </c>
      <c r="F68" s="9"/>
    </row>
    <row r="69" spans="1:6" x14ac:dyDescent="0.25">
      <c r="A69">
        <v>471.4</v>
      </c>
      <c r="B69" s="9">
        <v>50148.3</v>
      </c>
      <c r="C69">
        <v>471.4</v>
      </c>
      <c r="D69" s="9">
        <v>38751.800000000003</v>
      </c>
      <c r="F69" s="9"/>
    </row>
    <row r="70" spans="1:6" x14ac:dyDescent="0.25">
      <c r="A70">
        <v>471.6</v>
      </c>
      <c r="B70" s="9">
        <v>66721.600000000006</v>
      </c>
      <c r="C70">
        <v>471.6</v>
      </c>
      <c r="D70" s="9">
        <v>51380.9</v>
      </c>
      <c r="F70" s="9"/>
    </row>
    <row r="71" spans="1:6" x14ac:dyDescent="0.25">
      <c r="A71">
        <v>471.8</v>
      </c>
      <c r="B71" s="9">
        <v>87639.6</v>
      </c>
      <c r="C71">
        <v>471.8</v>
      </c>
      <c r="D71" s="9">
        <v>66548.5</v>
      </c>
      <c r="F71" s="9"/>
    </row>
    <row r="72" spans="1:6" x14ac:dyDescent="0.25">
      <c r="A72">
        <v>472</v>
      </c>
      <c r="B72" s="9">
        <v>111089</v>
      </c>
      <c r="C72">
        <v>472</v>
      </c>
      <c r="D72" s="9">
        <v>83573.5</v>
      </c>
      <c r="F72" s="9"/>
    </row>
    <row r="73" spans="1:6" x14ac:dyDescent="0.25">
      <c r="A73">
        <v>472.2</v>
      </c>
      <c r="B73" s="9">
        <v>140145</v>
      </c>
      <c r="C73">
        <v>472.2</v>
      </c>
      <c r="D73" s="9">
        <v>104511</v>
      </c>
      <c r="F73" s="9"/>
    </row>
    <row r="74" spans="1:6" x14ac:dyDescent="0.25">
      <c r="A74">
        <v>472.4</v>
      </c>
      <c r="B74" s="9">
        <v>178205</v>
      </c>
      <c r="C74">
        <v>472.4</v>
      </c>
      <c r="D74" s="9">
        <v>133554</v>
      </c>
      <c r="F74" s="9"/>
    </row>
    <row r="75" spans="1:6" x14ac:dyDescent="0.25">
      <c r="A75">
        <v>472.6</v>
      </c>
      <c r="B75" s="9">
        <v>228576</v>
      </c>
      <c r="C75">
        <v>472.6</v>
      </c>
      <c r="D75" s="9">
        <v>168993</v>
      </c>
      <c r="F75" s="9"/>
    </row>
    <row r="76" spans="1:6" x14ac:dyDescent="0.25">
      <c r="A76">
        <v>472.8</v>
      </c>
      <c r="B76" s="9">
        <v>267155</v>
      </c>
      <c r="C76">
        <v>472.8</v>
      </c>
      <c r="D76" s="9">
        <v>200071</v>
      </c>
      <c r="F76" s="9"/>
    </row>
    <row r="77" spans="1:6" x14ac:dyDescent="0.25">
      <c r="A77">
        <v>473</v>
      </c>
      <c r="B77" s="9">
        <v>337062</v>
      </c>
      <c r="C77">
        <v>473</v>
      </c>
      <c r="D77" s="9">
        <v>252051</v>
      </c>
      <c r="F77" s="9"/>
    </row>
    <row r="78" spans="1:6" x14ac:dyDescent="0.25">
      <c r="A78">
        <v>473.2</v>
      </c>
      <c r="B78" s="9">
        <v>402829</v>
      </c>
      <c r="C78">
        <v>473.2</v>
      </c>
      <c r="D78" s="9">
        <v>300966</v>
      </c>
      <c r="F78" s="9"/>
    </row>
    <row r="79" spans="1:6" x14ac:dyDescent="0.25">
      <c r="A79">
        <v>473.4</v>
      </c>
      <c r="B79" s="9">
        <v>414963</v>
      </c>
      <c r="C79">
        <v>473.4</v>
      </c>
      <c r="D79" s="9">
        <v>305884</v>
      </c>
      <c r="F79" s="9"/>
    </row>
    <row r="80" spans="1:6" x14ac:dyDescent="0.25">
      <c r="A80">
        <v>473.6</v>
      </c>
      <c r="B80" s="9">
        <v>406927</v>
      </c>
      <c r="C80">
        <v>473.6</v>
      </c>
      <c r="D80" s="9">
        <v>303234</v>
      </c>
      <c r="F80" s="9"/>
    </row>
    <row r="81" spans="1:6" x14ac:dyDescent="0.25">
      <c r="A81">
        <v>473.8</v>
      </c>
      <c r="B81" s="9">
        <v>411939</v>
      </c>
      <c r="C81">
        <v>473.8</v>
      </c>
      <c r="D81" s="9">
        <v>305041</v>
      </c>
      <c r="F81" s="9"/>
    </row>
    <row r="82" spans="1:6" x14ac:dyDescent="0.25">
      <c r="A82">
        <v>474</v>
      </c>
      <c r="B82" s="9">
        <v>423675</v>
      </c>
      <c r="C82">
        <v>474</v>
      </c>
      <c r="D82" s="9">
        <v>317237</v>
      </c>
      <c r="F82" s="9"/>
    </row>
    <row r="83" spans="1:6" x14ac:dyDescent="0.25">
      <c r="A83">
        <v>474.2</v>
      </c>
      <c r="B83" s="9">
        <v>444614</v>
      </c>
      <c r="C83">
        <v>474.2</v>
      </c>
      <c r="D83" s="9">
        <v>328501</v>
      </c>
      <c r="F83" s="9"/>
    </row>
    <row r="84" spans="1:6" x14ac:dyDescent="0.25">
      <c r="A84">
        <v>474.4</v>
      </c>
      <c r="B84" s="9">
        <v>472896</v>
      </c>
      <c r="C84">
        <v>474.4</v>
      </c>
      <c r="D84" s="9">
        <v>347943</v>
      </c>
      <c r="F84" s="9"/>
    </row>
    <row r="85" spans="1:6" x14ac:dyDescent="0.25">
      <c r="A85">
        <v>474.6</v>
      </c>
      <c r="B85" s="9">
        <v>502792</v>
      </c>
      <c r="C85">
        <v>474.6</v>
      </c>
      <c r="D85" s="9">
        <v>371181</v>
      </c>
      <c r="F85" s="9"/>
    </row>
    <row r="86" spans="1:6" x14ac:dyDescent="0.25">
      <c r="A86">
        <v>474.8</v>
      </c>
      <c r="B86" s="9">
        <v>531778</v>
      </c>
      <c r="C86">
        <v>474.8</v>
      </c>
      <c r="D86" s="9">
        <v>395567</v>
      </c>
      <c r="F86" s="9"/>
    </row>
    <row r="87" spans="1:6" x14ac:dyDescent="0.25">
      <c r="A87">
        <v>475</v>
      </c>
      <c r="B87" s="9">
        <v>568006</v>
      </c>
      <c r="C87">
        <v>475</v>
      </c>
      <c r="D87" s="9">
        <v>417957</v>
      </c>
      <c r="F87" s="9"/>
    </row>
    <row r="88" spans="1:6" x14ac:dyDescent="0.25">
      <c r="A88">
        <v>475.2</v>
      </c>
      <c r="B88" s="9">
        <v>587573</v>
      </c>
      <c r="C88">
        <v>475.2</v>
      </c>
      <c r="D88" s="9">
        <v>436330</v>
      </c>
      <c r="F88" s="9"/>
    </row>
    <row r="89" spans="1:6" x14ac:dyDescent="0.25">
      <c r="A89">
        <v>475.4</v>
      </c>
      <c r="B89" s="9">
        <v>625240</v>
      </c>
      <c r="C89">
        <v>475.4</v>
      </c>
      <c r="D89" s="9">
        <v>462925</v>
      </c>
      <c r="F89" s="9"/>
    </row>
    <row r="90" spans="1:6" x14ac:dyDescent="0.25">
      <c r="A90">
        <v>475.6</v>
      </c>
      <c r="B90" s="9">
        <v>655594</v>
      </c>
      <c r="C90">
        <v>475.6</v>
      </c>
      <c r="D90" s="9">
        <v>488704</v>
      </c>
      <c r="F90" s="9"/>
    </row>
    <row r="91" spans="1:6" x14ac:dyDescent="0.25">
      <c r="A91">
        <v>475.8</v>
      </c>
      <c r="B91" s="9">
        <v>691380</v>
      </c>
      <c r="C91">
        <v>475.8</v>
      </c>
      <c r="D91" s="9">
        <v>514084</v>
      </c>
      <c r="F91" s="9"/>
    </row>
    <row r="92" spans="1:6" x14ac:dyDescent="0.25">
      <c r="A92">
        <v>476</v>
      </c>
      <c r="B92" s="9">
        <v>722596</v>
      </c>
      <c r="C92">
        <v>476</v>
      </c>
      <c r="D92" s="9">
        <v>538273</v>
      </c>
      <c r="F92" s="9"/>
    </row>
    <row r="93" spans="1:6" x14ac:dyDescent="0.25">
      <c r="A93">
        <v>476.2</v>
      </c>
      <c r="B93" s="9">
        <v>759101</v>
      </c>
      <c r="C93">
        <v>476.2</v>
      </c>
      <c r="D93" s="9">
        <v>563636</v>
      </c>
      <c r="F93" s="9"/>
    </row>
    <row r="94" spans="1:6" x14ac:dyDescent="0.25">
      <c r="A94">
        <v>476.4</v>
      </c>
      <c r="B94" s="9">
        <v>792406</v>
      </c>
      <c r="C94">
        <v>476.4</v>
      </c>
      <c r="D94" s="9">
        <v>591640</v>
      </c>
      <c r="F94" s="9"/>
    </row>
    <row r="95" spans="1:6" x14ac:dyDescent="0.25">
      <c r="A95">
        <v>476.6</v>
      </c>
      <c r="B95" s="9">
        <v>830350</v>
      </c>
      <c r="C95">
        <v>476.6</v>
      </c>
      <c r="D95" s="9">
        <v>618642</v>
      </c>
      <c r="F95" s="9"/>
    </row>
    <row r="96" spans="1:6" x14ac:dyDescent="0.25">
      <c r="A96">
        <v>476.8</v>
      </c>
      <c r="B96" s="9">
        <v>859019</v>
      </c>
      <c r="C96">
        <v>476.8</v>
      </c>
      <c r="D96" s="9">
        <v>641905</v>
      </c>
      <c r="F96" s="9"/>
    </row>
    <row r="97" spans="1:6" x14ac:dyDescent="0.25">
      <c r="A97">
        <v>477</v>
      </c>
      <c r="B97" s="9">
        <v>900339</v>
      </c>
      <c r="C97">
        <v>477</v>
      </c>
      <c r="D97" s="9">
        <v>671087</v>
      </c>
      <c r="F97" s="9"/>
    </row>
    <row r="98" spans="1:6" x14ac:dyDescent="0.25">
      <c r="A98">
        <v>477.2</v>
      </c>
      <c r="B98" s="9">
        <v>928875</v>
      </c>
      <c r="C98">
        <v>477.2</v>
      </c>
      <c r="D98" s="9">
        <v>692969</v>
      </c>
      <c r="F98" s="9"/>
    </row>
    <row r="99" spans="1:6" x14ac:dyDescent="0.25">
      <c r="A99">
        <v>477.4</v>
      </c>
      <c r="B99" s="9">
        <v>970341</v>
      </c>
      <c r="C99">
        <v>477.4</v>
      </c>
      <c r="D99" s="9">
        <v>729373</v>
      </c>
      <c r="F99" s="9"/>
    </row>
    <row r="100" spans="1:6" x14ac:dyDescent="0.25">
      <c r="A100">
        <v>477.6</v>
      </c>
      <c r="B100" s="9">
        <v>1000030</v>
      </c>
      <c r="C100">
        <v>477.6</v>
      </c>
      <c r="D100" s="9">
        <v>754955</v>
      </c>
      <c r="F100" s="9"/>
    </row>
    <row r="101" spans="1:6" x14ac:dyDescent="0.25">
      <c r="A101">
        <v>477.8</v>
      </c>
      <c r="B101" s="9">
        <v>1025320</v>
      </c>
      <c r="C101">
        <v>477.8</v>
      </c>
      <c r="D101" s="9">
        <v>774811</v>
      </c>
      <c r="F101" s="9"/>
    </row>
    <row r="102" spans="1:6" x14ac:dyDescent="0.25">
      <c r="A102">
        <v>478</v>
      </c>
      <c r="B102" s="9">
        <v>1068530</v>
      </c>
      <c r="C102">
        <v>478</v>
      </c>
      <c r="D102" s="9">
        <v>805188</v>
      </c>
      <c r="F102" s="9"/>
    </row>
    <row r="103" spans="1:6" x14ac:dyDescent="0.25">
      <c r="A103">
        <v>478.2</v>
      </c>
      <c r="B103" s="9">
        <v>1107520</v>
      </c>
      <c r="C103">
        <v>478.2</v>
      </c>
      <c r="D103" s="9">
        <v>833262</v>
      </c>
      <c r="F103" s="9"/>
    </row>
    <row r="104" spans="1:6" x14ac:dyDescent="0.25">
      <c r="A104">
        <v>478.4</v>
      </c>
      <c r="B104" s="9">
        <v>1147490</v>
      </c>
      <c r="C104">
        <v>478.4</v>
      </c>
      <c r="D104" s="9">
        <v>871419</v>
      </c>
      <c r="F104" s="9"/>
    </row>
    <row r="105" spans="1:6" x14ac:dyDescent="0.25">
      <c r="A105">
        <v>478.6</v>
      </c>
      <c r="B105" s="9">
        <v>1187800</v>
      </c>
      <c r="C105">
        <v>478.6</v>
      </c>
      <c r="D105" s="9">
        <v>901360</v>
      </c>
      <c r="F105" s="9"/>
    </row>
    <row r="106" spans="1:6" x14ac:dyDescent="0.25">
      <c r="A106">
        <v>478.8</v>
      </c>
      <c r="B106" s="9">
        <v>1235550</v>
      </c>
      <c r="C106">
        <v>478.8</v>
      </c>
      <c r="D106" s="9">
        <v>936641</v>
      </c>
      <c r="F106" s="9"/>
    </row>
    <row r="107" spans="1:6" x14ac:dyDescent="0.25">
      <c r="A107">
        <v>479</v>
      </c>
      <c r="B107" s="9">
        <v>1277860</v>
      </c>
      <c r="C107">
        <v>479</v>
      </c>
      <c r="D107" s="9">
        <v>964156</v>
      </c>
      <c r="F107" s="9"/>
    </row>
    <row r="108" spans="1:6" x14ac:dyDescent="0.25">
      <c r="A108">
        <v>479.2</v>
      </c>
      <c r="B108" s="9">
        <v>1330690</v>
      </c>
      <c r="C108">
        <v>479.2</v>
      </c>
      <c r="D108" s="9">
        <v>1008040</v>
      </c>
      <c r="F108" s="9"/>
    </row>
    <row r="109" spans="1:6" x14ac:dyDescent="0.25">
      <c r="A109">
        <v>479.4</v>
      </c>
      <c r="B109" s="9">
        <v>1363810</v>
      </c>
      <c r="C109">
        <v>479.4</v>
      </c>
      <c r="D109" s="9">
        <v>1038490</v>
      </c>
      <c r="F109" s="9"/>
    </row>
    <row r="110" spans="1:6" x14ac:dyDescent="0.25">
      <c r="A110">
        <v>479.6</v>
      </c>
      <c r="B110" s="9">
        <v>1408830</v>
      </c>
      <c r="C110">
        <v>479.6</v>
      </c>
      <c r="D110" s="9">
        <v>1070490</v>
      </c>
      <c r="F110" s="9"/>
    </row>
    <row r="111" spans="1:6" x14ac:dyDescent="0.25">
      <c r="A111">
        <v>479.8</v>
      </c>
      <c r="B111" s="9">
        <v>1451480</v>
      </c>
      <c r="C111">
        <v>479.8</v>
      </c>
      <c r="D111" s="9">
        <v>1107030</v>
      </c>
      <c r="F111" s="9"/>
    </row>
    <row r="112" spans="1:6" x14ac:dyDescent="0.25">
      <c r="A112">
        <v>480</v>
      </c>
      <c r="B112" s="9">
        <v>1512380</v>
      </c>
      <c r="C112">
        <v>480</v>
      </c>
      <c r="D112" s="9">
        <v>1153510</v>
      </c>
      <c r="F112" s="9"/>
    </row>
    <row r="113" spans="1:6" x14ac:dyDescent="0.25">
      <c r="A113">
        <v>480.2</v>
      </c>
      <c r="B113" s="9">
        <v>1581170</v>
      </c>
      <c r="C113">
        <v>480.2</v>
      </c>
      <c r="D113" s="9">
        <v>1207040</v>
      </c>
      <c r="F113" s="9"/>
    </row>
    <row r="114" spans="1:6" x14ac:dyDescent="0.25">
      <c r="A114">
        <v>480.4</v>
      </c>
      <c r="B114" s="9">
        <v>1632100</v>
      </c>
      <c r="C114">
        <v>480.4</v>
      </c>
      <c r="D114" s="9">
        <v>1245280</v>
      </c>
      <c r="F114" s="9"/>
    </row>
    <row r="115" spans="1:6" x14ac:dyDescent="0.25">
      <c r="A115">
        <v>480.6</v>
      </c>
      <c r="B115" s="9">
        <v>1697030</v>
      </c>
      <c r="C115">
        <v>480.6</v>
      </c>
      <c r="D115" s="9">
        <v>1300620</v>
      </c>
      <c r="F115" s="9"/>
    </row>
    <row r="116" spans="1:6" x14ac:dyDescent="0.25">
      <c r="A116">
        <v>480.8</v>
      </c>
      <c r="B116" s="9">
        <v>1702000</v>
      </c>
      <c r="C116">
        <v>480.8</v>
      </c>
      <c r="D116" s="9">
        <v>1304630</v>
      </c>
      <c r="F116" s="9"/>
    </row>
    <row r="117" spans="1:6" x14ac:dyDescent="0.25">
      <c r="A117">
        <v>481</v>
      </c>
      <c r="B117" s="9">
        <v>1660980</v>
      </c>
      <c r="C117">
        <v>481</v>
      </c>
      <c r="D117" s="9">
        <v>1276840</v>
      </c>
      <c r="F117" s="9"/>
    </row>
    <row r="118" spans="1:6" x14ac:dyDescent="0.25">
      <c r="A118">
        <v>481.2</v>
      </c>
      <c r="B118" s="9">
        <v>1585490</v>
      </c>
      <c r="C118">
        <v>481.2</v>
      </c>
      <c r="D118" s="9">
        <v>1217220</v>
      </c>
      <c r="F118" s="9"/>
    </row>
    <row r="119" spans="1:6" x14ac:dyDescent="0.25">
      <c r="A119">
        <v>481.4</v>
      </c>
      <c r="B119" s="9">
        <v>1512530</v>
      </c>
      <c r="C119">
        <v>481.4</v>
      </c>
      <c r="D119" s="9">
        <v>1158290</v>
      </c>
      <c r="F119" s="9"/>
    </row>
    <row r="120" spans="1:6" x14ac:dyDescent="0.25">
      <c r="A120">
        <v>481.6</v>
      </c>
      <c r="B120" s="9">
        <v>1448640</v>
      </c>
      <c r="C120">
        <v>481.6</v>
      </c>
      <c r="D120" s="9">
        <v>1107270</v>
      </c>
      <c r="F120" s="9"/>
    </row>
    <row r="121" spans="1:6" x14ac:dyDescent="0.25">
      <c r="A121">
        <v>481.8</v>
      </c>
      <c r="B121" s="9">
        <v>1391450</v>
      </c>
      <c r="C121">
        <v>481.8</v>
      </c>
      <c r="D121" s="9">
        <v>1067180</v>
      </c>
      <c r="F121" s="9"/>
    </row>
    <row r="122" spans="1:6" x14ac:dyDescent="0.25">
      <c r="A122">
        <v>482</v>
      </c>
      <c r="B122" s="9">
        <v>1351030</v>
      </c>
      <c r="C122">
        <v>482</v>
      </c>
      <c r="D122" s="9">
        <v>1037300</v>
      </c>
      <c r="F122" s="9"/>
    </row>
    <row r="123" spans="1:6" x14ac:dyDescent="0.25">
      <c r="A123">
        <v>482.2</v>
      </c>
      <c r="B123" s="9">
        <v>1329180</v>
      </c>
      <c r="C123">
        <v>482.2</v>
      </c>
      <c r="D123" s="9">
        <v>1016020</v>
      </c>
      <c r="F123" s="9"/>
    </row>
    <row r="124" spans="1:6" x14ac:dyDescent="0.25">
      <c r="A124">
        <v>482.4</v>
      </c>
      <c r="B124" s="9">
        <v>1313840</v>
      </c>
      <c r="C124">
        <v>482.4</v>
      </c>
      <c r="D124" s="9">
        <v>1005980</v>
      </c>
      <c r="F124" s="9"/>
    </row>
    <row r="125" spans="1:6" x14ac:dyDescent="0.25">
      <c r="A125">
        <v>482.6</v>
      </c>
      <c r="B125" s="9">
        <v>1305450</v>
      </c>
      <c r="C125">
        <v>482.6</v>
      </c>
      <c r="D125" s="9">
        <v>1001580</v>
      </c>
      <c r="F125" s="9"/>
    </row>
    <row r="126" spans="1:6" x14ac:dyDescent="0.25">
      <c r="A126">
        <v>482.8</v>
      </c>
      <c r="B126" s="9">
        <v>1280950</v>
      </c>
      <c r="C126">
        <v>482.8</v>
      </c>
      <c r="D126" s="9">
        <v>978734</v>
      </c>
      <c r="F126" s="9"/>
    </row>
    <row r="127" spans="1:6" x14ac:dyDescent="0.25">
      <c r="A127">
        <v>483</v>
      </c>
      <c r="B127" s="9">
        <v>1223190</v>
      </c>
      <c r="C127">
        <v>483</v>
      </c>
      <c r="D127" s="9">
        <v>940444</v>
      </c>
      <c r="F127" s="9"/>
    </row>
    <row r="128" spans="1:6" x14ac:dyDescent="0.25">
      <c r="A128">
        <v>483.2</v>
      </c>
      <c r="B128" s="9">
        <v>1189020</v>
      </c>
      <c r="C128">
        <v>483.2</v>
      </c>
      <c r="D128" s="9">
        <v>908362</v>
      </c>
      <c r="F128" s="9"/>
    </row>
    <row r="129" spans="1:6" x14ac:dyDescent="0.25">
      <c r="A129">
        <v>483.4</v>
      </c>
      <c r="B129" s="9">
        <v>1125000</v>
      </c>
      <c r="C129">
        <v>483.4</v>
      </c>
      <c r="D129" s="9">
        <v>861919</v>
      </c>
      <c r="F129" s="9"/>
    </row>
    <row r="130" spans="1:6" x14ac:dyDescent="0.25">
      <c r="A130">
        <v>483.6</v>
      </c>
      <c r="B130" s="9">
        <v>1064530</v>
      </c>
      <c r="C130">
        <v>483.6</v>
      </c>
      <c r="D130" s="9">
        <v>814817</v>
      </c>
      <c r="F130" s="9"/>
    </row>
    <row r="131" spans="1:6" x14ac:dyDescent="0.25">
      <c r="A131">
        <v>483.8</v>
      </c>
      <c r="B131" s="9">
        <v>1010730</v>
      </c>
      <c r="C131">
        <v>483.8</v>
      </c>
      <c r="D131" s="9">
        <v>779986</v>
      </c>
      <c r="F131" s="9"/>
    </row>
    <row r="132" spans="1:6" x14ac:dyDescent="0.25">
      <c r="A132">
        <v>484</v>
      </c>
      <c r="B132" s="9">
        <v>964952</v>
      </c>
      <c r="C132">
        <v>484</v>
      </c>
      <c r="D132" s="9">
        <v>741649</v>
      </c>
      <c r="F132" s="9"/>
    </row>
    <row r="133" spans="1:6" x14ac:dyDescent="0.25">
      <c r="A133">
        <v>484.2</v>
      </c>
      <c r="B133" s="9">
        <v>922570</v>
      </c>
      <c r="C133">
        <v>484.2</v>
      </c>
      <c r="D133" s="9">
        <v>705781</v>
      </c>
      <c r="F133" s="9"/>
    </row>
    <row r="134" spans="1:6" x14ac:dyDescent="0.25">
      <c r="A134">
        <v>484.4</v>
      </c>
      <c r="B134" s="9">
        <v>871646</v>
      </c>
      <c r="C134">
        <v>484.4</v>
      </c>
      <c r="D134" s="9">
        <v>668191</v>
      </c>
      <c r="F134" s="9"/>
    </row>
    <row r="135" spans="1:6" x14ac:dyDescent="0.25">
      <c r="A135">
        <v>484.6</v>
      </c>
      <c r="B135" s="9">
        <v>821267</v>
      </c>
      <c r="C135">
        <v>484.6</v>
      </c>
      <c r="D135" s="9">
        <v>630439</v>
      </c>
      <c r="F135" s="9"/>
    </row>
    <row r="136" spans="1:6" x14ac:dyDescent="0.25">
      <c r="A136">
        <v>484.8</v>
      </c>
      <c r="B136" s="9">
        <v>770770</v>
      </c>
      <c r="C136">
        <v>484.8</v>
      </c>
      <c r="D136" s="9">
        <v>593243</v>
      </c>
      <c r="F136" s="9"/>
    </row>
    <row r="137" spans="1:6" x14ac:dyDescent="0.25">
      <c r="A137">
        <v>485</v>
      </c>
      <c r="B137" s="9">
        <v>723557</v>
      </c>
      <c r="C137">
        <v>485</v>
      </c>
      <c r="D137" s="9">
        <v>554061</v>
      </c>
      <c r="F137" s="9"/>
    </row>
    <row r="138" spans="1:6" x14ac:dyDescent="0.25">
      <c r="A138">
        <v>485.2</v>
      </c>
      <c r="B138" s="9">
        <v>671227</v>
      </c>
      <c r="C138">
        <v>485.2</v>
      </c>
      <c r="D138" s="9">
        <v>510519</v>
      </c>
      <c r="F138" s="9"/>
    </row>
    <row r="139" spans="1:6" x14ac:dyDescent="0.25">
      <c r="A139">
        <v>485.4</v>
      </c>
      <c r="B139" s="9">
        <v>625287</v>
      </c>
      <c r="C139">
        <v>485.4</v>
      </c>
      <c r="D139" s="9">
        <v>480789</v>
      </c>
      <c r="F139" s="9"/>
    </row>
    <row r="140" spans="1:6" x14ac:dyDescent="0.25">
      <c r="A140">
        <v>485.6</v>
      </c>
      <c r="B140" s="9">
        <v>578343</v>
      </c>
      <c r="C140">
        <v>485.6</v>
      </c>
      <c r="D140" s="9">
        <v>441146</v>
      </c>
      <c r="F140" s="9"/>
    </row>
    <row r="141" spans="1:6" x14ac:dyDescent="0.25">
      <c r="A141">
        <v>485.8</v>
      </c>
      <c r="B141" s="9">
        <v>533831</v>
      </c>
      <c r="C141">
        <v>485.8</v>
      </c>
      <c r="D141" s="9">
        <v>407618</v>
      </c>
      <c r="F141" s="9"/>
    </row>
    <row r="142" spans="1:6" x14ac:dyDescent="0.25">
      <c r="A142">
        <v>486</v>
      </c>
      <c r="B142" s="9">
        <v>506429</v>
      </c>
      <c r="C142">
        <v>486</v>
      </c>
      <c r="D142" s="9">
        <v>384803</v>
      </c>
      <c r="F142" s="9"/>
    </row>
    <row r="143" spans="1:6" x14ac:dyDescent="0.25">
      <c r="A143">
        <v>486.2</v>
      </c>
      <c r="B143" s="9">
        <v>463054</v>
      </c>
      <c r="C143">
        <v>486.2</v>
      </c>
      <c r="D143" s="9">
        <v>353796</v>
      </c>
      <c r="F143" s="9"/>
    </row>
    <row r="144" spans="1:6" x14ac:dyDescent="0.25">
      <c r="A144">
        <v>486.4</v>
      </c>
      <c r="B144" s="9">
        <v>420587</v>
      </c>
      <c r="C144">
        <v>486.4</v>
      </c>
      <c r="D144" s="9">
        <v>321996</v>
      </c>
      <c r="F144" s="9"/>
    </row>
    <row r="145" spans="1:6" x14ac:dyDescent="0.25">
      <c r="A145">
        <v>486.6</v>
      </c>
      <c r="B145" s="9">
        <v>383928</v>
      </c>
      <c r="C145">
        <v>486.6</v>
      </c>
      <c r="D145" s="9">
        <v>290292</v>
      </c>
      <c r="F145" s="9"/>
    </row>
    <row r="146" spans="1:6" x14ac:dyDescent="0.25">
      <c r="A146">
        <v>486.8</v>
      </c>
      <c r="B146" s="9">
        <v>341735</v>
      </c>
      <c r="C146">
        <v>486.8</v>
      </c>
      <c r="D146" s="9">
        <v>261505</v>
      </c>
      <c r="F146" s="9"/>
    </row>
    <row r="147" spans="1:6" x14ac:dyDescent="0.25">
      <c r="A147">
        <v>487</v>
      </c>
      <c r="B147" s="9">
        <v>302415</v>
      </c>
      <c r="C147">
        <v>487</v>
      </c>
      <c r="D147" s="9">
        <v>229598</v>
      </c>
      <c r="F147" s="9"/>
    </row>
    <row r="148" spans="1:6" x14ac:dyDescent="0.25">
      <c r="A148">
        <v>487.2</v>
      </c>
      <c r="B148" s="9">
        <v>265297</v>
      </c>
      <c r="C148">
        <v>487.2</v>
      </c>
      <c r="D148" s="9">
        <v>199263</v>
      </c>
      <c r="F148" s="9"/>
    </row>
    <row r="149" spans="1:6" x14ac:dyDescent="0.25">
      <c r="A149">
        <v>487.4</v>
      </c>
      <c r="B149" s="9">
        <v>225121</v>
      </c>
      <c r="C149">
        <v>487.4</v>
      </c>
      <c r="D149" s="9">
        <v>170866</v>
      </c>
      <c r="F149" s="9"/>
    </row>
    <row r="150" spans="1:6" x14ac:dyDescent="0.25">
      <c r="A150">
        <v>487.6</v>
      </c>
      <c r="B150" s="9">
        <v>187507</v>
      </c>
      <c r="C150">
        <v>487.6</v>
      </c>
      <c r="D150" s="9">
        <v>143577</v>
      </c>
      <c r="F150" s="9"/>
    </row>
    <row r="151" spans="1:6" x14ac:dyDescent="0.25">
      <c r="A151">
        <v>487.8</v>
      </c>
      <c r="B151" s="9">
        <v>150387</v>
      </c>
      <c r="C151">
        <v>487.8</v>
      </c>
      <c r="D151" s="9">
        <v>112209</v>
      </c>
      <c r="F151" s="9"/>
    </row>
    <row r="152" spans="1:6" x14ac:dyDescent="0.25">
      <c r="A152">
        <v>488</v>
      </c>
      <c r="B152" s="9">
        <v>115836</v>
      </c>
      <c r="C152">
        <v>488</v>
      </c>
      <c r="D152" s="9">
        <v>87394.9</v>
      </c>
      <c r="F152" s="9"/>
    </row>
    <row r="153" spans="1:6" x14ac:dyDescent="0.25">
      <c r="A153">
        <v>488.2</v>
      </c>
      <c r="B153" s="9">
        <v>83883.899999999994</v>
      </c>
      <c r="C153">
        <v>488.2</v>
      </c>
      <c r="D153" s="9">
        <v>62188</v>
      </c>
      <c r="F153" s="9"/>
    </row>
    <row r="154" spans="1:6" x14ac:dyDescent="0.25">
      <c r="A154">
        <v>488.4</v>
      </c>
      <c r="B154" s="9">
        <v>57479.6</v>
      </c>
      <c r="C154">
        <v>488.4</v>
      </c>
      <c r="D154" s="9">
        <v>41701.4</v>
      </c>
      <c r="F154" s="9"/>
    </row>
    <row r="155" spans="1:6" x14ac:dyDescent="0.25">
      <c r="A155">
        <v>488.6</v>
      </c>
      <c r="B155" s="9">
        <v>35810.199999999997</v>
      </c>
      <c r="C155">
        <v>488.6</v>
      </c>
      <c r="D155" s="9">
        <v>25549</v>
      </c>
      <c r="F155" s="9"/>
    </row>
    <row r="156" spans="1:6" x14ac:dyDescent="0.25">
      <c r="A156">
        <v>488.8</v>
      </c>
      <c r="B156" s="9">
        <v>25124.6</v>
      </c>
      <c r="C156">
        <v>488.8</v>
      </c>
      <c r="D156" s="9">
        <v>18300.599999999999</v>
      </c>
      <c r="F156" s="9"/>
    </row>
    <row r="157" spans="1:6" x14ac:dyDescent="0.25">
      <c r="A157">
        <v>489</v>
      </c>
      <c r="B157" s="9">
        <v>15697.4</v>
      </c>
      <c r="C157">
        <v>489</v>
      </c>
      <c r="D157" s="9">
        <v>11328.8</v>
      </c>
      <c r="F157" s="9"/>
    </row>
    <row r="158" spans="1:6" x14ac:dyDescent="0.25">
      <c r="A158">
        <v>489.2</v>
      </c>
      <c r="B158" s="9">
        <v>10294.5</v>
      </c>
      <c r="C158">
        <v>489.2</v>
      </c>
      <c r="D158">
        <v>7447.6158599999999</v>
      </c>
      <c r="F158" s="9"/>
    </row>
    <row r="159" spans="1:6" x14ac:dyDescent="0.25">
      <c r="A159">
        <v>489.4</v>
      </c>
      <c r="B159">
        <v>6929.0626499999998</v>
      </c>
      <c r="C159">
        <v>489.4</v>
      </c>
      <c r="D159">
        <v>5178.7543299999998</v>
      </c>
      <c r="F159" s="9"/>
    </row>
    <row r="160" spans="1:6" x14ac:dyDescent="0.25">
      <c r="A160">
        <v>489.6</v>
      </c>
      <c r="B160">
        <v>5861.2143299999998</v>
      </c>
      <c r="C160">
        <v>489.6</v>
      </c>
      <c r="D160">
        <v>4542.8006599999999</v>
      </c>
      <c r="F160" s="9"/>
    </row>
    <row r="161" spans="1:6" x14ac:dyDescent="0.25">
      <c r="A161">
        <v>489.8</v>
      </c>
      <c r="B161">
        <v>5070.0210900000002</v>
      </c>
      <c r="C161">
        <v>489.8</v>
      </c>
      <c r="D161">
        <v>3838.5740599999999</v>
      </c>
      <c r="F161" s="9"/>
    </row>
    <row r="162" spans="1:6" x14ac:dyDescent="0.25">
      <c r="A162">
        <v>490</v>
      </c>
      <c r="B162">
        <v>4883.3685400000004</v>
      </c>
      <c r="C162">
        <v>490</v>
      </c>
      <c r="D162">
        <v>3520.68282</v>
      </c>
      <c r="F162" s="9"/>
    </row>
    <row r="163" spans="1:6" x14ac:dyDescent="0.25">
      <c r="A163">
        <v>490.2</v>
      </c>
      <c r="B163">
        <v>4620.2915999999996</v>
      </c>
      <c r="C163">
        <v>490.2</v>
      </c>
      <c r="D163">
        <v>3524.9024599999998</v>
      </c>
      <c r="F163" s="9"/>
    </row>
    <row r="164" spans="1:6" x14ac:dyDescent="0.25">
      <c r="A164">
        <v>490.4</v>
      </c>
      <c r="B164">
        <v>4370.4002499999997</v>
      </c>
      <c r="C164">
        <v>490.4</v>
      </c>
      <c r="D164">
        <v>3046.4021400000001</v>
      </c>
      <c r="F164" s="9"/>
    </row>
    <row r="165" spans="1:6" x14ac:dyDescent="0.25">
      <c r="A165">
        <v>490.6</v>
      </c>
      <c r="B165">
        <v>4203.6501399999997</v>
      </c>
      <c r="C165">
        <v>490.6</v>
      </c>
      <c r="D165">
        <v>3700.1924199999999</v>
      </c>
      <c r="F165" s="9"/>
    </row>
    <row r="166" spans="1:6" x14ac:dyDescent="0.25">
      <c r="A166">
        <v>490.8</v>
      </c>
      <c r="B166">
        <v>4311.5784000000003</v>
      </c>
      <c r="C166">
        <v>490.8</v>
      </c>
      <c r="D166">
        <v>3225.1860799999999</v>
      </c>
      <c r="F166" s="9"/>
    </row>
    <row r="167" spans="1:6" x14ac:dyDescent="0.25">
      <c r="A167">
        <v>491</v>
      </c>
      <c r="B167">
        <v>3983.6709099999998</v>
      </c>
      <c r="C167">
        <v>491</v>
      </c>
      <c r="D167">
        <v>3222.3108400000001</v>
      </c>
      <c r="F167" s="9"/>
    </row>
    <row r="168" spans="1:6" x14ac:dyDescent="0.25">
      <c r="A168">
        <v>491.2</v>
      </c>
      <c r="B168">
        <v>4482.9047499999997</v>
      </c>
      <c r="C168">
        <v>491.2</v>
      </c>
      <c r="D168">
        <v>3467.2979300000002</v>
      </c>
      <c r="F168" s="9"/>
    </row>
    <row r="169" spans="1:6" x14ac:dyDescent="0.25">
      <c r="A169">
        <v>491.4</v>
      </c>
      <c r="B169">
        <v>4325.5019400000001</v>
      </c>
      <c r="C169">
        <v>491.4</v>
      </c>
      <c r="D169">
        <v>3735.3135200000002</v>
      </c>
      <c r="F169" s="9"/>
    </row>
    <row r="170" spans="1:6" x14ac:dyDescent="0.25">
      <c r="A170">
        <v>491.6</v>
      </c>
      <c r="B170">
        <v>4407.9589100000003</v>
      </c>
      <c r="C170">
        <v>491.6</v>
      </c>
      <c r="D170">
        <v>3283.7425800000001</v>
      </c>
      <c r="F170" s="9"/>
    </row>
    <row r="171" spans="1:6" x14ac:dyDescent="0.25">
      <c r="A171">
        <v>491.8</v>
      </c>
      <c r="B171">
        <v>4286.2506599999997</v>
      </c>
      <c r="C171">
        <v>491.8</v>
      </c>
      <c r="D171">
        <v>3211.0148899999999</v>
      </c>
      <c r="F171" s="9"/>
    </row>
    <row r="172" spans="1:6" x14ac:dyDescent="0.25">
      <c r="A172">
        <v>492</v>
      </c>
      <c r="B172">
        <v>4076.6234800000002</v>
      </c>
      <c r="C172">
        <v>492</v>
      </c>
      <c r="D172">
        <v>3196.8500600000002</v>
      </c>
      <c r="F172" s="9"/>
    </row>
    <row r="173" spans="1:6" x14ac:dyDescent="0.25">
      <c r="A173">
        <v>492.2</v>
      </c>
      <c r="B173">
        <v>3975.8517000000002</v>
      </c>
      <c r="C173">
        <v>492.2</v>
      </c>
      <c r="D173">
        <v>3253.79279</v>
      </c>
      <c r="F173" s="9"/>
    </row>
    <row r="174" spans="1:6" x14ac:dyDescent="0.25">
      <c r="A174">
        <v>492.4</v>
      </c>
      <c r="B174">
        <v>3896.6065100000001</v>
      </c>
      <c r="C174">
        <v>492.4</v>
      </c>
      <c r="D174">
        <v>3317.0325200000002</v>
      </c>
      <c r="F174" s="9"/>
    </row>
    <row r="175" spans="1:6" x14ac:dyDescent="0.25">
      <c r="A175">
        <v>492.6</v>
      </c>
      <c r="B175">
        <v>3924.5648299999998</v>
      </c>
      <c r="C175">
        <v>492.6</v>
      </c>
      <c r="D175">
        <v>2964.70874</v>
      </c>
      <c r="F175" s="9"/>
    </row>
    <row r="176" spans="1:6" x14ac:dyDescent="0.25">
      <c r="A176">
        <v>492.8</v>
      </c>
      <c r="B176">
        <v>3576.16311</v>
      </c>
      <c r="C176">
        <v>492.8</v>
      </c>
      <c r="D176">
        <v>2888.4661000000001</v>
      </c>
      <c r="F176" s="9"/>
    </row>
    <row r="177" spans="1:6" x14ac:dyDescent="0.25">
      <c r="A177">
        <v>493</v>
      </c>
      <c r="B177">
        <v>3237.9144099999999</v>
      </c>
      <c r="C177">
        <v>493</v>
      </c>
      <c r="D177">
        <v>2873.2919299999999</v>
      </c>
      <c r="F177" s="9"/>
    </row>
    <row r="178" spans="1:6" x14ac:dyDescent="0.25">
      <c r="A178">
        <v>493.2</v>
      </c>
      <c r="B178">
        <v>3162.9391099999998</v>
      </c>
      <c r="C178">
        <v>493.2</v>
      </c>
      <c r="D178">
        <v>2373.2955000000002</v>
      </c>
      <c r="F178" s="9"/>
    </row>
    <row r="179" spans="1:6" x14ac:dyDescent="0.25">
      <c r="A179">
        <v>493.4</v>
      </c>
      <c r="B179">
        <v>3259.3256099999999</v>
      </c>
      <c r="C179">
        <v>493.4</v>
      </c>
      <c r="D179">
        <v>2550.9458300000001</v>
      </c>
      <c r="F179" s="9"/>
    </row>
    <row r="180" spans="1:6" x14ac:dyDescent="0.25">
      <c r="A180">
        <v>493.6</v>
      </c>
      <c r="B180">
        <v>3050.1498900000001</v>
      </c>
      <c r="C180">
        <v>493.6</v>
      </c>
      <c r="D180">
        <v>2357.3599800000002</v>
      </c>
      <c r="F180" s="9"/>
    </row>
    <row r="181" spans="1:6" x14ac:dyDescent="0.25">
      <c r="A181">
        <v>493.8</v>
      </c>
      <c r="B181">
        <v>2801.6695500000001</v>
      </c>
      <c r="C181">
        <v>493.8</v>
      </c>
      <c r="D181">
        <v>2269.4636399999999</v>
      </c>
      <c r="F181" s="9"/>
    </row>
    <row r="182" spans="1:6" x14ac:dyDescent="0.25">
      <c r="A182">
        <v>494</v>
      </c>
      <c r="B182">
        <v>2642.7539499999998</v>
      </c>
      <c r="C182">
        <v>494</v>
      </c>
      <c r="D182">
        <v>2115.14381</v>
      </c>
      <c r="F182" s="9"/>
    </row>
    <row r="183" spans="1:6" x14ac:dyDescent="0.25">
      <c r="A183">
        <v>494.2</v>
      </c>
      <c r="B183">
        <v>2771.0547200000001</v>
      </c>
      <c r="C183">
        <v>494.2</v>
      </c>
      <c r="D183">
        <v>2380.6401700000001</v>
      </c>
      <c r="F183" s="9"/>
    </row>
    <row r="184" spans="1:6" x14ac:dyDescent="0.25">
      <c r="A184">
        <v>494.4</v>
      </c>
      <c r="B184">
        <v>2687.3474000000001</v>
      </c>
      <c r="C184">
        <v>494.4</v>
      </c>
      <c r="D184">
        <v>2049.5256399999998</v>
      </c>
      <c r="F184" s="9"/>
    </row>
    <row r="185" spans="1:6" x14ac:dyDescent="0.25">
      <c r="A185">
        <v>494.6</v>
      </c>
      <c r="B185">
        <v>2598.2310400000001</v>
      </c>
      <c r="C185">
        <v>494.6</v>
      </c>
      <c r="D185">
        <v>1966.51361</v>
      </c>
      <c r="F185" s="9"/>
    </row>
    <row r="186" spans="1:6" x14ac:dyDescent="0.25">
      <c r="A186">
        <v>494.8</v>
      </c>
      <c r="B186">
        <v>2625.8296300000002</v>
      </c>
      <c r="C186">
        <v>494.8</v>
      </c>
      <c r="D186">
        <v>2083.0348100000001</v>
      </c>
      <c r="F186" s="9"/>
    </row>
    <row r="187" spans="1:6" x14ac:dyDescent="0.25">
      <c r="A187">
        <v>495</v>
      </c>
      <c r="B187">
        <v>2499.77727</v>
      </c>
      <c r="C187">
        <v>495</v>
      </c>
      <c r="D187">
        <v>1973.7182499999999</v>
      </c>
      <c r="F187" s="9"/>
    </row>
    <row r="188" spans="1:6" x14ac:dyDescent="0.25">
      <c r="A188">
        <v>495.2</v>
      </c>
      <c r="B188">
        <v>2447.5615299999999</v>
      </c>
      <c r="C188">
        <v>495.2</v>
      </c>
      <c r="D188">
        <v>2030.2767200000001</v>
      </c>
      <c r="F188" s="9"/>
    </row>
    <row r="189" spans="1:6" x14ac:dyDescent="0.25">
      <c r="A189">
        <v>495.4</v>
      </c>
      <c r="B189">
        <v>2369.1486300000001</v>
      </c>
      <c r="C189">
        <v>495.4</v>
      </c>
      <c r="D189">
        <v>1965.88751</v>
      </c>
      <c r="F189" s="9"/>
    </row>
    <row r="190" spans="1:6" x14ac:dyDescent="0.25">
      <c r="A190">
        <v>495.6</v>
      </c>
      <c r="B190">
        <v>2439.8012199999998</v>
      </c>
      <c r="C190">
        <v>495.6</v>
      </c>
      <c r="D190">
        <v>1813.5648000000001</v>
      </c>
      <c r="F190" s="9"/>
    </row>
    <row r="191" spans="1:6" x14ac:dyDescent="0.25">
      <c r="A191">
        <v>495.8</v>
      </c>
      <c r="B191">
        <v>2119.08302</v>
      </c>
      <c r="C191">
        <v>495.8</v>
      </c>
      <c r="D191">
        <v>1680.4491800000001</v>
      </c>
      <c r="F191" s="9"/>
    </row>
    <row r="192" spans="1:6" x14ac:dyDescent="0.25">
      <c r="A192">
        <v>496</v>
      </c>
      <c r="B192">
        <v>2140.91219</v>
      </c>
      <c r="C192">
        <v>496</v>
      </c>
      <c r="D192">
        <v>1812.99423</v>
      </c>
      <c r="F192" s="9"/>
    </row>
    <row r="193" spans="1:6" x14ac:dyDescent="0.25">
      <c r="A193">
        <v>496.2</v>
      </c>
      <c r="B193">
        <v>2200.49073</v>
      </c>
      <c r="C193">
        <v>496.2</v>
      </c>
      <c r="D193">
        <v>1851.62581</v>
      </c>
      <c r="F193" s="9"/>
    </row>
    <row r="194" spans="1:6" x14ac:dyDescent="0.25">
      <c r="A194">
        <v>496.4</v>
      </c>
      <c r="B194">
        <v>2210.4321300000001</v>
      </c>
      <c r="C194">
        <v>496.4</v>
      </c>
      <c r="D194">
        <v>1531.3586</v>
      </c>
      <c r="F194" s="9"/>
    </row>
    <row r="195" spans="1:6" x14ac:dyDescent="0.25">
      <c r="A195">
        <v>496.6</v>
      </c>
      <c r="B195">
        <v>2132.31167</v>
      </c>
      <c r="C195">
        <v>496.6</v>
      </c>
      <c r="D195">
        <v>1785.8029799999999</v>
      </c>
      <c r="F195" s="9"/>
    </row>
    <row r="196" spans="1:6" x14ac:dyDescent="0.25">
      <c r="A196">
        <v>496.8</v>
      </c>
      <c r="B196">
        <v>1854.0577499999999</v>
      </c>
      <c r="C196">
        <v>496.8</v>
      </c>
      <c r="D196">
        <v>1652.59897</v>
      </c>
      <c r="F196" s="9"/>
    </row>
    <row r="197" spans="1:6" x14ac:dyDescent="0.25">
      <c r="A197">
        <v>497</v>
      </c>
      <c r="B197">
        <v>1901.184</v>
      </c>
      <c r="C197">
        <v>497</v>
      </c>
      <c r="D197">
        <v>1735.9743100000001</v>
      </c>
      <c r="F197" s="9"/>
    </row>
    <row r="198" spans="1:6" x14ac:dyDescent="0.25">
      <c r="A198">
        <v>497.2</v>
      </c>
      <c r="B198">
        <v>1845.6240399999999</v>
      </c>
      <c r="C198">
        <v>497.2</v>
      </c>
      <c r="D198">
        <v>1421.6662799999999</v>
      </c>
      <c r="F198" s="9"/>
    </row>
    <row r="199" spans="1:6" x14ac:dyDescent="0.25">
      <c r="A199">
        <v>497.4</v>
      </c>
      <c r="B199">
        <v>1897.95768</v>
      </c>
      <c r="C199">
        <v>497.4</v>
      </c>
      <c r="D199">
        <v>1563.0217299999999</v>
      </c>
      <c r="F199" s="9"/>
    </row>
    <row r="200" spans="1:6" x14ac:dyDescent="0.25">
      <c r="A200">
        <v>497.6</v>
      </c>
      <c r="B200">
        <v>1964.9369200000001</v>
      </c>
      <c r="C200">
        <v>497.6</v>
      </c>
      <c r="D200">
        <v>1298.06131</v>
      </c>
      <c r="F200" s="9"/>
    </row>
    <row r="201" spans="1:6" x14ac:dyDescent="0.25">
      <c r="A201">
        <v>497.8</v>
      </c>
      <c r="B201">
        <v>1964.1596999999999</v>
      </c>
      <c r="C201">
        <v>497.8</v>
      </c>
      <c r="D201">
        <v>1468.69496</v>
      </c>
      <c r="F201" s="9"/>
    </row>
    <row r="202" spans="1:6" x14ac:dyDescent="0.25">
      <c r="A202">
        <v>498</v>
      </c>
      <c r="B202">
        <v>1812.98307</v>
      </c>
      <c r="C202">
        <v>498</v>
      </c>
      <c r="D202">
        <v>1363.3896199999999</v>
      </c>
      <c r="F202" s="9"/>
    </row>
    <row r="203" spans="1:6" x14ac:dyDescent="0.25">
      <c r="A203">
        <v>498.2</v>
      </c>
      <c r="B203">
        <v>1914.4705899999999</v>
      </c>
      <c r="C203">
        <v>498.2</v>
      </c>
      <c r="D203">
        <v>1425.39932</v>
      </c>
      <c r="F203" s="9"/>
    </row>
    <row r="204" spans="1:6" x14ac:dyDescent="0.25">
      <c r="A204">
        <v>498.4</v>
      </c>
      <c r="B204">
        <v>1671.71811</v>
      </c>
      <c r="C204">
        <v>498.4</v>
      </c>
      <c r="D204">
        <v>1489.4374399999999</v>
      </c>
      <c r="F204" s="9"/>
    </row>
    <row r="205" spans="1:6" x14ac:dyDescent="0.25">
      <c r="A205">
        <v>498.6</v>
      </c>
      <c r="B205">
        <v>1761.1774499999999</v>
      </c>
      <c r="C205">
        <v>498.6</v>
      </c>
      <c r="D205">
        <v>1284.7560800000001</v>
      </c>
      <c r="F205" s="9"/>
    </row>
    <row r="206" spans="1:6" x14ac:dyDescent="0.25">
      <c r="A206">
        <v>498.8</v>
      </c>
      <c r="B206">
        <v>1807.9957300000001</v>
      </c>
      <c r="C206">
        <v>498.8</v>
      </c>
      <c r="D206">
        <v>1438.98091</v>
      </c>
      <c r="F206" s="9"/>
    </row>
    <row r="207" spans="1:6" x14ac:dyDescent="0.25">
      <c r="A207">
        <v>499</v>
      </c>
      <c r="B207">
        <v>1609.2503099999999</v>
      </c>
      <c r="C207">
        <v>499</v>
      </c>
      <c r="D207">
        <v>1453.8742299999999</v>
      </c>
      <c r="F207" s="9"/>
    </row>
    <row r="208" spans="1:6" x14ac:dyDescent="0.25">
      <c r="A208">
        <v>499.2</v>
      </c>
      <c r="B208">
        <v>1846.53042</v>
      </c>
      <c r="C208">
        <v>499.2</v>
      </c>
      <c r="D208">
        <v>1053.2403899999999</v>
      </c>
      <c r="F208" s="9"/>
    </row>
    <row r="209" spans="1:6" x14ac:dyDescent="0.25">
      <c r="A209">
        <v>499.4</v>
      </c>
      <c r="B209">
        <v>1656.83827</v>
      </c>
      <c r="C209">
        <v>499.4</v>
      </c>
      <c r="D209">
        <v>1213.73287</v>
      </c>
      <c r="F209" s="9"/>
    </row>
    <row r="210" spans="1:6" x14ac:dyDescent="0.25">
      <c r="A210">
        <v>499.6</v>
      </c>
      <c r="B210">
        <v>1708.6925200000001</v>
      </c>
      <c r="C210">
        <v>499.6</v>
      </c>
      <c r="D210">
        <v>1242.2907399999999</v>
      </c>
      <c r="F210" s="9"/>
    </row>
    <row r="211" spans="1:6" x14ac:dyDescent="0.25">
      <c r="A211">
        <v>499.8</v>
      </c>
      <c r="B211">
        <v>1386.9702400000001</v>
      </c>
      <c r="C211">
        <v>499.8</v>
      </c>
      <c r="D211">
        <v>1183.6985500000001</v>
      </c>
      <c r="F211" s="9"/>
    </row>
    <row r="212" spans="1:6" x14ac:dyDescent="0.25">
      <c r="A212">
        <v>500</v>
      </c>
      <c r="B212">
        <v>1377.7971500000001</v>
      </c>
      <c r="C212">
        <v>500</v>
      </c>
      <c r="D212">
        <v>1166.2391700000001</v>
      </c>
      <c r="F212" s="9"/>
    </row>
    <row r="213" spans="1:6" x14ac:dyDescent="0.25">
      <c r="A213">
        <v>500.2</v>
      </c>
      <c r="B213">
        <v>1451.1962900000001</v>
      </c>
      <c r="C213">
        <v>500.2</v>
      </c>
      <c r="D213">
        <v>1237.8235400000001</v>
      </c>
      <c r="F213" s="9"/>
    </row>
    <row r="214" spans="1:6" x14ac:dyDescent="0.25">
      <c r="A214">
        <v>500.4</v>
      </c>
      <c r="B214">
        <v>1415.8891900000001</v>
      </c>
      <c r="C214">
        <v>500.4</v>
      </c>
      <c r="D214">
        <v>1178.28215</v>
      </c>
      <c r="F214" s="9"/>
    </row>
    <row r="215" spans="1:6" x14ac:dyDescent="0.25">
      <c r="A215">
        <v>500.6</v>
      </c>
      <c r="B215">
        <v>1334.60868</v>
      </c>
      <c r="C215">
        <v>500.6</v>
      </c>
      <c r="D215">
        <v>1102.9034200000001</v>
      </c>
      <c r="F215" s="9"/>
    </row>
    <row r="216" spans="1:6" x14ac:dyDescent="0.25">
      <c r="A216">
        <v>500.8</v>
      </c>
      <c r="B216">
        <v>1439.67922</v>
      </c>
      <c r="C216">
        <v>500.8</v>
      </c>
      <c r="D216">
        <v>1263.9389900000001</v>
      </c>
      <c r="F216" s="9"/>
    </row>
    <row r="217" spans="1:6" x14ac:dyDescent="0.25">
      <c r="A217">
        <v>501</v>
      </c>
      <c r="B217">
        <v>1451.3770199999999</v>
      </c>
      <c r="C217">
        <v>501</v>
      </c>
      <c r="D217">
        <v>1064.19154</v>
      </c>
      <c r="F217" s="9"/>
    </row>
    <row r="218" spans="1:6" x14ac:dyDescent="0.25">
      <c r="A218">
        <v>501.2</v>
      </c>
      <c r="B218">
        <v>1370.0936300000001</v>
      </c>
      <c r="C218">
        <v>501.2</v>
      </c>
      <c r="D218">
        <v>1118.55655</v>
      </c>
      <c r="F218" s="9"/>
    </row>
    <row r="219" spans="1:6" x14ac:dyDescent="0.25">
      <c r="A219">
        <v>501.4</v>
      </c>
      <c r="B219">
        <v>1251.2672</v>
      </c>
      <c r="C219">
        <v>501.4</v>
      </c>
      <c r="D219">
        <v>1090.5620699999999</v>
      </c>
      <c r="F219" s="9"/>
    </row>
    <row r="220" spans="1:6" x14ac:dyDescent="0.25">
      <c r="A220">
        <v>501.6</v>
      </c>
      <c r="B220">
        <v>1264.2890400000001</v>
      </c>
      <c r="C220">
        <v>501.6</v>
      </c>
      <c r="D220">
        <v>1093.2062000000001</v>
      </c>
      <c r="F220" s="9"/>
    </row>
    <row r="221" spans="1:6" x14ac:dyDescent="0.25">
      <c r="A221">
        <v>501.8</v>
      </c>
      <c r="B221">
        <v>1306.883</v>
      </c>
      <c r="C221">
        <v>501.8</v>
      </c>
      <c r="D221">
        <v>936.86618999999996</v>
      </c>
      <c r="F221" s="9"/>
    </row>
    <row r="222" spans="1:6" x14ac:dyDescent="0.25">
      <c r="A222">
        <v>502</v>
      </c>
      <c r="B222">
        <v>1399.3284100000001</v>
      </c>
      <c r="C222">
        <v>502</v>
      </c>
      <c r="D222">
        <v>1030.96668</v>
      </c>
      <c r="F222" s="9"/>
    </row>
    <row r="223" spans="1:6" x14ac:dyDescent="0.25">
      <c r="A223">
        <v>502.2</v>
      </c>
      <c r="B223">
        <v>1427.48803</v>
      </c>
      <c r="C223">
        <v>502.2</v>
      </c>
      <c r="D223">
        <v>1144.9396400000001</v>
      </c>
      <c r="F223" s="9"/>
    </row>
    <row r="224" spans="1:6" x14ac:dyDescent="0.25">
      <c r="A224">
        <v>502.4</v>
      </c>
      <c r="B224">
        <v>1475.8551199999999</v>
      </c>
      <c r="C224">
        <v>502.4</v>
      </c>
      <c r="D224">
        <v>969.57408999999996</v>
      </c>
      <c r="F224" s="9"/>
    </row>
    <row r="225" spans="1:6" x14ac:dyDescent="0.25">
      <c r="A225">
        <v>502.6</v>
      </c>
      <c r="B225">
        <v>1188.19552</v>
      </c>
      <c r="C225">
        <v>502.6</v>
      </c>
      <c r="D225">
        <v>997.71087</v>
      </c>
      <c r="F225" s="9"/>
    </row>
    <row r="226" spans="1:6" x14ac:dyDescent="0.25">
      <c r="A226">
        <v>502.8</v>
      </c>
      <c r="B226">
        <v>1378.2860000000001</v>
      </c>
      <c r="C226">
        <v>502.8</v>
      </c>
      <c r="D226">
        <v>1213.0602200000001</v>
      </c>
      <c r="F226" s="9"/>
    </row>
    <row r="227" spans="1:6" x14ac:dyDescent="0.25">
      <c r="A227">
        <v>503</v>
      </c>
      <c r="B227">
        <v>1101.4284500000001</v>
      </c>
      <c r="C227">
        <v>503</v>
      </c>
      <c r="D227">
        <v>959.18943000000002</v>
      </c>
      <c r="F227" s="9"/>
    </row>
    <row r="228" spans="1:6" x14ac:dyDescent="0.25">
      <c r="A228">
        <v>503.2</v>
      </c>
      <c r="B228">
        <v>1217.74236</v>
      </c>
      <c r="C228">
        <v>503.2</v>
      </c>
      <c r="D228">
        <v>1005.81569</v>
      </c>
      <c r="F228" s="9"/>
    </row>
    <row r="229" spans="1:6" x14ac:dyDescent="0.25">
      <c r="A229">
        <v>503.4</v>
      </c>
      <c r="B229">
        <v>1120.71173</v>
      </c>
      <c r="C229">
        <v>503.4</v>
      </c>
      <c r="D229">
        <v>1071.4886100000001</v>
      </c>
      <c r="F229" s="9"/>
    </row>
    <row r="230" spans="1:6" x14ac:dyDescent="0.25">
      <c r="A230">
        <v>503.6</v>
      </c>
      <c r="B230">
        <v>1274.8302799999999</v>
      </c>
      <c r="C230">
        <v>503.6</v>
      </c>
      <c r="D230">
        <v>1040.3332399999999</v>
      </c>
      <c r="F230" s="9"/>
    </row>
    <row r="231" spans="1:6" x14ac:dyDescent="0.25">
      <c r="A231">
        <v>503.8</v>
      </c>
      <c r="B231">
        <v>1224.8107299999999</v>
      </c>
      <c r="C231">
        <v>503.8</v>
      </c>
      <c r="D231">
        <v>1072.37823</v>
      </c>
      <c r="F231" s="9"/>
    </row>
    <row r="232" spans="1:6" x14ac:dyDescent="0.25">
      <c r="A232">
        <v>504</v>
      </c>
      <c r="B232">
        <v>1149.0371700000001</v>
      </c>
      <c r="C232">
        <v>504</v>
      </c>
      <c r="D232">
        <v>872.61276999999995</v>
      </c>
      <c r="F232" s="9"/>
    </row>
    <row r="233" spans="1:6" x14ac:dyDescent="0.25">
      <c r="A233">
        <v>504.2</v>
      </c>
      <c r="B233">
        <v>1324.5680500000001</v>
      </c>
      <c r="C233">
        <v>504.2</v>
      </c>
      <c r="D233">
        <v>979.55925000000002</v>
      </c>
      <c r="F233" s="9"/>
    </row>
    <row r="234" spans="1:6" x14ac:dyDescent="0.25">
      <c r="A234">
        <v>504.4</v>
      </c>
      <c r="B234">
        <v>1345.84555</v>
      </c>
      <c r="C234">
        <v>504.4</v>
      </c>
      <c r="D234">
        <v>907.52383999999995</v>
      </c>
      <c r="F234" s="9"/>
    </row>
    <row r="235" spans="1:6" x14ac:dyDescent="0.25">
      <c r="A235">
        <v>504.6</v>
      </c>
      <c r="B235">
        <v>1152.2328</v>
      </c>
      <c r="C235">
        <v>504.6</v>
      </c>
      <c r="D235">
        <v>938.17395999999997</v>
      </c>
      <c r="F235" s="9"/>
    </row>
    <row r="236" spans="1:6" x14ac:dyDescent="0.25">
      <c r="A236">
        <v>504.8</v>
      </c>
      <c r="B236">
        <v>1044.22621</v>
      </c>
      <c r="C236">
        <v>504.8</v>
      </c>
      <c r="D236">
        <v>921.99707000000001</v>
      </c>
      <c r="F236" s="9"/>
    </row>
    <row r="237" spans="1:6" x14ac:dyDescent="0.25">
      <c r="A237">
        <v>505</v>
      </c>
      <c r="B237">
        <v>1070.2342100000001</v>
      </c>
      <c r="C237">
        <v>505</v>
      </c>
      <c r="D237">
        <v>904.44479999999999</v>
      </c>
      <c r="F237" s="9"/>
    </row>
    <row r="238" spans="1:6" x14ac:dyDescent="0.25">
      <c r="A238">
        <v>505.2</v>
      </c>
      <c r="B238">
        <v>1261.7220500000001</v>
      </c>
      <c r="C238">
        <v>505.2</v>
      </c>
      <c r="D238">
        <v>907.8569</v>
      </c>
      <c r="F238" s="9"/>
    </row>
    <row r="239" spans="1:6" x14ac:dyDescent="0.25">
      <c r="A239">
        <v>505.4</v>
      </c>
      <c r="B239">
        <v>1112.2506699999999</v>
      </c>
      <c r="C239">
        <v>505.4</v>
      </c>
      <c r="D239">
        <v>907.81347000000005</v>
      </c>
      <c r="F239" s="9"/>
    </row>
    <row r="240" spans="1:6" x14ac:dyDescent="0.25">
      <c r="A240">
        <v>505.6</v>
      </c>
      <c r="B240">
        <v>1123.1132600000001</v>
      </c>
      <c r="C240">
        <v>505.6</v>
      </c>
      <c r="D240">
        <v>888.28447000000006</v>
      </c>
      <c r="F240" s="9"/>
    </row>
    <row r="241" spans="1:6" x14ac:dyDescent="0.25">
      <c r="A241">
        <v>505.8</v>
      </c>
      <c r="B241">
        <v>1157.16264</v>
      </c>
      <c r="C241">
        <v>505.8</v>
      </c>
      <c r="D241">
        <v>943.43926999999996</v>
      </c>
      <c r="F241" s="9"/>
    </row>
    <row r="242" spans="1:6" x14ac:dyDescent="0.25">
      <c r="A242">
        <v>506</v>
      </c>
      <c r="B242">
        <v>1222.7576300000001</v>
      </c>
      <c r="C242">
        <v>506</v>
      </c>
      <c r="D242">
        <v>949.54537000000005</v>
      </c>
      <c r="F242" s="9"/>
    </row>
    <row r="243" spans="1:6" x14ac:dyDescent="0.25">
      <c r="A243">
        <v>506.2</v>
      </c>
      <c r="B243">
        <v>1176.04693</v>
      </c>
      <c r="C243">
        <v>506.2</v>
      </c>
      <c r="D243">
        <v>814.75770999999997</v>
      </c>
      <c r="F243" s="9"/>
    </row>
    <row r="244" spans="1:6" x14ac:dyDescent="0.25">
      <c r="A244">
        <v>506.4</v>
      </c>
      <c r="B244">
        <v>976.95887000000005</v>
      </c>
      <c r="C244">
        <v>506.4</v>
      </c>
      <c r="D244">
        <v>881.75791000000004</v>
      </c>
      <c r="F244" s="9"/>
    </row>
    <row r="245" spans="1:6" x14ac:dyDescent="0.25">
      <c r="A245">
        <v>506.6</v>
      </c>
      <c r="B245">
        <v>1034.6177700000001</v>
      </c>
      <c r="C245">
        <v>506.6</v>
      </c>
      <c r="D245">
        <v>837.42876000000001</v>
      </c>
      <c r="F245" s="9"/>
    </row>
    <row r="246" spans="1:6" x14ac:dyDescent="0.25">
      <c r="A246">
        <v>506.8</v>
      </c>
      <c r="B246">
        <v>942.88273000000004</v>
      </c>
      <c r="C246">
        <v>506.8</v>
      </c>
      <c r="D246">
        <v>943.63382999999999</v>
      </c>
      <c r="F246" s="9"/>
    </row>
    <row r="247" spans="1:6" x14ac:dyDescent="0.25">
      <c r="A247">
        <v>507</v>
      </c>
      <c r="B247">
        <v>1131.25442</v>
      </c>
      <c r="C247">
        <v>507</v>
      </c>
      <c r="D247">
        <v>768.21960000000001</v>
      </c>
      <c r="F247" s="9"/>
    </row>
    <row r="248" spans="1:6" x14ac:dyDescent="0.25">
      <c r="A248">
        <v>507.2</v>
      </c>
      <c r="B248">
        <v>1041.74243</v>
      </c>
      <c r="C248">
        <v>507.2</v>
      </c>
      <c r="D248">
        <v>930.51563999999996</v>
      </c>
      <c r="F248" s="9"/>
    </row>
    <row r="249" spans="1:6" x14ac:dyDescent="0.25">
      <c r="A249">
        <v>507.4</v>
      </c>
      <c r="B249">
        <v>1092.1829499999999</v>
      </c>
      <c r="C249">
        <v>507.4</v>
      </c>
      <c r="D249">
        <v>801.10828000000004</v>
      </c>
      <c r="F249" s="9"/>
    </row>
    <row r="250" spans="1:6" x14ac:dyDescent="0.25">
      <c r="A250">
        <v>507.6</v>
      </c>
      <c r="B250">
        <v>950.86634000000004</v>
      </c>
      <c r="C250">
        <v>507.6</v>
      </c>
      <c r="D250">
        <v>713.61130000000003</v>
      </c>
      <c r="F250" s="9"/>
    </row>
    <row r="251" spans="1:6" x14ac:dyDescent="0.25">
      <c r="A251">
        <v>507.8</v>
      </c>
      <c r="B251">
        <v>1071.87024</v>
      </c>
      <c r="C251">
        <v>507.8</v>
      </c>
      <c r="D251">
        <v>865.09303999999997</v>
      </c>
      <c r="F251" s="9"/>
    </row>
    <row r="252" spans="1:6" x14ac:dyDescent="0.25">
      <c r="A252">
        <v>508</v>
      </c>
      <c r="B252">
        <v>856.83419000000004</v>
      </c>
      <c r="C252">
        <v>508</v>
      </c>
      <c r="D252">
        <v>637.36942999999997</v>
      </c>
      <c r="F252" s="9"/>
    </row>
    <row r="253" spans="1:6" x14ac:dyDescent="0.25">
      <c r="A253">
        <v>508.2</v>
      </c>
      <c r="B253">
        <v>1018.63494</v>
      </c>
      <c r="C253">
        <v>508.2</v>
      </c>
      <c r="D253">
        <v>762.23012000000006</v>
      </c>
      <c r="F253" s="9"/>
    </row>
    <row r="254" spans="1:6" x14ac:dyDescent="0.25">
      <c r="A254">
        <v>508.4</v>
      </c>
      <c r="B254">
        <v>997.20585000000005</v>
      </c>
      <c r="C254">
        <v>508.4</v>
      </c>
      <c r="D254">
        <v>955.08193000000006</v>
      </c>
      <c r="F254" s="9"/>
    </row>
    <row r="255" spans="1:6" x14ac:dyDescent="0.25">
      <c r="A255">
        <v>508.6</v>
      </c>
      <c r="B255">
        <v>1037.5824600000001</v>
      </c>
      <c r="C255">
        <v>508.6</v>
      </c>
      <c r="D255">
        <v>932.29502000000002</v>
      </c>
      <c r="F255" s="9"/>
    </row>
    <row r="256" spans="1:6" x14ac:dyDescent="0.25">
      <c r="A256">
        <v>508.8</v>
      </c>
      <c r="B256">
        <v>939.71181999999999</v>
      </c>
      <c r="C256">
        <v>508.8</v>
      </c>
      <c r="D256">
        <v>685.0018</v>
      </c>
      <c r="F256" s="9"/>
    </row>
    <row r="257" spans="1:6" x14ac:dyDescent="0.25">
      <c r="A257">
        <v>509</v>
      </c>
      <c r="B257">
        <v>988.00896999999998</v>
      </c>
      <c r="C257">
        <v>509</v>
      </c>
      <c r="D257">
        <v>809.64994999999999</v>
      </c>
      <c r="F257" s="9"/>
    </row>
    <row r="258" spans="1:6" x14ac:dyDescent="0.25">
      <c r="A258">
        <v>509.2</v>
      </c>
      <c r="B258">
        <v>856.40828999999997</v>
      </c>
      <c r="C258">
        <v>509.2</v>
      </c>
      <c r="D258">
        <v>696.41346999999996</v>
      </c>
      <c r="F258" s="9"/>
    </row>
    <row r="259" spans="1:6" x14ac:dyDescent="0.25">
      <c r="A259">
        <v>509.4</v>
      </c>
      <c r="B259">
        <v>831.54340999999999</v>
      </c>
      <c r="C259">
        <v>509.4</v>
      </c>
      <c r="D259">
        <v>801.73667999999998</v>
      </c>
      <c r="F259" s="9"/>
    </row>
    <row r="260" spans="1:6" x14ac:dyDescent="0.25">
      <c r="A260">
        <v>509.6</v>
      </c>
      <c r="B260">
        <v>1113.1447700000001</v>
      </c>
      <c r="C260">
        <v>509.6</v>
      </c>
      <c r="D260">
        <v>738.47933</v>
      </c>
      <c r="F260" s="9"/>
    </row>
    <row r="261" spans="1:6" x14ac:dyDescent="0.25">
      <c r="A261">
        <v>509.8</v>
      </c>
      <c r="B261">
        <v>890.66524000000004</v>
      </c>
      <c r="C261">
        <v>509.8</v>
      </c>
      <c r="D261">
        <v>844.61291000000006</v>
      </c>
      <c r="F261" s="9"/>
    </row>
    <row r="262" spans="1:6" x14ac:dyDescent="0.25">
      <c r="A262">
        <v>510</v>
      </c>
      <c r="B262">
        <v>720.13343999999995</v>
      </c>
      <c r="C262">
        <v>510</v>
      </c>
      <c r="D262">
        <v>859.59529999999995</v>
      </c>
      <c r="F262" s="9"/>
    </row>
    <row r="263" spans="1:6" x14ac:dyDescent="0.25">
      <c r="A263">
        <v>510.2</v>
      </c>
      <c r="B263">
        <v>896.43826000000001</v>
      </c>
      <c r="C263">
        <v>510.2</v>
      </c>
      <c r="D263">
        <v>628.35311000000002</v>
      </c>
      <c r="F263" s="9"/>
    </row>
    <row r="264" spans="1:6" x14ac:dyDescent="0.25">
      <c r="A264">
        <v>510.4</v>
      </c>
      <c r="B264">
        <v>942.49332000000004</v>
      </c>
      <c r="C264">
        <v>510.4</v>
      </c>
      <c r="D264">
        <v>699.34022000000004</v>
      </c>
      <c r="F264" s="9"/>
    </row>
    <row r="265" spans="1:6" x14ac:dyDescent="0.25">
      <c r="A265">
        <v>510.6</v>
      </c>
      <c r="B265">
        <v>848.57572000000005</v>
      </c>
      <c r="C265">
        <v>510.6</v>
      </c>
      <c r="D265">
        <v>751.64092000000005</v>
      </c>
      <c r="F265" s="9"/>
    </row>
    <row r="266" spans="1:6" x14ac:dyDescent="0.25">
      <c r="A266">
        <v>510.8</v>
      </c>
      <c r="B266">
        <v>910.53565000000003</v>
      </c>
      <c r="C266">
        <v>510.8</v>
      </c>
      <c r="D266">
        <v>686.98694</v>
      </c>
      <c r="F266" s="9"/>
    </row>
    <row r="267" spans="1:6" x14ac:dyDescent="0.25">
      <c r="A267">
        <v>511</v>
      </c>
      <c r="B267">
        <v>1100.2148999999999</v>
      </c>
      <c r="C267">
        <v>511</v>
      </c>
      <c r="D267">
        <v>758.81160999999997</v>
      </c>
      <c r="F267" s="9"/>
    </row>
    <row r="268" spans="1:6" x14ac:dyDescent="0.25">
      <c r="A268">
        <v>511.2</v>
      </c>
      <c r="B268">
        <v>917.91408000000001</v>
      </c>
      <c r="C268">
        <v>511.2</v>
      </c>
      <c r="D268">
        <v>721.41481999999996</v>
      </c>
      <c r="F268" s="9"/>
    </row>
    <row r="269" spans="1:6" x14ac:dyDescent="0.25">
      <c r="A269">
        <v>511.4</v>
      </c>
      <c r="B269">
        <v>1009.56557</v>
      </c>
      <c r="C269">
        <v>511.4</v>
      </c>
      <c r="D269">
        <v>787.69237999999996</v>
      </c>
      <c r="F269" s="9"/>
    </row>
    <row r="270" spans="1:6" x14ac:dyDescent="0.25">
      <c r="A270">
        <v>511.6</v>
      </c>
      <c r="B270">
        <v>971.75207999999998</v>
      </c>
      <c r="C270">
        <v>511.6</v>
      </c>
      <c r="D270">
        <v>624.11888999999996</v>
      </c>
      <c r="F270" s="9"/>
    </row>
    <row r="271" spans="1:6" x14ac:dyDescent="0.25">
      <c r="A271">
        <v>511.8</v>
      </c>
      <c r="B271">
        <v>820.15845999999999</v>
      </c>
      <c r="C271">
        <v>511.8</v>
      </c>
      <c r="D271">
        <v>690.45635000000004</v>
      </c>
      <c r="F271" s="9"/>
    </row>
    <row r="272" spans="1:6" x14ac:dyDescent="0.25">
      <c r="A272">
        <v>512</v>
      </c>
      <c r="B272">
        <v>828.10753</v>
      </c>
      <c r="C272">
        <v>512</v>
      </c>
      <c r="D272">
        <v>801.01079000000004</v>
      </c>
      <c r="F272" s="9"/>
    </row>
    <row r="273" spans="1:6" x14ac:dyDescent="0.25">
      <c r="A273">
        <v>512.20000000000005</v>
      </c>
      <c r="B273">
        <v>1065.4286500000001</v>
      </c>
      <c r="C273">
        <v>512.20000000000005</v>
      </c>
      <c r="D273">
        <v>611.03251</v>
      </c>
      <c r="F273" s="9"/>
    </row>
    <row r="274" spans="1:6" x14ac:dyDescent="0.25">
      <c r="A274">
        <v>512.4</v>
      </c>
      <c r="B274">
        <v>936.42957999999999</v>
      </c>
      <c r="C274">
        <v>512.4</v>
      </c>
      <c r="D274">
        <v>592.01811999999995</v>
      </c>
      <c r="F274" s="9"/>
    </row>
    <row r="275" spans="1:6" x14ac:dyDescent="0.25">
      <c r="A275">
        <v>512.6</v>
      </c>
      <c r="B275">
        <v>823.23644000000002</v>
      </c>
      <c r="C275">
        <v>512.6</v>
      </c>
      <c r="D275">
        <v>802.80611999999996</v>
      </c>
      <c r="F275" s="9"/>
    </row>
    <row r="276" spans="1:6" x14ac:dyDescent="0.25">
      <c r="A276">
        <v>512.79999999999995</v>
      </c>
      <c r="B276">
        <v>813.23080000000004</v>
      </c>
      <c r="C276">
        <v>512.79999999999995</v>
      </c>
      <c r="D276">
        <v>782.80713000000003</v>
      </c>
      <c r="F276" s="9"/>
    </row>
    <row r="277" spans="1:6" x14ac:dyDescent="0.25">
      <c r="A277">
        <v>513</v>
      </c>
      <c r="B277">
        <v>829.97888999999998</v>
      </c>
      <c r="C277">
        <v>513</v>
      </c>
      <c r="D277">
        <v>831.42141000000004</v>
      </c>
      <c r="F277" s="9"/>
    </row>
    <row r="278" spans="1:6" x14ac:dyDescent="0.25">
      <c r="A278">
        <v>513.20000000000005</v>
      </c>
      <c r="B278">
        <v>856.27587000000005</v>
      </c>
      <c r="C278">
        <v>513.20000000000005</v>
      </c>
      <c r="D278">
        <v>627.56853999999998</v>
      </c>
      <c r="F278" s="9"/>
    </row>
    <row r="279" spans="1:6" x14ac:dyDescent="0.25">
      <c r="A279">
        <v>513.4</v>
      </c>
      <c r="B279">
        <v>758.10433999999998</v>
      </c>
      <c r="C279">
        <v>513.4</v>
      </c>
      <c r="D279">
        <v>683.53684999999996</v>
      </c>
      <c r="F279" s="9"/>
    </row>
    <row r="280" spans="1:6" x14ac:dyDescent="0.25">
      <c r="A280">
        <v>513.6</v>
      </c>
      <c r="B280">
        <v>857.80987000000005</v>
      </c>
      <c r="C280">
        <v>513.6</v>
      </c>
      <c r="D280">
        <v>670.58654999999999</v>
      </c>
      <c r="F280" s="9"/>
    </row>
    <row r="281" spans="1:6" x14ac:dyDescent="0.25">
      <c r="A281">
        <v>513.79999999999995</v>
      </c>
      <c r="B281">
        <v>918.06555000000003</v>
      </c>
      <c r="C281">
        <v>513.79999999999995</v>
      </c>
      <c r="D281">
        <v>659.79333999999994</v>
      </c>
      <c r="F281" s="9"/>
    </row>
    <row r="282" spans="1:6" x14ac:dyDescent="0.25">
      <c r="A282">
        <v>514</v>
      </c>
      <c r="B282">
        <v>811.66720999999995</v>
      </c>
      <c r="C282">
        <v>514</v>
      </c>
      <c r="D282">
        <v>694.55014000000006</v>
      </c>
      <c r="F282" s="9"/>
    </row>
    <row r="283" spans="1:6" x14ac:dyDescent="0.25">
      <c r="A283">
        <v>514.20000000000005</v>
      </c>
      <c r="B283">
        <v>745.22546999999997</v>
      </c>
      <c r="C283">
        <v>514.20000000000005</v>
      </c>
      <c r="D283">
        <v>770.11882000000003</v>
      </c>
      <c r="F283" s="9"/>
    </row>
    <row r="284" spans="1:6" x14ac:dyDescent="0.25">
      <c r="A284">
        <v>514.4</v>
      </c>
      <c r="B284">
        <v>699.62922000000003</v>
      </c>
      <c r="C284">
        <v>514.4</v>
      </c>
      <c r="D284">
        <v>678.04187999999999</v>
      </c>
      <c r="F284" s="9"/>
    </row>
    <row r="285" spans="1:6" x14ac:dyDescent="0.25">
      <c r="A285">
        <v>514.6</v>
      </c>
      <c r="B285">
        <v>791.40808000000004</v>
      </c>
      <c r="C285">
        <v>514.6</v>
      </c>
      <c r="D285">
        <v>704.96578999999997</v>
      </c>
      <c r="F285" s="9"/>
    </row>
    <row r="286" spans="1:6" x14ac:dyDescent="0.25">
      <c r="A286">
        <v>514.79999999999995</v>
      </c>
      <c r="B286">
        <v>837.40351999999996</v>
      </c>
      <c r="C286">
        <v>514.79999999999995</v>
      </c>
      <c r="D286">
        <v>583.62825999999995</v>
      </c>
      <c r="F286" s="9"/>
    </row>
    <row r="287" spans="1:6" x14ac:dyDescent="0.25">
      <c r="A287">
        <v>515</v>
      </c>
      <c r="B287">
        <v>836.12486000000001</v>
      </c>
      <c r="C287">
        <v>515</v>
      </c>
      <c r="D287">
        <v>569.06268999999998</v>
      </c>
      <c r="F287" s="9"/>
    </row>
    <row r="288" spans="1:6" x14ac:dyDescent="0.25">
      <c r="A288">
        <v>515.20000000000005</v>
      </c>
      <c r="B288">
        <v>777.19042999999999</v>
      </c>
      <c r="C288">
        <v>515.20000000000005</v>
      </c>
      <c r="D288">
        <v>587.63243</v>
      </c>
      <c r="F288" s="9"/>
    </row>
    <row r="289" spans="1:6" x14ac:dyDescent="0.25">
      <c r="A289">
        <v>515.4</v>
      </c>
      <c r="B289">
        <v>777.69965999999999</v>
      </c>
      <c r="C289">
        <v>515.4</v>
      </c>
      <c r="D289">
        <v>717.41902000000005</v>
      </c>
      <c r="F289" s="9"/>
    </row>
    <row r="290" spans="1:6" x14ac:dyDescent="0.25">
      <c r="A290">
        <v>515.6</v>
      </c>
      <c r="B290">
        <v>839.32133999999996</v>
      </c>
      <c r="C290">
        <v>515.6</v>
      </c>
      <c r="D290">
        <v>711.07569999999998</v>
      </c>
      <c r="F290" s="9"/>
    </row>
    <row r="291" spans="1:6" x14ac:dyDescent="0.25">
      <c r="A291">
        <v>515.79999999999995</v>
      </c>
      <c r="B291">
        <v>747.04319999999996</v>
      </c>
      <c r="C291">
        <v>515.79999999999995</v>
      </c>
      <c r="D291">
        <v>674.58493999999996</v>
      </c>
      <c r="F291" s="9"/>
    </row>
    <row r="292" spans="1:6" x14ac:dyDescent="0.25">
      <c r="A292">
        <v>516</v>
      </c>
      <c r="B292">
        <v>738.38021000000003</v>
      </c>
      <c r="C292">
        <v>516</v>
      </c>
      <c r="D292">
        <v>647.82478000000003</v>
      </c>
      <c r="F292" s="9"/>
    </row>
    <row r="293" spans="1:6" x14ac:dyDescent="0.25">
      <c r="A293">
        <v>516.20000000000005</v>
      </c>
      <c r="B293">
        <v>795.63156000000004</v>
      </c>
      <c r="C293">
        <v>516.20000000000005</v>
      </c>
      <c r="D293">
        <v>595.50364000000002</v>
      </c>
      <c r="F293" s="9"/>
    </row>
    <row r="294" spans="1:6" x14ac:dyDescent="0.25">
      <c r="A294">
        <v>516.4</v>
      </c>
      <c r="B294">
        <v>737.97062000000005</v>
      </c>
      <c r="C294">
        <v>516.4</v>
      </c>
      <c r="D294">
        <v>792.66135999999995</v>
      </c>
      <c r="F294" s="9"/>
    </row>
    <row r="295" spans="1:6" x14ac:dyDescent="0.25">
      <c r="A295">
        <v>516.6</v>
      </c>
      <c r="B295">
        <v>725.11875999999995</v>
      </c>
      <c r="C295">
        <v>516.6</v>
      </c>
      <c r="D295">
        <v>645.21900000000005</v>
      </c>
      <c r="F295" s="9"/>
    </row>
    <row r="296" spans="1:6" x14ac:dyDescent="0.25">
      <c r="A296">
        <v>516.79999999999995</v>
      </c>
      <c r="B296">
        <v>759.96756000000005</v>
      </c>
      <c r="C296">
        <v>516.79999999999995</v>
      </c>
      <c r="D296">
        <v>727.85062000000005</v>
      </c>
      <c r="F296" s="9"/>
    </row>
    <row r="297" spans="1:6" x14ac:dyDescent="0.25">
      <c r="A297">
        <v>517</v>
      </c>
      <c r="B297">
        <v>694.38522</v>
      </c>
      <c r="C297">
        <v>517</v>
      </c>
      <c r="D297">
        <v>769.20204999999999</v>
      </c>
      <c r="F297" s="9"/>
    </row>
    <row r="298" spans="1:6" x14ac:dyDescent="0.25">
      <c r="A298">
        <v>517.20000000000005</v>
      </c>
      <c r="B298">
        <v>765.22713999999996</v>
      </c>
      <c r="C298">
        <v>517.20000000000005</v>
      </c>
      <c r="D298">
        <v>603.6585</v>
      </c>
      <c r="F298" s="9"/>
    </row>
    <row r="299" spans="1:6" x14ac:dyDescent="0.25">
      <c r="A299">
        <v>517.4</v>
      </c>
      <c r="B299">
        <v>793.28800999999999</v>
      </c>
      <c r="C299">
        <v>517.4</v>
      </c>
      <c r="D299">
        <v>541.50850000000003</v>
      </c>
      <c r="F299" s="9"/>
    </row>
    <row r="300" spans="1:6" x14ac:dyDescent="0.25">
      <c r="A300">
        <v>517.6</v>
      </c>
      <c r="B300">
        <v>806.85977000000003</v>
      </c>
      <c r="C300">
        <v>517.6</v>
      </c>
      <c r="D300">
        <v>657.58046999999999</v>
      </c>
      <c r="F300" s="9"/>
    </row>
    <row r="301" spans="1:6" x14ac:dyDescent="0.25">
      <c r="A301">
        <v>517.79999999999995</v>
      </c>
      <c r="B301">
        <v>769.04075999999998</v>
      </c>
      <c r="C301">
        <v>517.79999999999995</v>
      </c>
      <c r="D301">
        <v>685.70835</v>
      </c>
      <c r="F301" s="9"/>
    </row>
    <row r="302" spans="1:6" x14ac:dyDescent="0.25">
      <c r="A302">
        <v>518</v>
      </c>
      <c r="B302">
        <v>643.70699999999999</v>
      </c>
      <c r="C302">
        <v>518</v>
      </c>
      <c r="D302">
        <v>720.41602</v>
      </c>
      <c r="F302" s="9"/>
    </row>
    <row r="303" spans="1:6" x14ac:dyDescent="0.25">
      <c r="A303">
        <v>518.20000000000005</v>
      </c>
      <c r="B303">
        <v>711.87262999999996</v>
      </c>
      <c r="C303">
        <v>518.20000000000005</v>
      </c>
      <c r="D303">
        <v>688.05046000000004</v>
      </c>
      <c r="F303" s="9"/>
    </row>
    <row r="304" spans="1:6" x14ac:dyDescent="0.25">
      <c r="A304">
        <v>518.4</v>
      </c>
      <c r="B304">
        <v>620.12289999999996</v>
      </c>
      <c r="C304">
        <v>518.4</v>
      </c>
      <c r="D304">
        <v>641.42299000000003</v>
      </c>
      <c r="F304" s="9"/>
    </row>
    <row r="305" spans="1:6" x14ac:dyDescent="0.25">
      <c r="A305">
        <v>518.6</v>
      </c>
      <c r="B305">
        <v>803.37598000000003</v>
      </c>
      <c r="C305">
        <v>518.6</v>
      </c>
      <c r="D305">
        <v>492.21433000000002</v>
      </c>
      <c r="F305" s="9"/>
    </row>
    <row r="306" spans="1:6" x14ac:dyDescent="0.25">
      <c r="A306">
        <v>518.79999999999995</v>
      </c>
      <c r="B306">
        <v>646.85630000000003</v>
      </c>
      <c r="C306">
        <v>518.79999999999995</v>
      </c>
      <c r="D306">
        <v>676.89801</v>
      </c>
      <c r="F306" s="9"/>
    </row>
    <row r="307" spans="1:6" x14ac:dyDescent="0.25">
      <c r="A307">
        <v>519</v>
      </c>
      <c r="B307">
        <v>648.05685000000005</v>
      </c>
      <c r="C307">
        <v>519</v>
      </c>
      <c r="D307">
        <v>574.44032000000004</v>
      </c>
      <c r="F307" s="9"/>
    </row>
    <row r="308" spans="1:6" x14ac:dyDescent="0.25">
      <c r="A308">
        <v>519.20000000000005</v>
      </c>
      <c r="B308">
        <v>796.79290000000003</v>
      </c>
      <c r="C308">
        <v>519.20000000000005</v>
      </c>
      <c r="D308">
        <v>522.99059</v>
      </c>
      <c r="F308" s="9"/>
    </row>
    <row r="309" spans="1:6" x14ac:dyDescent="0.25">
      <c r="A309">
        <v>519.4</v>
      </c>
      <c r="B309">
        <v>891.34747000000004</v>
      </c>
      <c r="C309">
        <v>519.4</v>
      </c>
      <c r="D309">
        <v>734.57225000000005</v>
      </c>
      <c r="F309" s="9"/>
    </row>
    <row r="310" spans="1:6" x14ac:dyDescent="0.25">
      <c r="A310">
        <v>519.6</v>
      </c>
      <c r="B310">
        <v>740.36246000000006</v>
      </c>
      <c r="C310">
        <v>519.6</v>
      </c>
      <c r="D310">
        <v>513.46880999999996</v>
      </c>
      <c r="F310" s="9"/>
    </row>
    <row r="311" spans="1:6" x14ac:dyDescent="0.25">
      <c r="A311">
        <v>519.79999999999995</v>
      </c>
      <c r="B311">
        <v>685.60721000000001</v>
      </c>
      <c r="C311">
        <v>519.79999999999995</v>
      </c>
      <c r="D311">
        <v>591.31665999999996</v>
      </c>
      <c r="F311" s="9"/>
    </row>
    <row r="312" spans="1:6" x14ac:dyDescent="0.25">
      <c r="A312">
        <v>520</v>
      </c>
      <c r="B312">
        <v>761.82254</v>
      </c>
      <c r="C312">
        <v>520</v>
      </c>
      <c r="D312">
        <v>703.70889999999997</v>
      </c>
      <c r="F312" s="9"/>
    </row>
    <row r="313" spans="1:6" x14ac:dyDescent="0.25">
      <c r="A313">
        <v>520.20000000000005</v>
      </c>
      <c r="B313">
        <v>643.39521999999999</v>
      </c>
      <c r="C313">
        <v>520.20000000000005</v>
      </c>
      <c r="D313">
        <v>695.44512999999995</v>
      </c>
      <c r="F313" s="9"/>
    </row>
    <row r="314" spans="1:6" x14ac:dyDescent="0.25">
      <c r="A314">
        <v>520.4</v>
      </c>
      <c r="B314">
        <v>773.78809000000001</v>
      </c>
      <c r="C314">
        <v>520.4</v>
      </c>
      <c r="D314">
        <v>637.38171999999997</v>
      </c>
      <c r="F314" s="9"/>
    </row>
    <row r="315" spans="1:6" x14ac:dyDescent="0.25">
      <c r="A315">
        <v>520.6</v>
      </c>
      <c r="B315">
        <v>777.98982999999998</v>
      </c>
      <c r="C315">
        <v>520.6</v>
      </c>
      <c r="D315">
        <v>584.08604000000003</v>
      </c>
      <c r="F315" s="9"/>
    </row>
    <row r="316" spans="1:6" x14ac:dyDescent="0.25">
      <c r="A316">
        <v>520.79999999999995</v>
      </c>
      <c r="B316">
        <v>580.01538000000005</v>
      </c>
      <c r="C316">
        <v>520.79999999999995</v>
      </c>
      <c r="D316">
        <v>749.83770000000004</v>
      </c>
      <c r="F316" s="9"/>
    </row>
    <row r="317" spans="1:6" x14ac:dyDescent="0.25">
      <c r="A317">
        <v>521</v>
      </c>
      <c r="B317">
        <v>571.40192999999999</v>
      </c>
      <c r="C317">
        <v>521</v>
      </c>
      <c r="D317">
        <v>642.33244999999999</v>
      </c>
      <c r="F317" s="9"/>
    </row>
    <row r="318" spans="1:6" x14ac:dyDescent="0.25">
      <c r="A318">
        <v>521.20000000000005</v>
      </c>
      <c r="B318">
        <v>829.04952000000003</v>
      </c>
      <c r="C318">
        <v>521.20000000000005</v>
      </c>
      <c r="D318">
        <v>551.57006999999999</v>
      </c>
      <c r="F318" s="9"/>
    </row>
    <row r="319" spans="1:6" x14ac:dyDescent="0.25">
      <c r="A319">
        <v>521.4</v>
      </c>
      <c r="B319">
        <v>577.31484</v>
      </c>
      <c r="C319">
        <v>521.4</v>
      </c>
      <c r="D319">
        <v>682.07261000000005</v>
      </c>
      <c r="F319" s="9"/>
    </row>
    <row r="320" spans="1:6" x14ac:dyDescent="0.25">
      <c r="A320">
        <v>521.6</v>
      </c>
      <c r="B320">
        <v>588.16751999999997</v>
      </c>
      <c r="C320">
        <v>521.6</v>
      </c>
      <c r="D320">
        <v>674.41441999999995</v>
      </c>
      <c r="F320" s="9"/>
    </row>
    <row r="321" spans="1:6" x14ac:dyDescent="0.25">
      <c r="A321">
        <v>521.79999999999995</v>
      </c>
      <c r="B321">
        <v>686.77759000000003</v>
      </c>
      <c r="C321">
        <v>521.79999999999995</v>
      </c>
      <c r="D321">
        <v>674.64558999999997</v>
      </c>
      <c r="F321" s="9"/>
    </row>
    <row r="322" spans="1:6" x14ac:dyDescent="0.25">
      <c r="A322">
        <v>522</v>
      </c>
      <c r="B322">
        <v>598.83054000000004</v>
      </c>
      <c r="C322">
        <v>522</v>
      </c>
      <c r="D322">
        <v>650.25912000000005</v>
      </c>
      <c r="F322" s="9"/>
    </row>
    <row r="323" spans="1:6" x14ac:dyDescent="0.25">
      <c r="A323">
        <v>522.20000000000005</v>
      </c>
      <c r="B323">
        <v>647.62438999999995</v>
      </c>
      <c r="C323">
        <v>522.20000000000005</v>
      </c>
      <c r="D323">
        <v>743.41258000000005</v>
      </c>
      <c r="F323" s="9"/>
    </row>
    <row r="324" spans="1:6" x14ac:dyDescent="0.25">
      <c r="A324">
        <v>522.4</v>
      </c>
      <c r="B324">
        <v>643.20321000000001</v>
      </c>
      <c r="C324">
        <v>522.4</v>
      </c>
      <c r="D324">
        <v>563.22601999999995</v>
      </c>
      <c r="F324" s="9"/>
    </row>
    <row r="325" spans="1:6" x14ac:dyDescent="0.25">
      <c r="A325">
        <v>522.6</v>
      </c>
      <c r="B325">
        <v>758.91830000000004</v>
      </c>
      <c r="C325">
        <v>522.6</v>
      </c>
      <c r="D325">
        <v>666.93052</v>
      </c>
      <c r="F325" s="9"/>
    </row>
    <row r="326" spans="1:6" x14ac:dyDescent="0.25">
      <c r="A326">
        <v>522.79999999999995</v>
      </c>
      <c r="B326">
        <v>716.70357999999999</v>
      </c>
      <c r="C326">
        <v>522.79999999999995</v>
      </c>
      <c r="D326">
        <v>585.06014000000005</v>
      </c>
      <c r="F326" s="9"/>
    </row>
    <row r="327" spans="1:6" x14ac:dyDescent="0.25">
      <c r="A327">
        <v>523</v>
      </c>
      <c r="B327">
        <v>608.36343999999997</v>
      </c>
      <c r="C327">
        <v>523</v>
      </c>
      <c r="D327">
        <v>708.85895000000005</v>
      </c>
      <c r="F327" s="9"/>
    </row>
    <row r="328" spans="1:6" x14ac:dyDescent="0.25">
      <c r="A328">
        <v>523.20000000000005</v>
      </c>
      <c r="B328">
        <v>633.71010999999999</v>
      </c>
      <c r="C328">
        <v>523.20000000000005</v>
      </c>
      <c r="D328">
        <v>701.02151000000003</v>
      </c>
      <c r="F328" s="9"/>
    </row>
    <row r="329" spans="1:6" x14ac:dyDescent="0.25">
      <c r="A329">
        <v>523.4</v>
      </c>
      <c r="B329">
        <v>639.20303000000001</v>
      </c>
      <c r="C329">
        <v>523.4</v>
      </c>
      <c r="D329">
        <v>665.81920000000002</v>
      </c>
      <c r="F329" s="9"/>
    </row>
    <row r="330" spans="1:6" x14ac:dyDescent="0.25">
      <c r="A330">
        <v>523.6</v>
      </c>
      <c r="B330">
        <v>558.98089000000004</v>
      </c>
      <c r="C330">
        <v>523.6</v>
      </c>
      <c r="D330">
        <v>713.94029999999998</v>
      </c>
      <c r="F330" s="9"/>
    </row>
    <row r="331" spans="1:6" x14ac:dyDescent="0.25">
      <c r="A331">
        <v>523.79999999999995</v>
      </c>
      <c r="B331">
        <v>661.32749000000001</v>
      </c>
      <c r="C331">
        <v>523.79999999999995</v>
      </c>
      <c r="D331">
        <v>563.85411999999997</v>
      </c>
      <c r="F331" s="9"/>
    </row>
    <row r="332" spans="1:6" x14ac:dyDescent="0.25">
      <c r="A332">
        <v>524</v>
      </c>
      <c r="B332">
        <v>652.31331</v>
      </c>
      <c r="C332">
        <v>524</v>
      </c>
      <c r="D332">
        <v>592.65003000000002</v>
      </c>
      <c r="F332" s="9"/>
    </row>
    <row r="333" spans="1:6" x14ac:dyDescent="0.25">
      <c r="A333">
        <v>524.20000000000005</v>
      </c>
      <c r="B333">
        <v>529.88721999999996</v>
      </c>
      <c r="C333">
        <v>524.20000000000005</v>
      </c>
      <c r="D333">
        <v>632.99118999999996</v>
      </c>
      <c r="F333" s="9"/>
    </row>
    <row r="334" spans="1:6" x14ac:dyDescent="0.25">
      <c r="A334">
        <v>524.4</v>
      </c>
      <c r="B334">
        <v>495.27911</v>
      </c>
      <c r="C334">
        <v>524.4</v>
      </c>
      <c r="D334">
        <v>706.71068000000002</v>
      </c>
      <c r="F334" s="9"/>
    </row>
    <row r="335" spans="1:6" x14ac:dyDescent="0.25">
      <c r="A335">
        <v>524.6</v>
      </c>
      <c r="B335">
        <v>655.3528</v>
      </c>
      <c r="C335">
        <v>524.6</v>
      </c>
      <c r="D335">
        <v>711.14104999999995</v>
      </c>
      <c r="F335" s="9"/>
    </row>
    <row r="336" spans="1:6" x14ac:dyDescent="0.25">
      <c r="A336">
        <v>524.79999999999995</v>
      </c>
      <c r="B336">
        <v>452.67761999999999</v>
      </c>
      <c r="C336">
        <v>524.79999999999995</v>
      </c>
      <c r="D336">
        <v>638.38136999999995</v>
      </c>
      <c r="F336" s="9"/>
    </row>
    <row r="337" spans="1:6" x14ac:dyDescent="0.25">
      <c r="A337">
        <v>525</v>
      </c>
      <c r="B337">
        <v>580.69673999999998</v>
      </c>
      <c r="C337">
        <v>525</v>
      </c>
      <c r="D337">
        <v>609.79151999999999</v>
      </c>
      <c r="F337" s="9"/>
    </row>
    <row r="338" spans="1:6" x14ac:dyDescent="0.25">
      <c r="A338">
        <v>525.20000000000005</v>
      </c>
      <c r="B338">
        <v>653.46446000000003</v>
      </c>
      <c r="C338">
        <v>525.20000000000005</v>
      </c>
      <c r="D338">
        <v>673.84015999999997</v>
      </c>
      <c r="F338" s="9"/>
    </row>
    <row r="339" spans="1:6" x14ac:dyDescent="0.25">
      <c r="A339">
        <v>525.4</v>
      </c>
      <c r="B339">
        <v>674.72302999999999</v>
      </c>
      <c r="C339">
        <v>525.4</v>
      </c>
      <c r="D339">
        <v>749.12656000000004</v>
      </c>
      <c r="F339" s="9"/>
    </row>
    <row r="340" spans="1:6" x14ac:dyDescent="0.25">
      <c r="A340">
        <v>525.6</v>
      </c>
      <c r="B340">
        <v>597.53763000000004</v>
      </c>
      <c r="C340">
        <v>525.6</v>
      </c>
      <c r="D340">
        <v>645.80879000000004</v>
      </c>
      <c r="F340" s="9"/>
    </row>
    <row r="341" spans="1:6" x14ac:dyDescent="0.25">
      <c r="A341">
        <v>525.79999999999995</v>
      </c>
      <c r="B341">
        <v>638.13072999999997</v>
      </c>
      <c r="C341">
        <v>525.79999999999995</v>
      </c>
      <c r="D341">
        <v>656.0838</v>
      </c>
      <c r="F341" s="9"/>
    </row>
    <row r="342" spans="1:6" x14ac:dyDescent="0.25">
      <c r="A342">
        <v>526</v>
      </c>
      <c r="B342">
        <v>693.11980000000005</v>
      </c>
      <c r="C342">
        <v>526</v>
      </c>
      <c r="D342">
        <v>697.55470000000003</v>
      </c>
      <c r="F342" s="9"/>
    </row>
    <row r="343" spans="1:6" x14ac:dyDescent="0.25">
      <c r="A343">
        <v>526.20000000000005</v>
      </c>
      <c r="B343">
        <v>613.31574000000001</v>
      </c>
      <c r="C343">
        <v>526.20000000000005</v>
      </c>
      <c r="D343">
        <v>596.55085999999994</v>
      </c>
      <c r="F343" s="9"/>
    </row>
    <row r="344" spans="1:6" x14ac:dyDescent="0.25">
      <c r="A344">
        <v>526.4</v>
      </c>
      <c r="B344">
        <v>599.46118999999999</v>
      </c>
      <c r="C344">
        <v>526.4</v>
      </c>
      <c r="D344">
        <v>726.90426000000002</v>
      </c>
      <c r="F344" s="9"/>
    </row>
    <row r="345" spans="1:6" x14ac:dyDescent="0.25">
      <c r="A345">
        <v>526.6</v>
      </c>
      <c r="B345">
        <v>590.42389000000003</v>
      </c>
      <c r="C345">
        <v>526.6</v>
      </c>
      <c r="D345">
        <v>721.54794000000004</v>
      </c>
      <c r="F345" s="9"/>
    </row>
    <row r="346" spans="1:6" x14ac:dyDescent="0.25">
      <c r="A346">
        <v>526.79999999999995</v>
      </c>
      <c r="B346">
        <v>585.87534000000005</v>
      </c>
      <c r="C346">
        <v>526.79999999999995</v>
      </c>
      <c r="D346">
        <v>813.99306999999999</v>
      </c>
      <c r="F346" s="9"/>
    </row>
    <row r="347" spans="1:6" x14ac:dyDescent="0.25">
      <c r="A347">
        <v>527</v>
      </c>
      <c r="B347">
        <v>545.42601999999999</v>
      </c>
      <c r="C347">
        <v>527</v>
      </c>
      <c r="D347">
        <v>743.92264</v>
      </c>
      <c r="F347" s="9"/>
    </row>
    <row r="348" spans="1:6" x14ac:dyDescent="0.25">
      <c r="A348">
        <v>527.20000000000005</v>
      </c>
      <c r="B348">
        <v>576.07773999999995</v>
      </c>
      <c r="C348">
        <v>527.20000000000005</v>
      </c>
      <c r="D348">
        <v>889.38933999999995</v>
      </c>
      <c r="F348" s="9"/>
    </row>
    <row r="349" spans="1:6" x14ac:dyDescent="0.25">
      <c r="A349">
        <v>527.4</v>
      </c>
      <c r="B349">
        <v>516.98821999999996</v>
      </c>
      <c r="C349">
        <v>527.4</v>
      </c>
      <c r="D349">
        <v>920.84783000000004</v>
      </c>
      <c r="F349" s="9"/>
    </row>
    <row r="350" spans="1:6" x14ac:dyDescent="0.25">
      <c r="A350">
        <v>527.6</v>
      </c>
      <c r="B350">
        <v>553.18334000000004</v>
      </c>
      <c r="C350">
        <v>527.6</v>
      </c>
      <c r="D350">
        <v>831.63343999999995</v>
      </c>
      <c r="F350" s="9"/>
    </row>
    <row r="351" spans="1:6" x14ac:dyDescent="0.25">
      <c r="A351">
        <v>527.79999999999995</v>
      </c>
      <c r="B351">
        <v>722.17650000000003</v>
      </c>
      <c r="C351">
        <v>527.79999999999995</v>
      </c>
      <c r="D351">
        <v>772.82240999999999</v>
      </c>
      <c r="F351" s="9"/>
    </row>
    <row r="352" spans="1:6" x14ac:dyDescent="0.25">
      <c r="A352">
        <v>528</v>
      </c>
      <c r="B352">
        <v>552.94043999999997</v>
      </c>
      <c r="C352">
        <v>528</v>
      </c>
      <c r="D352">
        <v>829.86069999999995</v>
      </c>
      <c r="F352" s="9"/>
    </row>
    <row r="353" spans="1:6" x14ac:dyDescent="0.25">
      <c r="A353">
        <v>528.20000000000005</v>
      </c>
      <c r="B353">
        <v>722.81862999999998</v>
      </c>
      <c r="C353">
        <v>528.20000000000005</v>
      </c>
      <c r="D353">
        <v>961.98401999999999</v>
      </c>
      <c r="F353" s="9"/>
    </row>
    <row r="354" spans="1:6" x14ac:dyDescent="0.25">
      <c r="A354">
        <v>528.4</v>
      </c>
      <c r="B354">
        <v>479.22528999999997</v>
      </c>
      <c r="C354">
        <v>528.4</v>
      </c>
      <c r="D354">
        <v>931.86316999999997</v>
      </c>
      <c r="F354" s="9"/>
    </row>
    <row r="355" spans="1:6" x14ac:dyDescent="0.25">
      <c r="A355">
        <v>528.6</v>
      </c>
      <c r="B355">
        <v>610.7654</v>
      </c>
      <c r="C355">
        <v>528.6</v>
      </c>
      <c r="D355">
        <v>953.72396000000003</v>
      </c>
      <c r="F355" s="9"/>
    </row>
    <row r="356" spans="1:6" x14ac:dyDescent="0.25">
      <c r="A356">
        <v>528.79999999999995</v>
      </c>
      <c r="B356">
        <v>581.11608000000001</v>
      </c>
      <c r="C356">
        <v>528.79999999999995</v>
      </c>
      <c r="D356">
        <v>965.54714999999999</v>
      </c>
      <c r="F356" s="9"/>
    </row>
    <row r="357" spans="1:6" x14ac:dyDescent="0.25">
      <c r="A357">
        <v>529</v>
      </c>
      <c r="B357">
        <v>526.60002999999995</v>
      </c>
      <c r="C357">
        <v>529</v>
      </c>
      <c r="D357">
        <v>976.48045999999999</v>
      </c>
      <c r="F357" s="9"/>
    </row>
    <row r="358" spans="1:6" x14ac:dyDescent="0.25">
      <c r="A358">
        <v>529.20000000000005</v>
      </c>
      <c r="B358">
        <v>506.86707999999999</v>
      </c>
      <c r="C358">
        <v>529.20000000000005</v>
      </c>
      <c r="D358">
        <v>1057.5429899999999</v>
      </c>
      <c r="F358" s="9"/>
    </row>
    <row r="359" spans="1:6" x14ac:dyDescent="0.25">
      <c r="A359">
        <v>529.4</v>
      </c>
      <c r="B359">
        <v>517.23875999999996</v>
      </c>
      <c r="C359">
        <v>529.4</v>
      </c>
      <c r="D359">
        <v>950.79172000000005</v>
      </c>
      <c r="F359" s="9"/>
    </row>
    <row r="360" spans="1:6" x14ac:dyDescent="0.25">
      <c r="A360">
        <v>529.6</v>
      </c>
      <c r="B360">
        <v>557.75982999999997</v>
      </c>
      <c r="C360">
        <v>529.6</v>
      </c>
      <c r="D360">
        <v>876.86830999999995</v>
      </c>
      <c r="F360" s="9"/>
    </row>
    <row r="361" spans="1:6" x14ac:dyDescent="0.25">
      <c r="A361">
        <v>529.79999999999995</v>
      </c>
      <c r="B361">
        <v>594.05177000000003</v>
      </c>
      <c r="C361">
        <v>529.79999999999995</v>
      </c>
      <c r="D361">
        <v>1037.2414200000001</v>
      </c>
      <c r="F361" s="9"/>
    </row>
    <row r="362" spans="1:6" x14ac:dyDescent="0.25">
      <c r="A362">
        <v>530</v>
      </c>
      <c r="B362">
        <v>705.3433</v>
      </c>
      <c r="C362">
        <v>530</v>
      </c>
      <c r="D362">
        <v>825.072</v>
      </c>
      <c r="F362" s="9"/>
    </row>
    <row r="363" spans="1:6" x14ac:dyDescent="0.25">
      <c r="A363">
        <v>530.20000000000005</v>
      </c>
      <c r="B363">
        <v>468.72498000000002</v>
      </c>
      <c r="C363">
        <v>530.20000000000005</v>
      </c>
      <c r="D363">
        <v>1034.62806</v>
      </c>
      <c r="F363" s="9"/>
    </row>
    <row r="364" spans="1:6" x14ac:dyDescent="0.25">
      <c r="A364">
        <v>530.4</v>
      </c>
      <c r="B364">
        <v>561.02990999999997</v>
      </c>
      <c r="C364">
        <v>530.4</v>
      </c>
      <c r="D364">
        <v>1066.5876499999999</v>
      </c>
      <c r="F364" s="9"/>
    </row>
    <row r="365" spans="1:6" x14ac:dyDescent="0.25">
      <c r="A365">
        <v>530.6</v>
      </c>
      <c r="B365">
        <v>601.86130000000003</v>
      </c>
      <c r="C365">
        <v>530.6</v>
      </c>
      <c r="D365">
        <v>1111.7473199999999</v>
      </c>
      <c r="F365" s="9"/>
    </row>
    <row r="366" spans="1:6" x14ac:dyDescent="0.25">
      <c r="A366">
        <v>530.79999999999995</v>
      </c>
      <c r="B366">
        <v>627.16238999999996</v>
      </c>
      <c r="C366">
        <v>530.79999999999995</v>
      </c>
      <c r="D366">
        <v>1068.0848800000001</v>
      </c>
      <c r="F366" s="9"/>
    </row>
    <row r="367" spans="1:6" x14ac:dyDescent="0.25">
      <c r="A367">
        <v>531</v>
      </c>
      <c r="B367">
        <v>587.77125000000001</v>
      </c>
      <c r="C367">
        <v>531</v>
      </c>
      <c r="D367">
        <v>1207.4873700000001</v>
      </c>
      <c r="F367" s="9"/>
    </row>
    <row r="368" spans="1:6" x14ac:dyDescent="0.25">
      <c r="A368">
        <v>531.20000000000005</v>
      </c>
      <c r="B368">
        <v>587.41247999999996</v>
      </c>
      <c r="C368">
        <v>531.20000000000005</v>
      </c>
      <c r="D368">
        <v>1059.8456100000001</v>
      </c>
      <c r="F368" s="9"/>
    </row>
    <row r="369" spans="1:6" x14ac:dyDescent="0.25">
      <c r="A369">
        <v>531.4</v>
      </c>
      <c r="B369">
        <v>725.81808999999998</v>
      </c>
      <c r="C369">
        <v>531.4</v>
      </c>
      <c r="D369">
        <v>1141.52001</v>
      </c>
      <c r="F369" s="9"/>
    </row>
    <row r="370" spans="1:6" x14ac:dyDescent="0.25">
      <c r="A370">
        <v>531.6</v>
      </c>
      <c r="B370">
        <v>661.72760000000005</v>
      </c>
      <c r="C370">
        <v>531.6</v>
      </c>
      <c r="D370">
        <v>1141.12042</v>
      </c>
      <c r="F370" s="9"/>
    </row>
    <row r="371" spans="1:6" x14ac:dyDescent="0.25">
      <c r="A371">
        <v>531.79999999999995</v>
      </c>
      <c r="B371">
        <v>682.35294999999996</v>
      </c>
      <c r="C371">
        <v>531.79999999999995</v>
      </c>
      <c r="D371">
        <v>1206.0820000000001</v>
      </c>
      <c r="F371" s="9"/>
    </row>
    <row r="372" spans="1:6" x14ac:dyDescent="0.25">
      <c r="A372">
        <v>532</v>
      </c>
      <c r="B372">
        <v>432.54464000000002</v>
      </c>
      <c r="C372">
        <v>532</v>
      </c>
      <c r="D372">
        <v>1192.1360400000001</v>
      </c>
      <c r="F372" s="9"/>
    </row>
    <row r="373" spans="1:6" x14ac:dyDescent="0.25">
      <c r="A373">
        <v>532.20000000000005</v>
      </c>
      <c r="B373">
        <v>542.02706999999998</v>
      </c>
      <c r="C373">
        <v>532.20000000000005</v>
      </c>
      <c r="D373">
        <v>1216.2713200000001</v>
      </c>
      <c r="F373" s="9"/>
    </row>
    <row r="374" spans="1:6" x14ac:dyDescent="0.25">
      <c r="A374">
        <v>532.4</v>
      </c>
      <c r="B374">
        <v>433.57164999999998</v>
      </c>
      <c r="C374">
        <v>532.4</v>
      </c>
      <c r="D374">
        <v>1299.0483200000001</v>
      </c>
      <c r="F374" s="9"/>
    </row>
    <row r="375" spans="1:6" x14ac:dyDescent="0.25">
      <c r="A375">
        <v>532.6</v>
      </c>
      <c r="B375">
        <v>635.94770000000005</v>
      </c>
      <c r="C375">
        <v>532.6</v>
      </c>
      <c r="D375">
        <v>1546.84348</v>
      </c>
      <c r="F375" s="9"/>
    </row>
    <row r="376" spans="1:6" x14ac:dyDescent="0.25">
      <c r="A376">
        <v>532.79999999999995</v>
      </c>
      <c r="B376">
        <v>664.88459</v>
      </c>
      <c r="C376">
        <v>532.79999999999995</v>
      </c>
      <c r="D376">
        <v>1221.36564</v>
      </c>
      <c r="F376" s="9"/>
    </row>
    <row r="377" spans="1:6" x14ac:dyDescent="0.25">
      <c r="A377">
        <v>533</v>
      </c>
      <c r="B377">
        <v>486.94297</v>
      </c>
      <c r="C377">
        <v>533</v>
      </c>
      <c r="D377">
        <v>1375.1916799999999</v>
      </c>
      <c r="F377" s="9"/>
    </row>
    <row r="378" spans="1:6" x14ac:dyDescent="0.25">
      <c r="A378">
        <v>533.20000000000005</v>
      </c>
      <c r="B378">
        <v>398.62781000000001</v>
      </c>
      <c r="C378">
        <v>533.20000000000005</v>
      </c>
      <c r="D378">
        <v>1319.09347</v>
      </c>
      <c r="F378" s="9"/>
    </row>
    <row r="379" spans="1:6" x14ac:dyDescent="0.25">
      <c r="A379">
        <v>533.4</v>
      </c>
      <c r="B379">
        <v>517.65275999999994</v>
      </c>
      <c r="C379">
        <v>533.4</v>
      </c>
      <c r="D379">
        <v>1525.2226599999999</v>
      </c>
      <c r="F379" s="9"/>
    </row>
    <row r="380" spans="1:6" x14ac:dyDescent="0.25">
      <c r="A380">
        <v>533.6</v>
      </c>
      <c r="B380">
        <v>711.85362999999995</v>
      </c>
      <c r="C380">
        <v>533.6</v>
      </c>
      <c r="D380">
        <v>1600.27648</v>
      </c>
      <c r="F380" s="9"/>
    </row>
    <row r="381" spans="1:6" x14ac:dyDescent="0.25">
      <c r="A381">
        <v>533.79999999999995</v>
      </c>
      <c r="B381">
        <v>467.04761999999999</v>
      </c>
      <c r="C381">
        <v>533.79999999999995</v>
      </c>
      <c r="D381">
        <v>1796.9826</v>
      </c>
      <c r="F381" s="9"/>
    </row>
    <row r="382" spans="1:6" x14ac:dyDescent="0.25">
      <c r="A382">
        <v>534</v>
      </c>
      <c r="B382">
        <v>576.25411999999994</v>
      </c>
      <c r="C382">
        <v>534</v>
      </c>
      <c r="D382">
        <v>1739.24523</v>
      </c>
      <c r="F382" s="9"/>
    </row>
    <row r="383" spans="1:6" x14ac:dyDescent="0.25">
      <c r="A383">
        <v>534.20000000000005</v>
      </c>
      <c r="B383">
        <v>550.40440000000001</v>
      </c>
      <c r="C383">
        <v>534.20000000000005</v>
      </c>
      <c r="D383">
        <v>1506.7517700000001</v>
      </c>
      <c r="F383" s="9"/>
    </row>
    <row r="384" spans="1:6" x14ac:dyDescent="0.25">
      <c r="A384">
        <v>534.4</v>
      </c>
      <c r="B384">
        <v>479.03456999999997</v>
      </c>
      <c r="C384">
        <v>534.4</v>
      </c>
      <c r="D384">
        <v>1905.8862200000001</v>
      </c>
      <c r="F384" s="9"/>
    </row>
    <row r="385" spans="1:6" x14ac:dyDescent="0.25">
      <c r="A385">
        <v>534.6</v>
      </c>
      <c r="B385">
        <v>510.15904999999998</v>
      </c>
      <c r="C385">
        <v>534.6</v>
      </c>
      <c r="D385">
        <v>1780.9021299999999</v>
      </c>
      <c r="F385" s="9"/>
    </row>
    <row r="386" spans="1:6" x14ac:dyDescent="0.25">
      <c r="A386">
        <v>534.79999999999995</v>
      </c>
      <c r="B386">
        <v>444.60478000000001</v>
      </c>
      <c r="C386">
        <v>534.79999999999995</v>
      </c>
      <c r="D386">
        <v>1780.7919400000001</v>
      </c>
      <c r="F386" s="9"/>
    </row>
    <row r="387" spans="1:6" x14ac:dyDescent="0.25">
      <c r="A387">
        <v>535</v>
      </c>
      <c r="B387">
        <v>542.88439000000005</v>
      </c>
      <c r="C387">
        <v>535</v>
      </c>
      <c r="D387">
        <v>1877.52388</v>
      </c>
      <c r="F387" s="9"/>
    </row>
    <row r="388" spans="1:6" x14ac:dyDescent="0.25">
      <c r="A388">
        <v>535.20000000000005</v>
      </c>
      <c r="B388">
        <v>471.42462999999998</v>
      </c>
      <c r="C388">
        <v>535.20000000000005</v>
      </c>
      <c r="D388">
        <v>1998.7815499999999</v>
      </c>
      <c r="F388" s="9"/>
    </row>
    <row r="389" spans="1:6" x14ac:dyDescent="0.25">
      <c r="A389">
        <v>535.4</v>
      </c>
      <c r="B389">
        <v>601.03274999999996</v>
      </c>
      <c r="C389">
        <v>535.4</v>
      </c>
      <c r="D389">
        <v>2099.9294300000001</v>
      </c>
      <c r="F389" s="9"/>
    </row>
    <row r="390" spans="1:6" x14ac:dyDescent="0.25">
      <c r="A390">
        <v>535.6</v>
      </c>
      <c r="B390">
        <v>382.55090000000001</v>
      </c>
      <c r="C390">
        <v>535.6</v>
      </c>
      <c r="D390">
        <v>1948.5816600000001</v>
      </c>
      <c r="F390" s="9"/>
    </row>
    <row r="391" spans="1:6" x14ac:dyDescent="0.25">
      <c r="A391">
        <v>535.79999999999995</v>
      </c>
      <c r="B391">
        <v>637.29088999999999</v>
      </c>
      <c r="C391">
        <v>535.79999999999995</v>
      </c>
      <c r="D391">
        <v>2142.7901400000001</v>
      </c>
      <c r="F391" s="9"/>
    </row>
    <row r="392" spans="1:6" x14ac:dyDescent="0.25">
      <c r="A392">
        <v>536</v>
      </c>
      <c r="B392">
        <v>483.01263999999998</v>
      </c>
      <c r="C392">
        <v>536</v>
      </c>
      <c r="D392">
        <v>2337.1299199999999</v>
      </c>
      <c r="F392" s="9"/>
    </row>
    <row r="393" spans="1:6" x14ac:dyDescent="0.25">
      <c r="A393">
        <v>536.20000000000005</v>
      </c>
      <c r="B393">
        <v>589.61708999999996</v>
      </c>
      <c r="C393">
        <v>536.20000000000005</v>
      </c>
      <c r="D393">
        <v>2223.9621200000001</v>
      </c>
      <c r="F393" s="9"/>
    </row>
    <row r="394" spans="1:6" x14ac:dyDescent="0.25">
      <c r="A394">
        <v>536.4</v>
      </c>
      <c r="B394">
        <v>458.67216999999999</v>
      </c>
      <c r="C394">
        <v>536.4</v>
      </c>
      <c r="D394">
        <v>2160.1204600000001</v>
      </c>
      <c r="F394" s="9"/>
    </row>
    <row r="395" spans="1:6" x14ac:dyDescent="0.25">
      <c r="A395">
        <v>536.6</v>
      </c>
      <c r="B395">
        <v>490.53483999999997</v>
      </c>
      <c r="C395">
        <v>536.6</v>
      </c>
      <c r="D395">
        <v>2464.0569099999998</v>
      </c>
      <c r="F395" s="9"/>
    </row>
    <row r="396" spans="1:6" x14ac:dyDescent="0.25">
      <c r="A396">
        <v>536.79999999999995</v>
      </c>
      <c r="B396">
        <v>668.13584000000003</v>
      </c>
      <c r="C396">
        <v>536.79999999999995</v>
      </c>
      <c r="D396">
        <v>2296.83313</v>
      </c>
      <c r="F396" s="9"/>
    </row>
    <row r="397" spans="1:6" x14ac:dyDescent="0.25">
      <c r="A397">
        <v>537</v>
      </c>
      <c r="B397">
        <v>556.95129999999995</v>
      </c>
      <c r="C397">
        <v>537</v>
      </c>
      <c r="D397">
        <v>2438.1163000000001</v>
      </c>
      <c r="F397" s="9"/>
    </row>
    <row r="398" spans="1:6" x14ac:dyDescent="0.25">
      <c r="A398">
        <v>537.20000000000005</v>
      </c>
      <c r="B398">
        <v>569.89925000000005</v>
      </c>
      <c r="C398">
        <v>537.20000000000005</v>
      </c>
      <c r="D398">
        <v>2541.1024200000002</v>
      </c>
      <c r="F398" s="9"/>
    </row>
    <row r="399" spans="1:6" x14ac:dyDescent="0.25">
      <c r="A399">
        <v>537.4</v>
      </c>
      <c r="B399">
        <v>597.26801999999998</v>
      </c>
      <c r="C399">
        <v>537.4</v>
      </c>
      <c r="D399">
        <v>2699.06495</v>
      </c>
      <c r="F399" s="9"/>
    </row>
    <row r="400" spans="1:6" x14ac:dyDescent="0.25">
      <c r="A400">
        <v>537.6</v>
      </c>
      <c r="B400">
        <v>424.18223</v>
      </c>
      <c r="C400">
        <v>537.6</v>
      </c>
      <c r="D400">
        <v>2579.2171800000001</v>
      </c>
      <c r="F400" s="9"/>
    </row>
    <row r="401" spans="1:6" x14ac:dyDescent="0.25">
      <c r="A401">
        <v>537.79999999999995</v>
      </c>
      <c r="B401">
        <v>502.89235000000002</v>
      </c>
      <c r="C401">
        <v>537.79999999999995</v>
      </c>
      <c r="D401">
        <v>2733.2935600000001</v>
      </c>
      <c r="F401" s="9"/>
    </row>
    <row r="402" spans="1:6" x14ac:dyDescent="0.25">
      <c r="A402">
        <v>538</v>
      </c>
      <c r="B402">
        <v>456.06477000000001</v>
      </c>
      <c r="C402">
        <v>538</v>
      </c>
      <c r="D402">
        <v>3018.1379099999999</v>
      </c>
      <c r="F402" s="9"/>
    </row>
    <row r="403" spans="1:6" x14ac:dyDescent="0.25">
      <c r="A403">
        <v>538.20000000000005</v>
      </c>
      <c r="B403">
        <v>483.01549999999997</v>
      </c>
      <c r="C403">
        <v>538.20000000000005</v>
      </c>
      <c r="D403">
        <v>3135.8581800000002</v>
      </c>
      <c r="F403" s="9"/>
    </row>
    <row r="404" spans="1:6" x14ac:dyDescent="0.25">
      <c r="A404">
        <v>538.4</v>
      </c>
      <c r="B404">
        <v>424.47717999999998</v>
      </c>
      <c r="C404">
        <v>538.4</v>
      </c>
      <c r="D404">
        <v>3124.3932199999999</v>
      </c>
      <c r="F404" s="9"/>
    </row>
    <row r="405" spans="1:6" x14ac:dyDescent="0.25">
      <c r="A405">
        <v>538.6</v>
      </c>
      <c r="B405">
        <v>352.32976000000002</v>
      </c>
      <c r="C405">
        <v>538.6</v>
      </c>
      <c r="D405">
        <v>3005.7451000000001</v>
      </c>
      <c r="F405" s="9"/>
    </row>
    <row r="406" spans="1:6" x14ac:dyDescent="0.25">
      <c r="A406">
        <v>538.79999999999995</v>
      </c>
      <c r="B406">
        <v>483.88247999999999</v>
      </c>
      <c r="C406">
        <v>538.79999999999995</v>
      </c>
      <c r="D406">
        <v>3774.2199599999999</v>
      </c>
      <c r="F406" s="9"/>
    </row>
    <row r="407" spans="1:6" x14ac:dyDescent="0.25">
      <c r="A407">
        <v>539</v>
      </c>
      <c r="B407">
        <v>474.51618999999999</v>
      </c>
      <c r="C407">
        <v>539</v>
      </c>
      <c r="D407">
        <v>3502.7302199999999</v>
      </c>
      <c r="F407" s="9"/>
    </row>
    <row r="408" spans="1:6" x14ac:dyDescent="0.25">
      <c r="A408">
        <v>539.20000000000005</v>
      </c>
      <c r="B408">
        <v>473.91744</v>
      </c>
      <c r="C408">
        <v>539.20000000000005</v>
      </c>
      <c r="D408">
        <v>3690.50506</v>
      </c>
      <c r="F408" s="9"/>
    </row>
    <row r="409" spans="1:6" x14ac:dyDescent="0.25">
      <c r="A409">
        <v>539.4</v>
      </c>
      <c r="B409">
        <v>474.14535000000001</v>
      </c>
      <c r="C409">
        <v>539.4</v>
      </c>
      <c r="D409">
        <v>3705.4056799999998</v>
      </c>
      <c r="F409" s="9"/>
    </row>
    <row r="410" spans="1:6" x14ac:dyDescent="0.25">
      <c r="A410">
        <v>539.6</v>
      </c>
      <c r="B410">
        <v>576.03309000000002</v>
      </c>
      <c r="C410">
        <v>539.6</v>
      </c>
      <c r="D410">
        <v>3772.84735</v>
      </c>
      <c r="F410" s="9"/>
    </row>
    <row r="411" spans="1:6" x14ac:dyDescent="0.25">
      <c r="A411">
        <v>539.79999999999995</v>
      </c>
      <c r="B411">
        <v>555.77647000000002</v>
      </c>
      <c r="C411">
        <v>539.79999999999995</v>
      </c>
      <c r="D411">
        <v>4195.96162</v>
      </c>
      <c r="F411" s="9"/>
    </row>
    <row r="412" spans="1:6" x14ac:dyDescent="0.25">
      <c r="A412">
        <v>540</v>
      </c>
      <c r="B412">
        <v>541.26324999999997</v>
      </c>
      <c r="C412">
        <v>540</v>
      </c>
      <c r="D412">
        <v>4246.0654100000002</v>
      </c>
      <c r="F412" s="9"/>
    </row>
    <row r="413" spans="1:6" x14ac:dyDescent="0.25">
      <c r="A413">
        <v>540.20000000000005</v>
      </c>
      <c r="B413">
        <v>419.11104</v>
      </c>
      <c r="C413">
        <v>540.20000000000005</v>
      </c>
      <c r="D413">
        <v>3991.07989</v>
      </c>
      <c r="F413" s="9"/>
    </row>
    <row r="414" spans="1:6" x14ac:dyDescent="0.25">
      <c r="A414">
        <v>540.4</v>
      </c>
      <c r="B414">
        <v>509.96611000000001</v>
      </c>
      <c r="C414">
        <v>540.4</v>
      </c>
      <c r="D414">
        <v>4161.5536300000003</v>
      </c>
      <c r="F414" s="9"/>
    </row>
    <row r="415" spans="1:6" x14ac:dyDescent="0.25">
      <c r="A415">
        <v>540.6</v>
      </c>
      <c r="B415">
        <v>429.50655</v>
      </c>
      <c r="C415">
        <v>540.6</v>
      </c>
      <c r="D415">
        <v>4052.6434599999998</v>
      </c>
      <c r="F415" s="9"/>
    </row>
    <row r="416" spans="1:6" x14ac:dyDescent="0.25">
      <c r="A416">
        <v>540.79999999999995</v>
      </c>
      <c r="B416">
        <v>345.48248999999998</v>
      </c>
      <c r="C416">
        <v>540.79999999999995</v>
      </c>
      <c r="D416">
        <v>4569.2633500000002</v>
      </c>
      <c r="F416" s="9"/>
    </row>
    <row r="417" spans="1:6" x14ac:dyDescent="0.25">
      <c r="A417">
        <v>541</v>
      </c>
      <c r="B417">
        <v>435.71595000000002</v>
      </c>
      <c r="C417">
        <v>541</v>
      </c>
      <c r="D417">
        <v>5287.9150499999996</v>
      </c>
      <c r="F417" s="9"/>
    </row>
    <row r="418" spans="1:6" x14ac:dyDescent="0.25">
      <c r="A418">
        <v>541.20000000000005</v>
      </c>
      <c r="B418">
        <v>501.24477000000002</v>
      </c>
      <c r="C418">
        <v>541.20000000000005</v>
      </c>
      <c r="D418">
        <v>5024.08583</v>
      </c>
      <c r="F418" s="9"/>
    </row>
    <row r="419" spans="1:6" x14ac:dyDescent="0.25">
      <c r="A419">
        <v>541.4</v>
      </c>
      <c r="B419">
        <v>384.88218999999998</v>
      </c>
      <c r="C419">
        <v>541.4</v>
      </c>
      <c r="D419">
        <v>5234.5366400000003</v>
      </c>
      <c r="F419" s="9"/>
    </row>
    <row r="420" spans="1:6" x14ac:dyDescent="0.25">
      <c r="A420">
        <v>541.6</v>
      </c>
      <c r="B420">
        <v>525.13187000000005</v>
      </c>
      <c r="C420">
        <v>541.6</v>
      </c>
      <c r="D420">
        <v>5277.6728899999998</v>
      </c>
      <c r="F420" s="9"/>
    </row>
    <row r="421" spans="1:6" x14ac:dyDescent="0.25">
      <c r="A421">
        <v>541.79999999999995</v>
      </c>
      <c r="B421">
        <v>504.17356000000001</v>
      </c>
      <c r="C421">
        <v>541.79999999999995</v>
      </c>
      <c r="D421">
        <v>5410.91975</v>
      </c>
      <c r="F421" s="9"/>
    </row>
    <row r="422" spans="1:6" x14ac:dyDescent="0.25">
      <c r="A422">
        <v>542</v>
      </c>
      <c r="B422">
        <v>494.12092000000001</v>
      </c>
      <c r="C422">
        <v>542</v>
      </c>
      <c r="D422">
        <v>5318.4737699999996</v>
      </c>
      <c r="F422" s="9"/>
    </row>
    <row r="423" spans="1:6" x14ac:dyDescent="0.25">
      <c r="A423">
        <v>542.20000000000005</v>
      </c>
      <c r="B423">
        <v>475.70569</v>
      </c>
      <c r="C423">
        <v>542.20000000000005</v>
      </c>
      <c r="D423">
        <v>5682.0370800000001</v>
      </c>
      <c r="F423" s="9"/>
    </row>
    <row r="424" spans="1:6" x14ac:dyDescent="0.25">
      <c r="A424">
        <v>542.4</v>
      </c>
      <c r="B424">
        <v>423.57292999999999</v>
      </c>
      <c r="C424">
        <v>542.4</v>
      </c>
      <c r="D424">
        <v>5829.2803199999998</v>
      </c>
      <c r="F424" s="9"/>
    </row>
    <row r="425" spans="1:6" x14ac:dyDescent="0.25">
      <c r="A425">
        <v>542.6</v>
      </c>
      <c r="B425">
        <v>552.41504999999995</v>
      </c>
      <c r="C425">
        <v>542.6</v>
      </c>
      <c r="D425">
        <v>5927.7816599999996</v>
      </c>
      <c r="F425" s="9"/>
    </row>
    <row r="426" spans="1:6" x14ac:dyDescent="0.25">
      <c r="A426">
        <v>542.79999999999995</v>
      </c>
      <c r="B426">
        <v>251.95227</v>
      </c>
      <c r="C426">
        <v>542.79999999999995</v>
      </c>
      <c r="D426">
        <v>5900.53586</v>
      </c>
      <c r="F426" s="9"/>
    </row>
    <row r="427" spans="1:6" x14ac:dyDescent="0.25">
      <c r="A427">
        <v>543</v>
      </c>
      <c r="B427">
        <v>517.63124000000005</v>
      </c>
      <c r="C427">
        <v>543</v>
      </c>
      <c r="D427">
        <v>6165.6736700000001</v>
      </c>
      <c r="F427" s="9"/>
    </row>
    <row r="428" spans="1:6" x14ac:dyDescent="0.25">
      <c r="A428">
        <v>543.20000000000005</v>
      </c>
      <c r="B428">
        <v>491.96059000000002</v>
      </c>
      <c r="C428">
        <v>543.20000000000005</v>
      </c>
      <c r="D428">
        <v>7036.11733</v>
      </c>
      <c r="F428" s="9"/>
    </row>
    <row r="429" spans="1:6" x14ac:dyDescent="0.25">
      <c r="A429">
        <v>543.4</v>
      </c>
      <c r="B429">
        <v>491.72116</v>
      </c>
      <c r="C429">
        <v>543.4</v>
      </c>
      <c r="D429">
        <v>6645.7179400000005</v>
      </c>
      <c r="F429" s="9"/>
    </row>
    <row r="430" spans="1:6" x14ac:dyDescent="0.25">
      <c r="A430">
        <v>543.6</v>
      </c>
      <c r="B430">
        <v>292.46055999999999</v>
      </c>
      <c r="C430">
        <v>543.6</v>
      </c>
      <c r="D430">
        <v>6821.3783599999997</v>
      </c>
      <c r="F430" s="9"/>
    </row>
    <row r="431" spans="1:6" x14ac:dyDescent="0.25">
      <c r="A431">
        <v>543.79999999999995</v>
      </c>
      <c r="B431">
        <v>221.2336</v>
      </c>
      <c r="C431">
        <v>543.79999999999995</v>
      </c>
      <c r="D431">
        <v>7398.9981200000002</v>
      </c>
      <c r="F431" s="9"/>
    </row>
    <row r="432" spans="1:6" x14ac:dyDescent="0.25">
      <c r="A432">
        <v>544</v>
      </c>
      <c r="B432">
        <v>531.91434000000004</v>
      </c>
      <c r="C432">
        <v>544</v>
      </c>
      <c r="D432">
        <v>7295.7597800000003</v>
      </c>
      <c r="F432" s="9"/>
    </row>
    <row r="433" spans="1:6" x14ac:dyDescent="0.25">
      <c r="A433">
        <v>544.20000000000005</v>
      </c>
      <c r="B433">
        <v>281.43085000000002</v>
      </c>
      <c r="C433">
        <v>544.20000000000005</v>
      </c>
      <c r="D433">
        <v>7363.4619899999998</v>
      </c>
      <c r="F433" s="9"/>
    </row>
    <row r="434" spans="1:6" x14ac:dyDescent="0.25">
      <c r="A434">
        <v>544.4</v>
      </c>
      <c r="B434">
        <v>303.63857000000002</v>
      </c>
      <c r="C434">
        <v>544.4</v>
      </c>
      <c r="D434">
        <v>7775.0258800000001</v>
      </c>
      <c r="F434" s="9"/>
    </row>
    <row r="435" spans="1:6" x14ac:dyDescent="0.25">
      <c r="A435">
        <v>544.6</v>
      </c>
      <c r="B435">
        <v>402.18241</v>
      </c>
      <c r="C435">
        <v>544.6</v>
      </c>
      <c r="D435">
        <v>8033.9009500000002</v>
      </c>
      <c r="F435" s="9"/>
    </row>
    <row r="436" spans="1:6" x14ac:dyDescent="0.25">
      <c r="A436">
        <v>544.79999999999995</v>
      </c>
      <c r="B436">
        <v>337.78543000000002</v>
      </c>
      <c r="C436">
        <v>544.79999999999995</v>
      </c>
      <c r="D436">
        <v>7911.2868500000004</v>
      </c>
      <c r="F436" s="9"/>
    </row>
    <row r="437" spans="1:6" x14ac:dyDescent="0.25">
      <c r="A437">
        <v>545</v>
      </c>
      <c r="B437">
        <v>359.48572000000001</v>
      </c>
      <c r="C437">
        <v>545</v>
      </c>
      <c r="D437">
        <v>8223.6379899999993</v>
      </c>
      <c r="F437" s="9"/>
    </row>
    <row r="438" spans="1:6" x14ac:dyDescent="0.25">
      <c r="A438">
        <v>545.20000000000005</v>
      </c>
      <c r="B438">
        <v>404.31428</v>
      </c>
      <c r="C438">
        <v>545.20000000000005</v>
      </c>
      <c r="D438">
        <v>8926.2037899999996</v>
      </c>
      <c r="F438" s="9"/>
    </row>
    <row r="439" spans="1:6" x14ac:dyDescent="0.25">
      <c r="A439">
        <v>545.4</v>
      </c>
      <c r="B439">
        <v>317.08728000000002</v>
      </c>
      <c r="C439">
        <v>545.4</v>
      </c>
      <c r="D439">
        <v>8542.1575200000007</v>
      </c>
      <c r="F439" s="9"/>
    </row>
    <row r="440" spans="1:6" x14ac:dyDescent="0.25">
      <c r="A440">
        <v>545.6</v>
      </c>
      <c r="B440">
        <v>389.23480999999998</v>
      </c>
      <c r="C440">
        <v>545.6</v>
      </c>
      <c r="D440">
        <v>8973.5857400000004</v>
      </c>
      <c r="F440" s="9"/>
    </row>
    <row r="441" spans="1:6" x14ac:dyDescent="0.25">
      <c r="A441">
        <v>545.79999999999995</v>
      </c>
      <c r="B441">
        <v>350.63387</v>
      </c>
      <c r="C441">
        <v>545.79999999999995</v>
      </c>
      <c r="D441">
        <v>9138.5329500000007</v>
      </c>
      <c r="F441" s="9"/>
    </row>
    <row r="442" spans="1:6" x14ac:dyDescent="0.25">
      <c r="A442">
        <v>546</v>
      </c>
      <c r="B442">
        <v>472.16203000000002</v>
      </c>
      <c r="C442">
        <v>546</v>
      </c>
      <c r="D442">
        <v>9293.0343599999997</v>
      </c>
      <c r="F442" s="9"/>
    </row>
    <row r="443" spans="1:6" x14ac:dyDescent="0.25">
      <c r="A443">
        <v>546.20000000000005</v>
      </c>
      <c r="B443">
        <v>340.41739999999999</v>
      </c>
      <c r="C443">
        <v>546.20000000000005</v>
      </c>
      <c r="D443">
        <v>9811.3676699999996</v>
      </c>
      <c r="F443" s="9"/>
    </row>
    <row r="444" spans="1:6" x14ac:dyDescent="0.25">
      <c r="A444">
        <v>546.4</v>
      </c>
      <c r="B444">
        <v>295.97496999999998</v>
      </c>
      <c r="C444">
        <v>546.4</v>
      </c>
      <c r="D444">
        <v>9916.50576</v>
      </c>
      <c r="F444" s="9"/>
    </row>
    <row r="445" spans="1:6" x14ac:dyDescent="0.25">
      <c r="A445">
        <v>546.6</v>
      </c>
      <c r="B445">
        <v>263.13580999999999</v>
      </c>
      <c r="C445">
        <v>546.6</v>
      </c>
      <c r="D445" s="9">
        <v>10095.4</v>
      </c>
      <c r="F445" s="9"/>
    </row>
    <row r="446" spans="1:6" x14ac:dyDescent="0.25">
      <c r="A446">
        <v>546.79999999999995</v>
      </c>
      <c r="B446">
        <v>352.05556000000001</v>
      </c>
      <c r="C446">
        <v>546.79999999999995</v>
      </c>
      <c r="D446" s="9">
        <v>10394.1</v>
      </c>
      <c r="F446" s="9"/>
    </row>
    <row r="447" spans="1:6" x14ac:dyDescent="0.25">
      <c r="A447">
        <v>547</v>
      </c>
      <c r="B447">
        <v>346.95731000000001</v>
      </c>
      <c r="C447">
        <v>547</v>
      </c>
      <c r="D447" s="9">
        <v>11383.6</v>
      </c>
      <c r="F447" s="9"/>
    </row>
    <row r="448" spans="1:6" x14ac:dyDescent="0.25">
      <c r="A448">
        <v>547.20000000000005</v>
      </c>
      <c r="B448">
        <v>413.53291000000002</v>
      </c>
      <c r="C448">
        <v>547.20000000000005</v>
      </c>
      <c r="D448" s="9">
        <v>10946.1</v>
      </c>
      <c r="F448" s="9"/>
    </row>
    <row r="449" spans="1:6" x14ac:dyDescent="0.25">
      <c r="A449">
        <v>547.4</v>
      </c>
      <c r="B449">
        <v>359.31313</v>
      </c>
      <c r="C449">
        <v>547.4</v>
      </c>
      <c r="D449" s="9">
        <v>11785</v>
      </c>
      <c r="F449" s="9"/>
    </row>
    <row r="450" spans="1:6" x14ac:dyDescent="0.25">
      <c r="A450">
        <v>547.6</v>
      </c>
      <c r="B450">
        <v>442.29390999999998</v>
      </c>
      <c r="C450">
        <v>547.6</v>
      </c>
      <c r="D450" s="9">
        <v>11920.3</v>
      </c>
      <c r="F450" s="9"/>
    </row>
    <row r="451" spans="1:6" x14ac:dyDescent="0.25">
      <c r="A451">
        <v>547.79999999999995</v>
      </c>
      <c r="B451">
        <v>231.85217</v>
      </c>
      <c r="C451">
        <v>547.79999999999995</v>
      </c>
      <c r="D451" s="9">
        <v>11711.5</v>
      </c>
      <c r="F451" s="9"/>
    </row>
    <row r="452" spans="1:6" x14ac:dyDescent="0.25">
      <c r="A452">
        <v>548</v>
      </c>
      <c r="B452">
        <v>398.82727</v>
      </c>
      <c r="C452">
        <v>548</v>
      </c>
      <c r="D452" s="9">
        <v>12279.7</v>
      </c>
      <c r="F452" s="9"/>
    </row>
    <row r="453" spans="1:6" x14ac:dyDescent="0.25">
      <c r="A453">
        <v>548.20000000000005</v>
      </c>
      <c r="B453">
        <v>310.71678000000003</v>
      </c>
      <c r="C453">
        <v>548.20000000000005</v>
      </c>
      <c r="D453" s="9">
        <v>12893.1</v>
      </c>
      <c r="F453" s="9"/>
    </row>
    <row r="454" spans="1:6" x14ac:dyDescent="0.25">
      <c r="A454">
        <v>548.4</v>
      </c>
      <c r="B454">
        <v>539.43268999999998</v>
      </c>
      <c r="C454">
        <v>548.4</v>
      </c>
      <c r="D454" s="9">
        <v>13635.4</v>
      </c>
      <c r="F454" s="9"/>
    </row>
    <row r="455" spans="1:6" x14ac:dyDescent="0.25">
      <c r="A455">
        <v>548.6</v>
      </c>
      <c r="B455">
        <v>306.28919999999999</v>
      </c>
      <c r="C455">
        <v>548.6</v>
      </c>
      <c r="D455" s="9">
        <v>13579</v>
      </c>
      <c r="F455" s="9"/>
    </row>
    <row r="456" spans="1:6" x14ac:dyDescent="0.25">
      <c r="A456">
        <v>548.79999999999995</v>
      </c>
      <c r="B456">
        <v>344.78212000000002</v>
      </c>
      <c r="C456">
        <v>548.79999999999995</v>
      </c>
      <c r="D456" s="9">
        <v>13563.8</v>
      </c>
      <c r="F456" s="9"/>
    </row>
    <row r="457" spans="1:6" x14ac:dyDescent="0.25">
      <c r="A457">
        <v>549</v>
      </c>
      <c r="B457">
        <v>496.46731</v>
      </c>
      <c r="C457">
        <v>549</v>
      </c>
      <c r="D457" s="9">
        <v>14178.7</v>
      </c>
      <c r="F457" s="9"/>
    </row>
    <row r="458" spans="1:6" x14ac:dyDescent="0.25">
      <c r="A458">
        <v>549.20000000000005</v>
      </c>
      <c r="B458">
        <v>356.48739999999998</v>
      </c>
      <c r="C458">
        <v>549.20000000000005</v>
      </c>
      <c r="D458" s="9">
        <v>14966.5</v>
      </c>
      <c r="F458" s="9"/>
    </row>
    <row r="459" spans="1:6" x14ac:dyDescent="0.25">
      <c r="A459">
        <v>549.4</v>
      </c>
      <c r="B459">
        <v>301.54212000000001</v>
      </c>
      <c r="C459">
        <v>549.4</v>
      </c>
      <c r="D459" s="9">
        <v>15832.5</v>
      </c>
      <c r="F459" s="9"/>
    </row>
    <row r="460" spans="1:6" x14ac:dyDescent="0.25">
      <c r="A460">
        <v>549.6</v>
      </c>
      <c r="B460">
        <v>352.63988999999998</v>
      </c>
      <c r="C460">
        <v>549.6</v>
      </c>
      <c r="D460" s="9">
        <v>15122</v>
      </c>
      <c r="F460" s="9"/>
    </row>
    <row r="461" spans="1:6" x14ac:dyDescent="0.25">
      <c r="A461">
        <v>549.79999999999995</v>
      </c>
      <c r="B461">
        <v>409.57476000000003</v>
      </c>
      <c r="C461">
        <v>549.79999999999995</v>
      </c>
      <c r="D461" s="9">
        <v>15894.2</v>
      </c>
      <c r="F461" s="9"/>
    </row>
    <row r="462" spans="1:6" x14ac:dyDescent="0.25">
      <c r="A462">
        <v>550</v>
      </c>
      <c r="B462">
        <v>358.98799000000002</v>
      </c>
      <c r="C462">
        <v>550</v>
      </c>
      <c r="D462" s="9">
        <v>15722</v>
      </c>
      <c r="F462" s="9"/>
    </row>
    <row r="463" spans="1:6" x14ac:dyDescent="0.25">
      <c r="A463">
        <v>550.20000000000005</v>
      </c>
      <c r="B463">
        <v>420.98856000000001</v>
      </c>
      <c r="C463">
        <v>550.20000000000005</v>
      </c>
      <c r="D463" s="9">
        <v>15832.5</v>
      </c>
      <c r="F463" s="9"/>
    </row>
    <row r="464" spans="1:6" x14ac:dyDescent="0.25">
      <c r="A464">
        <v>550.4</v>
      </c>
      <c r="B464">
        <v>348.46408000000002</v>
      </c>
      <c r="C464">
        <v>550.4</v>
      </c>
      <c r="D464" s="9">
        <v>17043.7</v>
      </c>
      <c r="F464" s="9"/>
    </row>
    <row r="465" spans="1:6" x14ac:dyDescent="0.25">
      <c r="A465">
        <v>550.6</v>
      </c>
      <c r="B465">
        <v>354.47586999999999</v>
      </c>
      <c r="C465">
        <v>550.6</v>
      </c>
      <c r="D465" s="9">
        <v>16601.599999999999</v>
      </c>
      <c r="F465" s="9"/>
    </row>
    <row r="466" spans="1:6" x14ac:dyDescent="0.25">
      <c r="A466">
        <v>550.79999999999995</v>
      </c>
      <c r="B466">
        <v>473.48568</v>
      </c>
      <c r="C466">
        <v>550.79999999999995</v>
      </c>
      <c r="D466" s="9">
        <v>17910</v>
      </c>
      <c r="F466" s="9"/>
    </row>
    <row r="467" spans="1:6" x14ac:dyDescent="0.25">
      <c r="A467">
        <v>551</v>
      </c>
      <c r="B467">
        <v>532.20708000000002</v>
      </c>
      <c r="C467">
        <v>551</v>
      </c>
      <c r="D467" s="9">
        <v>18031.8</v>
      </c>
      <c r="F467" s="9"/>
    </row>
    <row r="468" spans="1:6" x14ac:dyDescent="0.25">
      <c r="A468">
        <v>551.20000000000005</v>
      </c>
      <c r="B468">
        <v>390.10550999999998</v>
      </c>
      <c r="C468">
        <v>551.20000000000005</v>
      </c>
      <c r="D468" s="9">
        <v>18127.400000000001</v>
      </c>
      <c r="F468" s="9"/>
    </row>
    <row r="469" spans="1:6" x14ac:dyDescent="0.25">
      <c r="A469">
        <v>551.4</v>
      </c>
      <c r="B469">
        <v>361.46935000000002</v>
      </c>
      <c r="C469">
        <v>551.4</v>
      </c>
      <c r="D469" s="9">
        <v>18645.2</v>
      </c>
      <c r="F469" s="9"/>
    </row>
    <row r="470" spans="1:6" x14ac:dyDescent="0.25">
      <c r="A470">
        <v>551.6</v>
      </c>
      <c r="B470">
        <v>379.61630000000002</v>
      </c>
      <c r="C470">
        <v>551.6</v>
      </c>
      <c r="D470" s="9">
        <v>19508.3</v>
      </c>
      <c r="F470" s="9"/>
    </row>
    <row r="471" spans="1:6" x14ac:dyDescent="0.25">
      <c r="A471">
        <v>551.79999999999995</v>
      </c>
      <c r="B471">
        <v>272.48741000000001</v>
      </c>
      <c r="C471">
        <v>551.79999999999995</v>
      </c>
      <c r="D471" s="9">
        <v>20451.900000000001</v>
      </c>
      <c r="F471" s="9"/>
    </row>
    <row r="472" spans="1:6" x14ac:dyDescent="0.25">
      <c r="A472">
        <v>552</v>
      </c>
      <c r="B472">
        <v>374.09055999999998</v>
      </c>
      <c r="C472">
        <v>552</v>
      </c>
      <c r="D472" s="9">
        <v>20440.900000000001</v>
      </c>
      <c r="F472" s="9"/>
    </row>
    <row r="473" spans="1:6" x14ac:dyDescent="0.25">
      <c r="A473">
        <v>552.20000000000005</v>
      </c>
      <c r="B473">
        <v>237.81480999999999</v>
      </c>
      <c r="C473">
        <v>552.20000000000005</v>
      </c>
      <c r="D473" s="9">
        <v>20290</v>
      </c>
      <c r="F473" s="9"/>
    </row>
    <row r="474" spans="1:6" x14ac:dyDescent="0.25">
      <c r="A474">
        <v>552.4</v>
      </c>
      <c r="B474">
        <v>324.15602999999999</v>
      </c>
      <c r="C474">
        <v>552.4</v>
      </c>
      <c r="D474" s="9">
        <v>21119.1</v>
      </c>
      <c r="F474" s="9"/>
    </row>
    <row r="475" spans="1:6" x14ac:dyDescent="0.25">
      <c r="A475">
        <v>552.6</v>
      </c>
      <c r="B475">
        <v>474.05085000000003</v>
      </c>
      <c r="C475">
        <v>552.6</v>
      </c>
      <c r="D475" s="9">
        <v>21483.599999999999</v>
      </c>
      <c r="F475" s="9"/>
    </row>
    <row r="476" spans="1:6" x14ac:dyDescent="0.25">
      <c r="A476">
        <v>552.79999999999995</v>
      </c>
      <c r="B476">
        <v>295.82285000000002</v>
      </c>
      <c r="C476">
        <v>552.79999999999995</v>
      </c>
      <c r="D476" s="9">
        <v>22171.1</v>
      </c>
      <c r="F476" s="9"/>
    </row>
    <row r="477" spans="1:6" x14ac:dyDescent="0.25">
      <c r="A477">
        <v>553</v>
      </c>
      <c r="B477">
        <v>279.86421999999999</v>
      </c>
      <c r="C477">
        <v>553</v>
      </c>
      <c r="D477" s="9">
        <v>21332.1</v>
      </c>
      <c r="F477" s="9"/>
    </row>
    <row r="478" spans="1:6" x14ac:dyDescent="0.25">
      <c r="A478">
        <v>553.20000000000005</v>
      </c>
      <c r="B478">
        <v>296.77665999999999</v>
      </c>
      <c r="C478">
        <v>553.20000000000005</v>
      </c>
      <c r="D478" s="9">
        <v>22039.9</v>
      </c>
      <c r="F478" s="9"/>
    </row>
    <row r="479" spans="1:6" x14ac:dyDescent="0.25">
      <c r="A479">
        <v>553.4</v>
      </c>
      <c r="B479">
        <v>435.52015</v>
      </c>
      <c r="C479">
        <v>553.4</v>
      </c>
      <c r="D479" s="9">
        <v>23344.2</v>
      </c>
      <c r="F479" s="9"/>
    </row>
    <row r="480" spans="1:6" x14ac:dyDescent="0.25">
      <c r="A480">
        <v>553.6</v>
      </c>
      <c r="B480">
        <v>383.23343999999997</v>
      </c>
      <c r="C480">
        <v>553.6</v>
      </c>
      <c r="D480" s="9">
        <v>23568</v>
      </c>
      <c r="F480" s="9"/>
    </row>
    <row r="481" spans="1:6" x14ac:dyDescent="0.25">
      <c r="A481">
        <v>553.79999999999995</v>
      </c>
      <c r="B481">
        <v>372.73849999999999</v>
      </c>
      <c r="C481">
        <v>553.79999999999995</v>
      </c>
      <c r="D481" s="9">
        <v>24091</v>
      </c>
      <c r="F481" s="9"/>
    </row>
    <row r="482" spans="1:6" x14ac:dyDescent="0.25">
      <c r="A482">
        <v>554</v>
      </c>
      <c r="B482">
        <v>378.79208999999997</v>
      </c>
      <c r="C482">
        <v>554</v>
      </c>
      <c r="D482" s="9">
        <v>24551.200000000001</v>
      </c>
      <c r="F482" s="9"/>
    </row>
    <row r="483" spans="1:6" x14ac:dyDescent="0.25">
      <c r="A483">
        <v>554.20000000000005</v>
      </c>
      <c r="B483">
        <v>414.04532</v>
      </c>
      <c r="C483">
        <v>554.20000000000005</v>
      </c>
      <c r="D483" s="9">
        <v>25334.1</v>
      </c>
      <c r="F483" s="9"/>
    </row>
    <row r="484" spans="1:6" x14ac:dyDescent="0.25">
      <c r="A484">
        <v>554.4</v>
      </c>
      <c r="B484">
        <v>443.30660999999998</v>
      </c>
      <c r="C484">
        <v>554.4</v>
      </c>
      <c r="D484" s="9">
        <v>25953.3</v>
      </c>
      <c r="F484" s="9"/>
    </row>
    <row r="485" spans="1:6" x14ac:dyDescent="0.25">
      <c r="A485">
        <v>554.6</v>
      </c>
      <c r="B485">
        <v>340.13607999999999</v>
      </c>
      <c r="C485">
        <v>554.6</v>
      </c>
      <c r="D485" s="9">
        <v>26132.2</v>
      </c>
      <c r="F485" s="9"/>
    </row>
    <row r="486" spans="1:6" x14ac:dyDescent="0.25">
      <c r="A486">
        <v>554.79999999999995</v>
      </c>
      <c r="B486">
        <v>229.76204999999999</v>
      </c>
      <c r="C486">
        <v>554.79999999999995</v>
      </c>
      <c r="D486" s="9">
        <v>27301.200000000001</v>
      </c>
      <c r="F486" s="9"/>
    </row>
    <row r="487" spans="1:6" x14ac:dyDescent="0.25">
      <c r="A487">
        <v>555</v>
      </c>
      <c r="B487">
        <v>359.06178</v>
      </c>
      <c r="C487">
        <v>555</v>
      </c>
      <c r="D487" s="9">
        <v>26486.2</v>
      </c>
      <c r="F487" s="9"/>
    </row>
    <row r="488" spans="1:6" x14ac:dyDescent="0.25">
      <c r="A488">
        <v>555.20000000000005</v>
      </c>
      <c r="B488">
        <v>277.07897000000003</v>
      </c>
      <c r="C488">
        <v>555.20000000000005</v>
      </c>
      <c r="D488" s="9">
        <v>28218</v>
      </c>
      <c r="F488" s="9"/>
    </row>
    <row r="489" spans="1:6" x14ac:dyDescent="0.25">
      <c r="A489">
        <v>555.4</v>
      </c>
      <c r="B489">
        <v>359.42027999999999</v>
      </c>
      <c r="C489">
        <v>555.4</v>
      </c>
      <c r="D489" s="9">
        <v>28358.3</v>
      </c>
      <c r="F489" s="9"/>
    </row>
    <row r="490" spans="1:6" x14ac:dyDescent="0.25">
      <c r="A490">
        <v>555.6</v>
      </c>
      <c r="B490">
        <v>266.09570000000002</v>
      </c>
      <c r="C490">
        <v>555.6</v>
      </c>
      <c r="D490" s="9">
        <v>27729.5</v>
      </c>
      <c r="F490" s="9"/>
    </row>
    <row r="491" spans="1:6" x14ac:dyDescent="0.25">
      <c r="A491">
        <v>555.79999999999995</v>
      </c>
      <c r="B491">
        <v>213.99149</v>
      </c>
      <c r="C491">
        <v>555.79999999999995</v>
      </c>
      <c r="D491" s="9">
        <v>28717.200000000001</v>
      </c>
      <c r="F491" s="9"/>
    </row>
    <row r="492" spans="1:6" x14ac:dyDescent="0.25">
      <c r="A492">
        <v>556</v>
      </c>
      <c r="B492">
        <v>319.34271000000001</v>
      </c>
      <c r="C492">
        <v>556</v>
      </c>
      <c r="D492" s="9">
        <v>29409</v>
      </c>
      <c r="F492" s="9"/>
    </row>
    <row r="493" spans="1:6" x14ac:dyDescent="0.25">
      <c r="A493">
        <v>556.20000000000005</v>
      </c>
      <c r="B493">
        <v>302.04865999999998</v>
      </c>
      <c r="C493">
        <v>556.20000000000005</v>
      </c>
      <c r="D493" s="9">
        <v>30609.3</v>
      </c>
      <c r="F493" s="9"/>
    </row>
    <row r="494" spans="1:6" x14ac:dyDescent="0.25">
      <c r="A494">
        <v>556.4</v>
      </c>
      <c r="B494">
        <v>378.16048999999998</v>
      </c>
      <c r="C494">
        <v>556.4</v>
      </c>
      <c r="D494" s="9">
        <v>31023.1</v>
      </c>
      <c r="F494" s="9"/>
    </row>
    <row r="495" spans="1:6" x14ac:dyDescent="0.25">
      <c r="A495">
        <v>556.6</v>
      </c>
      <c r="B495">
        <v>384.46555000000001</v>
      </c>
      <c r="C495">
        <v>556.6</v>
      </c>
      <c r="D495" s="9">
        <v>31594.1</v>
      </c>
      <c r="F495" s="9"/>
    </row>
    <row r="496" spans="1:6" x14ac:dyDescent="0.25">
      <c r="A496">
        <v>556.79999999999995</v>
      </c>
      <c r="B496">
        <v>291.24430999999998</v>
      </c>
      <c r="C496">
        <v>556.79999999999995</v>
      </c>
      <c r="D496" s="9">
        <v>31146.6</v>
      </c>
      <c r="F496" s="9"/>
    </row>
    <row r="497" spans="1:6" x14ac:dyDescent="0.25">
      <c r="A497">
        <v>557</v>
      </c>
      <c r="B497">
        <v>156.83856</v>
      </c>
      <c r="C497">
        <v>557</v>
      </c>
      <c r="D497" s="9">
        <v>32702.2</v>
      </c>
      <c r="F497" s="9"/>
    </row>
    <row r="498" spans="1:6" x14ac:dyDescent="0.25">
      <c r="A498">
        <v>557.20000000000005</v>
      </c>
      <c r="B498">
        <v>403.79973000000001</v>
      </c>
      <c r="C498">
        <v>557.20000000000005</v>
      </c>
      <c r="D498" s="9">
        <v>32087.7</v>
      </c>
      <c r="F498" s="9"/>
    </row>
    <row r="499" spans="1:6" x14ac:dyDescent="0.25">
      <c r="A499">
        <v>557.4</v>
      </c>
      <c r="B499">
        <v>381.88686000000001</v>
      </c>
      <c r="C499">
        <v>557.4</v>
      </c>
      <c r="D499" s="9">
        <v>33598.5</v>
      </c>
      <c r="F499" s="9"/>
    </row>
    <row r="500" spans="1:6" x14ac:dyDescent="0.25">
      <c r="A500">
        <v>557.6</v>
      </c>
      <c r="B500">
        <v>293.27679000000001</v>
      </c>
      <c r="C500">
        <v>557.6</v>
      </c>
      <c r="D500" s="9">
        <v>33433.300000000003</v>
      </c>
      <c r="F500" s="9"/>
    </row>
    <row r="501" spans="1:6" x14ac:dyDescent="0.25">
      <c r="A501">
        <v>557.79999999999995</v>
      </c>
      <c r="B501">
        <v>305.74876999999998</v>
      </c>
      <c r="C501">
        <v>557.79999999999995</v>
      </c>
      <c r="D501" s="9">
        <v>34263.800000000003</v>
      </c>
      <c r="F501" s="9"/>
    </row>
    <row r="502" spans="1:6" x14ac:dyDescent="0.25">
      <c r="A502">
        <v>558</v>
      </c>
      <c r="B502">
        <v>306.37290999999999</v>
      </c>
      <c r="C502">
        <v>558</v>
      </c>
      <c r="D502" s="9">
        <v>35149.4</v>
      </c>
      <c r="F502" s="9"/>
    </row>
    <row r="503" spans="1:6" x14ac:dyDescent="0.25">
      <c r="A503">
        <v>558.20000000000005</v>
      </c>
      <c r="B503">
        <v>305.89064000000002</v>
      </c>
      <c r="C503">
        <v>558.20000000000005</v>
      </c>
      <c r="D503" s="9">
        <v>34638.9</v>
      </c>
      <c r="F503" s="9"/>
    </row>
    <row r="504" spans="1:6" x14ac:dyDescent="0.25">
      <c r="A504">
        <v>558.4</v>
      </c>
      <c r="B504">
        <v>348.14794000000001</v>
      </c>
      <c r="C504">
        <v>558.4</v>
      </c>
      <c r="D504" s="9">
        <v>35305.699999999997</v>
      </c>
      <c r="F504" s="9"/>
    </row>
    <row r="505" spans="1:6" x14ac:dyDescent="0.25">
      <c r="A505">
        <v>558.6</v>
      </c>
      <c r="B505">
        <v>277.00761</v>
      </c>
      <c r="C505">
        <v>558.6</v>
      </c>
      <c r="D505" s="9">
        <v>36445.4</v>
      </c>
      <c r="F505" s="9"/>
    </row>
    <row r="506" spans="1:6" x14ac:dyDescent="0.25">
      <c r="A506">
        <v>558.79999999999995</v>
      </c>
      <c r="B506">
        <v>253.27346</v>
      </c>
      <c r="C506">
        <v>558.79999999999995</v>
      </c>
      <c r="D506" s="9">
        <v>36786.1</v>
      </c>
      <c r="F506" s="9"/>
    </row>
    <row r="507" spans="1:6" x14ac:dyDescent="0.25">
      <c r="A507">
        <v>559</v>
      </c>
      <c r="B507">
        <v>218.06815</v>
      </c>
      <c r="C507">
        <v>559</v>
      </c>
      <c r="D507" s="9">
        <v>37527.4</v>
      </c>
      <c r="F507" s="9"/>
    </row>
    <row r="508" spans="1:6" x14ac:dyDescent="0.25">
      <c r="A508">
        <v>559.20000000000005</v>
      </c>
      <c r="B508">
        <v>402.70096000000001</v>
      </c>
      <c r="C508">
        <v>559.20000000000005</v>
      </c>
      <c r="D508" s="9">
        <v>37107.199999999997</v>
      </c>
      <c r="F508" s="9"/>
    </row>
    <row r="509" spans="1:6" x14ac:dyDescent="0.25">
      <c r="A509">
        <v>559.4</v>
      </c>
      <c r="B509">
        <v>362.18727000000001</v>
      </c>
      <c r="C509">
        <v>559.4</v>
      </c>
      <c r="D509" s="9">
        <v>37616.400000000001</v>
      </c>
      <c r="F509" s="9"/>
    </row>
    <row r="510" spans="1:6" x14ac:dyDescent="0.25">
      <c r="A510">
        <v>559.6</v>
      </c>
      <c r="B510">
        <v>243.01646</v>
      </c>
      <c r="C510">
        <v>559.6</v>
      </c>
      <c r="D510" s="9">
        <v>38856.5</v>
      </c>
      <c r="F510" s="9"/>
    </row>
    <row r="511" spans="1:6" x14ac:dyDescent="0.25">
      <c r="A511">
        <v>559.79999999999995</v>
      </c>
      <c r="B511">
        <v>231.08287000000001</v>
      </c>
      <c r="C511">
        <v>559.79999999999995</v>
      </c>
      <c r="D511" s="9">
        <v>38317.699999999997</v>
      </c>
      <c r="F511" s="9"/>
    </row>
    <row r="512" spans="1:6" x14ac:dyDescent="0.25">
      <c r="A512">
        <v>560</v>
      </c>
      <c r="B512">
        <v>333.63083</v>
      </c>
      <c r="C512">
        <v>560</v>
      </c>
      <c r="D512" s="9">
        <v>39620.1</v>
      </c>
      <c r="F512" s="9"/>
    </row>
    <row r="513" spans="1:6" x14ac:dyDescent="0.25">
      <c r="A513">
        <v>560.20000000000005</v>
      </c>
      <c r="B513">
        <v>364.43270000000001</v>
      </c>
      <c r="C513">
        <v>560.20000000000005</v>
      </c>
      <c r="D513" s="9">
        <v>40033.800000000003</v>
      </c>
      <c r="F513" s="9"/>
    </row>
    <row r="514" spans="1:6" x14ac:dyDescent="0.25">
      <c r="A514">
        <v>560.4</v>
      </c>
      <c r="B514">
        <v>256.63078000000002</v>
      </c>
      <c r="C514">
        <v>560.4</v>
      </c>
      <c r="D514" s="9">
        <v>40370.199999999997</v>
      </c>
      <c r="F514" s="9"/>
    </row>
    <row r="515" spans="1:6" x14ac:dyDescent="0.25">
      <c r="A515">
        <v>560.6</v>
      </c>
      <c r="B515">
        <v>370.70434999999998</v>
      </c>
      <c r="C515">
        <v>560.6</v>
      </c>
      <c r="D515" s="9">
        <v>41183.699999999997</v>
      </c>
      <c r="F515" s="9"/>
    </row>
    <row r="516" spans="1:6" x14ac:dyDescent="0.25">
      <c r="A516">
        <v>560.79999999999995</v>
      </c>
      <c r="B516">
        <v>261.93092999999999</v>
      </c>
      <c r="C516">
        <v>560.79999999999995</v>
      </c>
      <c r="D516" s="9">
        <v>41058.300000000003</v>
      </c>
      <c r="F516" s="9"/>
    </row>
    <row r="517" spans="1:6" x14ac:dyDescent="0.25">
      <c r="A517">
        <v>561</v>
      </c>
      <c r="B517">
        <v>408.34782999999999</v>
      </c>
      <c r="C517">
        <v>561</v>
      </c>
      <c r="D517" s="9">
        <v>41891.699999999997</v>
      </c>
      <c r="F517" s="9"/>
    </row>
    <row r="518" spans="1:6" x14ac:dyDescent="0.25">
      <c r="A518">
        <v>561.20000000000005</v>
      </c>
      <c r="B518">
        <v>251.71647999999999</v>
      </c>
      <c r="C518">
        <v>561.20000000000005</v>
      </c>
      <c r="D518" s="9">
        <v>42297.1</v>
      </c>
      <c r="F518" s="9"/>
    </row>
    <row r="519" spans="1:6" x14ac:dyDescent="0.25">
      <c r="A519">
        <v>561.4</v>
      </c>
      <c r="B519">
        <v>452.36563999999998</v>
      </c>
      <c r="C519">
        <v>561.4</v>
      </c>
      <c r="D519" s="9">
        <v>42408.6</v>
      </c>
      <c r="F519" s="9"/>
    </row>
    <row r="520" spans="1:6" x14ac:dyDescent="0.25">
      <c r="A520">
        <v>561.6</v>
      </c>
      <c r="B520">
        <v>367.67228999999998</v>
      </c>
      <c r="C520">
        <v>561.6</v>
      </c>
      <c r="D520" s="9">
        <v>43069</v>
      </c>
      <c r="F520" s="9"/>
    </row>
    <row r="521" spans="1:6" x14ac:dyDescent="0.25">
      <c r="A521">
        <v>561.79999999999995</v>
      </c>
      <c r="B521">
        <v>415.09573</v>
      </c>
      <c r="C521">
        <v>561.79999999999995</v>
      </c>
      <c r="D521" s="9">
        <v>42813.1</v>
      </c>
      <c r="F521" s="9"/>
    </row>
    <row r="522" spans="1:6" x14ac:dyDescent="0.25">
      <c r="A522">
        <v>562</v>
      </c>
      <c r="B522">
        <v>373.66458999999998</v>
      </c>
      <c r="C522">
        <v>562</v>
      </c>
      <c r="D522" s="9">
        <v>43438.6</v>
      </c>
      <c r="F522" s="9"/>
    </row>
    <row r="523" spans="1:6" x14ac:dyDescent="0.25">
      <c r="A523">
        <v>562.20000000000005</v>
      </c>
      <c r="B523">
        <v>331.84856000000002</v>
      </c>
      <c r="C523">
        <v>562.20000000000005</v>
      </c>
      <c r="D523" s="9">
        <v>44473.3</v>
      </c>
      <c r="F523" s="9"/>
    </row>
    <row r="524" spans="1:6" x14ac:dyDescent="0.25">
      <c r="A524">
        <v>562.4</v>
      </c>
      <c r="B524">
        <v>167.81315000000001</v>
      </c>
      <c r="C524">
        <v>562.4</v>
      </c>
      <c r="D524" s="9">
        <v>44216</v>
      </c>
      <c r="F524" s="9"/>
    </row>
    <row r="525" spans="1:6" x14ac:dyDescent="0.25">
      <c r="A525">
        <v>562.6</v>
      </c>
      <c r="B525">
        <v>405.68243000000001</v>
      </c>
      <c r="C525">
        <v>562.6</v>
      </c>
      <c r="D525" s="9">
        <v>45286.400000000001</v>
      </c>
      <c r="F525" s="9"/>
    </row>
    <row r="526" spans="1:6" x14ac:dyDescent="0.25">
      <c r="A526">
        <v>562.79999999999995</v>
      </c>
      <c r="B526">
        <v>211.25011000000001</v>
      </c>
      <c r="C526">
        <v>562.79999999999995</v>
      </c>
      <c r="D526" s="9">
        <v>44611.5</v>
      </c>
      <c r="F526" s="9"/>
    </row>
    <row r="527" spans="1:6" x14ac:dyDescent="0.25">
      <c r="A527">
        <v>563</v>
      </c>
      <c r="B527">
        <v>266.77793000000003</v>
      </c>
      <c r="C527">
        <v>563</v>
      </c>
      <c r="D527" s="9">
        <v>45365.9</v>
      </c>
      <c r="F527" s="9"/>
    </row>
    <row r="528" spans="1:6" x14ac:dyDescent="0.25">
      <c r="A528">
        <v>563.20000000000005</v>
      </c>
      <c r="B528">
        <v>230.58256</v>
      </c>
      <c r="C528">
        <v>563.20000000000005</v>
      </c>
      <c r="D528" s="9">
        <v>45925.2</v>
      </c>
      <c r="F528" s="9"/>
    </row>
    <row r="529" spans="1:6" x14ac:dyDescent="0.25">
      <c r="A529">
        <v>563.4</v>
      </c>
      <c r="B529">
        <v>438.62115</v>
      </c>
      <c r="C529">
        <v>563.4</v>
      </c>
      <c r="D529" s="9">
        <v>47422.1</v>
      </c>
      <c r="F529" s="9"/>
    </row>
    <row r="530" spans="1:6" x14ac:dyDescent="0.25">
      <c r="A530">
        <v>563.6</v>
      </c>
      <c r="B530">
        <v>199.97300999999999</v>
      </c>
      <c r="C530">
        <v>563.6</v>
      </c>
      <c r="D530" s="9">
        <v>46407.4</v>
      </c>
      <c r="F530" s="9"/>
    </row>
    <row r="531" spans="1:6" x14ac:dyDescent="0.25">
      <c r="A531">
        <v>563.79999999999995</v>
      </c>
      <c r="B531">
        <v>328.41617000000002</v>
      </c>
      <c r="C531">
        <v>563.79999999999995</v>
      </c>
      <c r="D531" s="9">
        <v>47029.1</v>
      </c>
      <c r="F531" s="9"/>
    </row>
    <row r="532" spans="1:6" x14ac:dyDescent="0.25">
      <c r="A532">
        <v>564</v>
      </c>
      <c r="B532">
        <v>354.29219000000001</v>
      </c>
      <c r="C532">
        <v>564</v>
      </c>
      <c r="D532" s="9">
        <v>47424.2</v>
      </c>
      <c r="F532" s="9"/>
    </row>
    <row r="533" spans="1:6" x14ac:dyDescent="0.25">
      <c r="A533">
        <v>564.20000000000005</v>
      </c>
      <c r="B533">
        <v>385.80599999999998</v>
      </c>
      <c r="C533">
        <v>564.20000000000005</v>
      </c>
      <c r="D533" s="9">
        <v>48242.1</v>
      </c>
      <c r="F533" s="9"/>
    </row>
    <row r="534" spans="1:6" x14ac:dyDescent="0.25">
      <c r="A534">
        <v>564.4</v>
      </c>
      <c r="B534">
        <v>263.07270999999997</v>
      </c>
      <c r="C534">
        <v>564.4</v>
      </c>
      <c r="D534" s="9">
        <v>48164.3</v>
      </c>
      <c r="F534" s="9"/>
    </row>
    <row r="535" spans="1:6" x14ac:dyDescent="0.25">
      <c r="A535">
        <v>564.6</v>
      </c>
      <c r="B535">
        <v>342.94616000000002</v>
      </c>
      <c r="C535">
        <v>564.6</v>
      </c>
      <c r="D535" s="9">
        <v>48649.4</v>
      </c>
      <c r="F535" s="9"/>
    </row>
    <row r="536" spans="1:6" x14ac:dyDescent="0.25">
      <c r="A536">
        <v>564.79999999999995</v>
      </c>
      <c r="B536">
        <v>318.98433999999997</v>
      </c>
      <c r="C536">
        <v>564.79999999999995</v>
      </c>
      <c r="D536" s="9">
        <v>48786.8</v>
      </c>
      <c r="F536" s="9"/>
    </row>
    <row r="537" spans="1:6" x14ac:dyDescent="0.25">
      <c r="A537">
        <v>565</v>
      </c>
      <c r="B537">
        <v>314.31292999999999</v>
      </c>
      <c r="C537">
        <v>565</v>
      </c>
      <c r="D537" s="9">
        <v>48204.3</v>
      </c>
      <c r="F537" s="9"/>
    </row>
    <row r="538" spans="1:6" x14ac:dyDescent="0.25">
      <c r="A538">
        <v>565.20000000000005</v>
      </c>
      <c r="B538">
        <v>288.64274999999998</v>
      </c>
      <c r="C538">
        <v>565.20000000000005</v>
      </c>
      <c r="D538" s="9">
        <v>50876.800000000003</v>
      </c>
      <c r="F538" s="9"/>
    </row>
    <row r="539" spans="1:6" x14ac:dyDescent="0.25">
      <c r="A539">
        <v>565.4</v>
      </c>
      <c r="B539">
        <v>214.55110999999999</v>
      </c>
      <c r="C539">
        <v>565.4</v>
      </c>
      <c r="D539" s="9">
        <v>49284.9</v>
      </c>
      <c r="F539" s="9"/>
    </row>
    <row r="540" spans="1:6" x14ac:dyDescent="0.25">
      <c r="A540">
        <v>565.6</v>
      </c>
      <c r="B540">
        <v>271.59494999999998</v>
      </c>
      <c r="C540">
        <v>565.6</v>
      </c>
      <c r="D540" s="9">
        <v>50449.8</v>
      </c>
      <c r="F540" s="9"/>
    </row>
    <row r="541" spans="1:6" x14ac:dyDescent="0.25">
      <c r="A541">
        <v>565.79999999999995</v>
      </c>
      <c r="B541">
        <v>265.16358000000002</v>
      </c>
      <c r="C541">
        <v>565.79999999999995</v>
      </c>
      <c r="D541" s="9">
        <v>49603.199999999997</v>
      </c>
      <c r="F541" s="9"/>
    </row>
    <row r="542" spans="1:6" x14ac:dyDescent="0.25">
      <c r="A542">
        <v>566</v>
      </c>
      <c r="B542">
        <v>315.17433</v>
      </c>
      <c r="C542">
        <v>566</v>
      </c>
      <c r="D542" s="9">
        <v>50904</v>
      </c>
      <c r="F542" s="9"/>
    </row>
    <row r="543" spans="1:6" x14ac:dyDescent="0.25">
      <c r="A543">
        <v>566.20000000000005</v>
      </c>
      <c r="B543">
        <v>259.04640000000001</v>
      </c>
      <c r="C543">
        <v>566.20000000000005</v>
      </c>
      <c r="D543" s="9">
        <v>50757.3</v>
      </c>
      <c r="F543" s="9"/>
    </row>
    <row r="544" spans="1:6" x14ac:dyDescent="0.25">
      <c r="A544">
        <v>566.4</v>
      </c>
      <c r="B544">
        <v>141.16432</v>
      </c>
      <c r="C544">
        <v>566.4</v>
      </c>
      <c r="D544" s="9">
        <v>51327.199999999997</v>
      </c>
      <c r="F544" s="9"/>
    </row>
    <row r="545" spans="1:6" x14ac:dyDescent="0.25">
      <c r="A545">
        <v>566.6</v>
      </c>
      <c r="B545">
        <v>284.66361999999998</v>
      </c>
      <c r="C545">
        <v>566.6</v>
      </c>
      <c r="D545" s="9">
        <v>50779.9</v>
      </c>
      <c r="F545" s="9"/>
    </row>
    <row r="546" spans="1:6" x14ac:dyDescent="0.25">
      <c r="A546">
        <v>566.79999999999995</v>
      </c>
      <c r="B546">
        <v>342.49083000000002</v>
      </c>
      <c r="C546">
        <v>566.79999999999995</v>
      </c>
      <c r="D546" s="9">
        <v>50627.4</v>
      </c>
      <c r="F546" s="9"/>
    </row>
    <row r="547" spans="1:6" x14ac:dyDescent="0.25">
      <c r="A547">
        <v>567</v>
      </c>
      <c r="B547">
        <v>330.40557000000001</v>
      </c>
      <c r="C547">
        <v>567</v>
      </c>
      <c r="D547" s="9">
        <v>50826.7</v>
      </c>
      <c r="F547" s="9"/>
    </row>
    <row r="548" spans="1:6" x14ac:dyDescent="0.25">
      <c r="A548">
        <v>567.20000000000005</v>
      </c>
      <c r="B548">
        <v>217.95659000000001</v>
      </c>
      <c r="C548">
        <v>567.20000000000005</v>
      </c>
      <c r="D548" s="9">
        <v>51813.9</v>
      </c>
      <c r="F548" s="9"/>
    </row>
    <row r="549" spans="1:6" x14ac:dyDescent="0.25">
      <c r="A549">
        <v>567.4</v>
      </c>
      <c r="B549">
        <v>305.99056999999999</v>
      </c>
      <c r="C549">
        <v>567.4</v>
      </c>
      <c r="D549" s="9">
        <v>52087.1</v>
      </c>
      <c r="F549" s="9"/>
    </row>
    <row r="550" spans="1:6" x14ac:dyDescent="0.25">
      <c r="A550">
        <v>567.6</v>
      </c>
      <c r="B550">
        <v>274.65138000000002</v>
      </c>
      <c r="C550">
        <v>567.6</v>
      </c>
      <c r="D550" s="9">
        <v>51374.2</v>
      </c>
      <c r="F550" s="9"/>
    </row>
    <row r="551" spans="1:6" x14ac:dyDescent="0.25">
      <c r="A551">
        <v>567.79999999999995</v>
      </c>
      <c r="B551">
        <v>369.89242000000002</v>
      </c>
      <c r="C551">
        <v>567.79999999999995</v>
      </c>
      <c r="D551" s="9">
        <v>51555.8</v>
      </c>
      <c r="F551" s="9"/>
    </row>
    <row r="552" spans="1:6" x14ac:dyDescent="0.25">
      <c r="A552">
        <v>568</v>
      </c>
      <c r="B552">
        <v>364.27778999999998</v>
      </c>
      <c r="C552">
        <v>568</v>
      </c>
      <c r="D552" s="9">
        <v>52253.599999999999</v>
      </c>
      <c r="F552" s="9"/>
    </row>
    <row r="553" spans="1:6" x14ac:dyDescent="0.25">
      <c r="A553">
        <v>568.20000000000005</v>
      </c>
      <c r="B553">
        <v>409.29971999999998</v>
      </c>
      <c r="C553">
        <v>568.20000000000005</v>
      </c>
      <c r="D553" s="9">
        <v>52664.6</v>
      </c>
      <c r="F553" s="9"/>
    </row>
    <row r="554" spans="1:6" x14ac:dyDescent="0.25">
      <c r="A554">
        <v>568.4</v>
      </c>
      <c r="B554">
        <v>358.73966000000001</v>
      </c>
      <c r="C554">
        <v>568.4</v>
      </c>
      <c r="D554" s="9">
        <v>52529.9</v>
      </c>
      <c r="F554" s="9"/>
    </row>
    <row r="555" spans="1:6" x14ac:dyDescent="0.25">
      <c r="A555">
        <v>568.6</v>
      </c>
      <c r="B555">
        <v>219.74483000000001</v>
      </c>
      <c r="C555">
        <v>568.6</v>
      </c>
      <c r="D555" s="9">
        <v>50939.7</v>
      </c>
      <c r="F555" s="9"/>
    </row>
    <row r="556" spans="1:6" x14ac:dyDescent="0.25">
      <c r="A556">
        <v>568.79999999999995</v>
      </c>
      <c r="B556">
        <v>372.32807000000003</v>
      </c>
      <c r="C556">
        <v>568.79999999999995</v>
      </c>
      <c r="D556" s="9">
        <v>52050.5</v>
      </c>
      <c r="F556" s="9"/>
    </row>
    <row r="557" spans="1:6" x14ac:dyDescent="0.25">
      <c r="A557">
        <v>569</v>
      </c>
      <c r="B557">
        <v>162.81113999999999</v>
      </c>
      <c r="C557">
        <v>569</v>
      </c>
      <c r="D557" s="9">
        <v>52050.400000000001</v>
      </c>
      <c r="F557" s="9"/>
    </row>
    <row r="558" spans="1:6" x14ac:dyDescent="0.25">
      <c r="A558">
        <v>569.20000000000005</v>
      </c>
      <c r="B558">
        <v>360.73406999999997</v>
      </c>
      <c r="C558">
        <v>569.20000000000005</v>
      </c>
      <c r="D558" s="9">
        <v>52142.400000000001</v>
      </c>
      <c r="F558" s="9"/>
    </row>
    <row r="559" spans="1:6" x14ac:dyDescent="0.25">
      <c r="A559">
        <v>569.4</v>
      </c>
      <c r="B559">
        <v>207.86042</v>
      </c>
      <c r="C559">
        <v>569.4</v>
      </c>
      <c r="D559" s="9">
        <v>52837.9</v>
      </c>
      <c r="F559" s="9"/>
    </row>
    <row r="560" spans="1:6" x14ac:dyDescent="0.25">
      <c r="A560">
        <v>569.6</v>
      </c>
      <c r="B560">
        <v>303.52605</v>
      </c>
      <c r="C560">
        <v>569.6</v>
      </c>
      <c r="D560" s="9">
        <v>52572.5</v>
      </c>
      <c r="F560" s="9"/>
    </row>
    <row r="561" spans="1:6" x14ac:dyDescent="0.25">
      <c r="A561">
        <v>569.79999999999995</v>
      </c>
      <c r="B561">
        <v>163.63197</v>
      </c>
      <c r="C561">
        <v>569.79999999999995</v>
      </c>
      <c r="D561" s="9">
        <v>51084.3</v>
      </c>
      <c r="F561" s="9"/>
    </row>
    <row r="562" spans="1:6" x14ac:dyDescent="0.25">
      <c r="A562">
        <v>570</v>
      </c>
      <c r="B562">
        <v>380.94164000000001</v>
      </c>
      <c r="C562">
        <v>570</v>
      </c>
      <c r="D562" s="9">
        <v>53083</v>
      </c>
      <c r="F562" s="9"/>
    </row>
    <row r="563" spans="1:6" x14ac:dyDescent="0.25">
      <c r="A563">
        <v>570.20000000000005</v>
      </c>
      <c r="B563">
        <v>253.6566</v>
      </c>
      <c r="C563">
        <v>570.20000000000005</v>
      </c>
      <c r="D563" s="9">
        <v>51618.400000000001</v>
      </c>
      <c r="F563" s="9"/>
    </row>
    <row r="564" spans="1:6" x14ac:dyDescent="0.25">
      <c r="A564">
        <v>570.4</v>
      </c>
      <c r="B564">
        <v>202.36653999999999</v>
      </c>
      <c r="C564">
        <v>570.4</v>
      </c>
      <c r="D564" s="9">
        <v>52116.4</v>
      </c>
      <c r="F564" s="9"/>
    </row>
    <row r="565" spans="1:6" x14ac:dyDescent="0.25">
      <c r="A565">
        <v>570.6</v>
      </c>
      <c r="B565">
        <v>389.71890000000002</v>
      </c>
      <c r="C565">
        <v>570.6</v>
      </c>
      <c r="D565" s="9">
        <v>52531.9</v>
      </c>
      <c r="F565" s="9"/>
    </row>
    <row r="566" spans="1:6" x14ac:dyDescent="0.25">
      <c r="A566">
        <v>570.79999999999995</v>
      </c>
      <c r="B566">
        <v>196.95935</v>
      </c>
      <c r="C566">
        <v>570.79999999999995</v>
      </c>
      <c r="D566" s="9">
        <v>51522.1</v>
      </c>
      <c r="F566" s="9"/>
    </row>
    <row r="567" spans="1:6" x14ac:dyDescent="0.25">
      <c r="A567">
        <v>571</v>
      </c>
      <c r="B567">
        <v>460.90805999999998</v>
      </c>
      <c r="C567">
        <v>571</v>
      </c>
      <c r="D567" s="9">
        <v>51238.9</v>
      </c>
      <c r="F567" s="9"/>
    </row>
    <row r="568" spans="1:6" x14ac:dyDescent="0.25">
      <c r="A568">
        <v>571.20000000000005</v>
      </c>
      <c r="B568">
        <v>242.76579000000001</v>
      </c>
      <c r="C568">
        <v>571.20000000000005</v>
      </c>
      <c r="D568" s="9">
        <v>51674.5</v>
      </c>
      <c r="F568" s="9"/>
    </row>
    <row r="569" spans="1:6" x14ac:dyDescent="0.25">
      <c r="A569">
        <v>571.4</v>
      </c>
      <c r="B569">
        <v>320.25265999999999</v>
      </c>
      <c r="C569">
        <v>571.4</v>
      </c>
      <c r="D569" s="9">
        <v>52660.6</v>
      </c>
      <c r="F569" s="9"/>
    </row>
    <row r="570" spans="1:6" x14ac:dyDescent="0.25">
      <c r="A570">
        <v>571.6</v>
      </c>
      <c r="B570">
        <v>332.89722999999998</v>
      </c>
      <c r="C570">
        <v>571.6</v>
      </c>
      <c r="D570" s="9">
        <v>51481.1</v>
      </c>
      <c r="F570" s="9"/>
    </row>
    <row r="571" spans="1:6" x14ac:dyDescent="0.25">
      <c r="A571">
        <v>571.79999999999995</v>
      </c>
      <c r="B571">
        <v>346.28116</v>
      </c>
      <c r="C571">
        <v>571.79999999999995</v>
      </c>
      <c r="D571" s="9">
        <v>52640.3</v>
      </c>
      <c r="F571" s="9"/>
    </row>
    <row r="572" spans="1:6" x14ac:dyDescent="0.25">
      <c r="A572">
        <v>572</v>
      </c>
      <c r="B572">
        <v>333.19225</v>
      </c>
      <c r="C572">
        <v>572</v>
      </c>
      <c r="D572" s="9">
        <v>51383.7</v>
      </c>
      <c r="F572" s="9"/>
    </row>
    <row r="573" spans="1:6" x14ac:dyDescent="0.25">
      <c r="A573">
        <v>572.20000000000005</v>
      </c>
      <c r="B573">
        <v>269.34924999999998</v>
      </c>
      <c r="C573">
        <v>572.20000000000005</v>
      </c>
      <c r="D573" s="9">
        <v>52552.800000000003</v>
      </c>
      <c r="F573" s="9"/>
    </row>
    <row r="574" spans="1:6" x14ac:dyDescent="0.25">
      <c r="A574">
        <v>572.4</v>
      </c>
      <c r="B574">
        <v>308.29793999999998</v>
      </c>
      <c r="C574">
        <v>572.4</v>
      </c>
      <c r="D574" s="9">
        <v>52174.9</v>
      </c>
      <c r="F574" s="9"/>
    </row>
    <row r="575" spans="1:6" x14ac:dyDescent="0.25">
      <c r="A575">
        <v>572.6</v>
      </c>
      <c r="B575">
        <v>276.05542000000003</v>
      </c>
      <c r="C575">
        <v>572.6</v>
      </c>
      <c r="D575" s="9">
        <v>50433.8</v>
      </c>
      <c r="F575" s="9"/>
    </row>
    <row r="576" spans="1:6" x14ac:dyDescent="0.25">
      <c r="A576">
        <v>572.79999999999995</v>
      </c>
      <c r="B576">
        <v>498.36750999999998</v>
      </c>
      <c r="C576">
        <v>572.79999999999995</v>
      </c>
      <c r="D576" s="9">
        <v>50495.9</v>
      </c>
      <c r="F576" s="9"/>
    </row>
    <row r="577" spans="1:6" x14ac:dyDescent="0.25">
      <c r="A577">
        <v>573</v>
      </c>
      <c r="B577">
        <v>206.06429</v>
      </c>
      <c r="C577">
        <v>573</v>
      </c>
      <c r="D577" s="9">
        <v>51780.9</v>
      </c>
      <c r="F577" s="9"/>
    </row>
    <row r="578" spans="1:6" x14ac:dyDescent="0.25">
      <c r="A578">
        <v>573.20000000000005</v>
      </c>
      <c r="B578">
        <v>232.17794000000001</v>
      </c>
      <c r="C578">
        <v>573.20000000000005</v>
      </c>
      <c r="D578" s="9">
        <v>50420.3</v>
      </c>
      <c r="F578" s="9"/>
    </row>
    <row r="579" spans="1:6" x14ac:dyDescent="0.25">
      <c r="A579">
        <v>573.4</v>
      </c>
      <c r="B579">
        <v>436.40947</v>
      </c>
      <c r="C579">
        <v>573.4</v>
      </c>
      <c r="D579" s="9">
        <v>51069.8</v>
      </c>
      <c r="F579" s="9"/>
    </row>
    <row r="580" spans="1:6" x14ac:dyDescent="0.25">
      <c r="A580">
        <v>573.6</v>
      </c>
      <c r="B580">
        <v>285.72134999999997</v>
      </c>
      <c r="C580">
        <v>573.6</v>
      </c>
      <c r="D580" s="9">
        <v>49819.7</v>
      </c>
      <c r="F580" s="9"/>
    </row>
    <row r="581" spans="1:6" x14ac:dyDescent="0.25">
      <c r="A581">
        <v>573.79999999999995</v>
      </c>
      <c r="B581">
        <v>311.91298</v>
      </c>
      <c r="C581">
        <v>573.79999999999995</v>
      </c>
      <c r="D581" s="9">
        <v>50389.2</v>
      </c>
      <c r="F581" s="9"/>
    </row>
    <row r="582" spans="1:6" x14ac:dyDescent="0.25">
      <c r="A582">
        <v>574</v>
      </c>
      <c r="B582">
        <v>247.0796</v>
      </c>
      <c r="C582">
        <v>574</v>
      </c>
      <c r="D582" s="9">
        <v>50485.9</v>
      </c>
      <c r="F582" s="9"/>
    </row>
    <row r="583" spans="1:6" x14ac:dyDescent="0.25">
      <c r="A583">
        <v>574.20000000000005</v>
      </c>
      <c r="B583">
        <v>174.73670000000001</v>
      </c>
      <c r="C583">
        <v>574.20000000000005</v>
      </c>
      <c r="D583" s="9">
        <v>49506.400000000001</v>
      </c>
      <c r="F583" s="9"/>
    </row>
    <row r="584" spans="1:6" x14ac:dyDescent="0.25">
      <c r="A584">
        <v>574.4</v>
      </c>
      <c r="B584">
        <v>253.75867</v>
      </c>
      <c r="C584">
        <v>574.4</v>
      </c>
      <c r="D584" s="9">
        <v>50020.9</v>
      </c>
      <c r="F584" s="9"/>
    </row>
    <row r="585" spans="1:6" x14ac:dyDescent="0.25">
      <c r="A585">
        <v>574.6</v>
      </c>
      <c r="B585">
        <v>333.10261000000003</v>
      </c>
      <c r="C585">
        <v>574.6</v>
      </c>
      <c r="D585" s="9">
        <v>48412.3</v>
      </c>
      <c r="F585" s="9"/>
    </row>
    <row r="586" spans="1:6" x14ac:dyDescent="0.25">
      <c r="A586">
        <v>574.79999999999995</v>
      </c>
      <c r="B586">
        <v>201.24369999999999</v>
      </c>
      <c r="C586">
        <v>574.79999999999995</v>
      </c>
      <c r="D586" s="9">
        <v>49847.3</v>
      </c>
      <c r="F586" s="9"/>
    </row>
    <row r="587" spans="1:6" x14ac:dyDescent="0.25">
      <c r="A587">
        <v>575</v>
      </c>
      <c r="B587">
        <v>353.44119999999998</v>
      </c>
      <c r="C587">
        <v>575</v>
      </c>
      <c r="D587" s="9">
        <v>47812.5</v>
      </c>
      <c r="F587" s="9"/>
    </row>
    <row r="588" spans="1:6" x14ac:dyDescent="0.25">
      <c r="A588">
        <v>575.20000000000005</v>
      </c>
      <c r="B588">
        <v>400.69303000000002</v>
      </c>
      <c r="C588">
        <v>575.20000000000005</v>
      </c>
      <c r="D588" s="9">
        <v>48993.2</v>
      </c>
      <c r="F588" s="9"/>
    </row>
    <row r="589" spans="1:6" x14ac:dyDescent="0.25">
      <c r="A589">
        <v>575.4</v>
      </c>
      <c r="B589">
        <v>294.63193000000001</v>
      </c>
      <c r="C589">
        <v>575.4</v>
      </c>
      <c r="D589" s="9">
        <v>47559.199999999997</v>
      </c>
      <c r="F589" s="9"/>
    </row>
    <row r="590" spans="1:6" x14ac:dyDescent="0.25">
      <c r="A590">
        <v>575.6</v>
      </c>
      <c r="B590">
        <v>341.46917000000002</v>
      </c>
      <c r="C590">
        <v>575.6</v>
      </c>
      <c r="D590" s="9">
        <v>48161.8</v>
      </c>
      <c r="F590" s="9"/>
    </row>
    <row r="591" spans="1:6" x14ac:dyDescent="0.25">
      <c r="A591">
        <v>575.79999999999995</v>
      </c>
      <c r="B591">
        <v>256.05981000000003</v>
      </c>
      <c r="C591">
        <v>575.79999999999995</v>
      </c>
      <c r="D591" s="9">
        <v>47650.5</v>
      </c>
      <c r="F591" s="9"/>
    </row>
    <row r="592" spans="1:6" x14ac:dyDescent="0.25">
      <c r="A592">
        <v>576</v>
      </c>
      <c r="B592">
        <v>156.85701</v>
      </c>
      <c r="C592">
        <v>576</v>
      </c>
      <c r="D592" s="9">
        <v>47185.3</v>
      </c>
      <c r="F592" s="9"/>
    </row>
    <row r="593" spans="1:6" x14ac:dyDescent="0.25">
      <c r="A593">
        <v>576.20000000000005</v>
      </c>
      <c r="B593">
        <v>336.56502</v>
      </c>
      <c r="C593">
        <v>576.20000000000005</v>
      </c>
      <c r="D593" s="9">
        <v>47453.7</v>
      </c>
      <c r="F593" s="9"/>
    </row>
    <row r="594" spans="1:6" x14ac:dyDescent="0.25">
      <c r="A594">
        <v>576.4</v>
      </c>
      <c r="B594">
        <v>270.90971999999999</v>
      </c>
      <c r="C594">
        <v>576.4</v>
      </c>
      <c r="D594" s="9">
        <v>46946</v>
      </c>
      <c r="F594" s="9"/>
    </row>
    <row r="595" spans="1:6" x14ac:dyDescent="0.25">
      <c r="A595">
        <v>576.6</v>
      </c>
      <c r="B595">
        <v>331.58859999999999</v>
      </c>
      <c r="C595">
        <v>576.6</v>
      </c>
      <c r="D595" s="9">
        <v>46735</v>
      </c>
      <c r="F595" s="9"/>
    </row>
    <row r="596" spans="1:6" x14ac:dyDescent="0.25">
      <c r="A596">
        <v>576.79999999999995</v>
      </c>
      <c r="B596">
        <v>144.17520999999999</v>
      </c>
      <c r="C596">
        <v>576.79999999999995</v>
      </c>
      <c r="D596" s="9">
        <v>46244.3</v>
      </c>
      <c r="F596" s="9"/>
    </row>
    <row r="597" spans="1:6" x14ac:dyDescent="0.25">
      <c r="A597">
        <v>577</v>
      </c>
      <c r="B597">
        <v>365.79482000000002</v>
      </c>
      <c r="C597">
        <v>577</v>
      </c>
      <c r="D597" s="9">
        <v>46385</v>
      </c>
      <c r="F597" s="9"/>
    </row>
    <row r="598" spans="1:6" x14ac:dyDescent="0.25">
      <c r="A598">
        <v>577.20000000000005</v>
      </c>
      <c r="B598">
        <v>299.68083999999999</v>
      </c>
      <c r="C598">
        <v>577.20000000000005</v>
      </c>
      <c r="D598" s="9">
        <v>46627</v>
      </c>
      <c r="F598" s="9"/>
    </row>
    <row r="599" spans="1:6" x14ac:dyDescent="0.25">
      <c r="A599">
        <v>577.4</v>
      </c>
      <c r="B599">
        <v>353.71005000000002</v>
      </c>
      <c r="C599">
        <v>577.4</v>
      </c>
      <c r="D599" s="9">
        <v>45453.5</v>
      </c>
      <c r="F599" s="9"/>
    </row>
    <row r="600" spans="1:6" x14ac:dyDescent="0.25">
      <c r="A600">
        <v>577.6</v>
      </c>
      <c r="B600">
        <v>394.12344999999999</v>
      </c>
      <c r="C600">
        <v>577.6</v>
      </c>
      <c r="D600" s="9">
        <v>44941</v>
      </c>
      <c r="F600" s="9"/>
    </row>
    <row r="601" spans="1:6" x14ac:dyDescent="0.25">
      <c r="A601">
        <v>577.79999999999995</v>
      </c>
      <c r="B601">
        <v>306.60181999999998</v>
      </c>
      <c r="C601">
        <v>577.79999999999995</v>
      </c>
      <c r="D601" s="9">
        <v>44414.5</v>
      </c>
      <c r="F601" s="9"/>
    </row>
    <row r="602" spans="1:6" x14ac:dyDescent="0.25">
      <c r="A602">
        <v>578</v>
      </c>
      <c r="B602">
        <v>300.61129</v>
      </c>
      <c r="C602">
        <v>578</v>
      </c>
      <c r="D602" s="9">
        <v>44933</v>
      </c>
      <c r="F602" s="9"/>
    </row>
    <row r="603" spans="1:6" x14ac:dyDescent="0.25">
      <c r="A603">
        <v>578.20000000000005</v>
      </c>
      <c r="B603">
        <v>246.74932000000001</v>
      </c>
      <c r="C603">
        <v>578.20000000000005</v>
      </c>
      <c r="D603" s="9">
        <v>44741.7</v>
      </c>
      <c r="F603" s="9"/>
    </row>
    <row r="604" spans="1:6" x14ac:dyDescent="0.25">
      <c r="A604">
        <v>578.4</v>
      </c>
      <c r="B604">
        <v>450.66336000000001</v>
      </c>
      <c r="C604">
        <v>578.4</v>
      </c>
      <c r="D604" s="9">
        <v>43576</v>
      </c>
      <c r="F604" s="9"/>
    </row>
    <row r="605" spans="1:6" x14ac:dyDescent="0.25">
      <c r="A605">
        <v>578.6</v>
      </c>
      <c r="B605">
        <v>463.32144</v>
      </c>
      <c r="C605">
        <v>578.6</v>
      </c>
      <c r="D605" s="9">
        <v>43717.5</v>
      </c>
      <c r="F605" s="9"/>
    </row>
    <row r="606" spans="1:6" x14ac:dyDescent="0.25">
      <c r="A606">
        <v>578.79999999999995</v>
      </c>
      <c r="B606">
        <v>268.23047000000003</v>
      </c>
      <c r="C606">
        <v>578.79999999999995</v>
      </c>
      <c r="D606" s="9">
        <v>41958.7</v>
      </c>
      <c r="F606" s="9"/>
    </row>
    <row r="607" spans="1:6" x14ac:dyDescent="0.25">
      <c r="A607">
        <v>579</v>
      </c>
      <c r="B607">
        <v>282.87225000000001</v>
      </c>
      <c r="C607">
        <v>579</v>
      </c>
      <c r="D607" s="9">
        <v>43475</v>
      </c>
      <c r="F607" s="9"/>
    </row>
    <row r="608" spans="1:6" x14ac:dyDescent="0.25">
      <c r="A608">
        <v>579.20000000000005</v>
      </c>
      <c r="B608">
        <v>316.85971000000001</v>
      </c>
      <c r="C608">
        <v>579.20000000000005</v>
      </c>
      <c r="D608" s="9">
        <v>42548.1</v>
      </c>
      <c r="F608" s="9"/>
    </row>
    <row r="609" spans="1:6" x14ac:dyDescent="0.25">
      <c r="A609">
        <v>579.4</v>
      </c>
      <c r="B609">
        <v>119.64528</v>
      </c>
      <c r="C609">
        <v>579.4</v>
      </c>
      <c r="D609" s="9">
        <v>43003.199999999997</v>
      </c>
      <c r="F609" s="9"/>
    </row>
    <row r="610" spans="1:6" x14ac:dyDescent="0.25">
      <c r="A610">
        <v>579.6</v>
      </c>
      <c r="B610">
        <v>372.38556999999997</v>
      </c>
      <c r="C610">
        <v>579.6</v>
      </c>
      <c r="D610" s="9">
        <v>41816.800000000003</v>
      </c>
      <c r="F610" s="9"/>
    </row>
    <row r="611" spans="1:6" x14ac:dyDescent="0.25">
      <c r="A611">
        <v>579.79999999999995</v>
      </c>
      <c r="B611">
        <v>345.57566000000003</v>
      </c>
      <c r="C611">
        <v>579.79999999999995</v>
      </c>
      <c r="D611" s="9">
        <v>40774.5</v>
      </c>
      <c r="F611" s="9"/>
    </row>
    <row r="612" spans="1:6" x14ac:dyDescent="0.25">
      <c r="A612">
        <v>580</v>
      </c>
      <c r="B612">
        <v>312.2439</v>
      </c>
      <c r="C612">
        <v>580</v>
      </c>
      <c r="D612" s="9">
        <v>41860.400000000001</v>
      </c>
      <c r="F612" s="9"/>
    </row>
    <row r="613" spans="1:6" x14ac:dyDescent="0.25">
      <c r="A613">
        <v>580.20000000000005</v>
      </c>
      <c r="B613">
        <v>188.41422</v>
      </c>
      <c r="C613">
        <v>580.20000000000005</v>
      </c>
      <c r="D613" s="9">
        <v>40879.699999999997</v>
      </c>
      <c r="F613" s="9"/>
    </row>
    <row r="614" spans="1:6" x14ac:dyDescent="0.25">
      <c r="A614">
        <v>580.4</v>
      </c>
      <c r="B614">
        <v>359.87826000000001</v>
      </c>
      <c r="C614">
        <v>580.4</v>
      </c>
      <c r="D614" s="9">
        <v>40892.5</v>
      </c>
      <c r="F614" s="9"/>
    </row>
    <row r="615" spans="1:6" x14ac:dyDescent="0.25">
      <c r="A615">
        <v>580.6</v>
      </c>
      <c r="B615">
        <v>374.64839999999998</v>
      </c>
      <c r="C615">
        <v>580.6</v>
      </c>
      <c r="D615" s="9">
        <v>40504.300000000003</v>
      </c>
      <c r="F615" s="9"/>
    </row>
    <row r="616" spans="1:6" x14ac:dyDescent="0.25">
      <c r="A616">
        <v>580.79999999999995</v>
      </c>
      <c r="B616">
        <v>299.17563999999999</v>
      </c>
      <c r="C616">
        <v>580.79999999999995</v>
      </c>
      <c r="D616" s="9">
        <v>39839.1</v>
      </c>
      <c r="F616" s="9"/>
    </row>
    <row r="617" spans="1:6" x14ac:dyDescent="0.25">
      <c r="A617">
        <v>581</v>
      </c>
      <c r="B617">
        <v>210.50994</v>
      </c>
      <c r="C617">
        <v>581</v>
      </c>
      <c r="D617" s="9">
        <v>38712.199999999997</v>
      </c>
      <c r="F617" s="9"/>
    </row>
    <row r="618" spans="1:6" x14ac:dyDescent="0.25">
      <c r="A618">
        <v>581.20000000000005</v>
      </c>
      <c r="B618">
        <v>445.02418999999998</v>
      </c>
      <c r="C618">
        <v>581.20000000000005</v>
      </c>
      <c r="D618" s="9">
        <v>39447.699999999997</v>
      </c>
      <c r="F618" s="9"/>
    </row>
    <row r="619" spans="1:6" x14ac:dyDescent="0.25">
      <c r="A619">
        <v>581.4</v>
      </c>
      <c r="B619">
        <v>238.54983999999999</v>
      </c>
      <c r="C619">
        <v>581.4</v>
      </c>
      <c r="D619" s="9">
        <v>39660.800000000003</v>
      </c>
      <c r="F619" s="9"/>
    </row>
    <row r="620" spans="1:6" x14ac:dyDescent="0.25">
      <c r="A620">
        <v>581.6</v>
      </c>
      <c r="B620">
        <v>376.51612</v>
      </c>
      <c r="C620">
        <v>581.6</v>
      </c>
      <c r="D620" s="9">
        <v>38258.199999999997</v>
      </c>
      <c r="F620" s="9"/>
    </row>
    <row r="621" spans="1:6" x14ac:dyDescent="0.25">
      <c r="A621">
        <v>581.79999999999995</v>
      </c>
      <c r="B621">
        <v>349.24086</v>
      </c>
      <c r="C621">
        <v>581.79999999999995</v>
      </c>
      <c r="D621" s="9">
        <v>37993.300000000003</v>
      </c>
      <c r="F621" s="9"/>
    </row>
    <row r="622" spans="1:6" x14ac:dyDescent="0.25">
      <c r="A622">
        <v>582</v>
      </c>
      <c r="B622">
        <v>163.43279999999999</v>
      </c>
      <c r="C622">
        <v>582</v>
      </c>
      <c r="D622" s="9">
        <v>37676.699999999997</v>
      </c>
      <c r="F622" s="9"/>
    </row>
    <row r="623" spans="1:6" x14ac:dyDescent="0.25">
      <c r="A623">
        <v>582.20000000000005</v>
      </c>
      <c r="B623">
        <v>295.0009</v>
      </c>
      <c r="C623">
        <v>582.20000000000005</v>
      </c>
      <c r="D623" s="9">
        <v>37350.400000000001</v>
      </c>
      <c r="F623" s="9"/>
    </row>
    <row r="624" spans="1:6" x14ac:dyDescent="0.25">
      <c r="A624">
        <v>582.4</v>
      </c>
      <c r="B624">
        <v>281.91041000000001</v>
      </c>
      <c r="C624">
        <v>582.4</v>
      </c>
      <c r="D624" s="9">
        <v>36512.300000000003</v>
      </c>
      <c r="F624" s="9"/>
    </row>
    <row r="625" spans="1:6" x14ac:dyDescent="0.25">
      <c r="A625">
        <v>582.6</v>
      </c>
      <c r="B625">
        <v>205.43799999999999</v>
      </c>
      <c r="C625">
        <v>582.6</v>
      </c>
      <c r="D625" s="9">
        <v>35732</v>
      </c>
      <c r="F625" s="9"/>
    </row>
    <row r="626" spans="1:6" x14ac:dyDescent="0.25">
      <c r="A626">
        <v>582.79999999999995</v>
      </c>
      <c r="B626">
        <v>268.67554000000001</v>
      </c>
      <c r="C626">
        <v>582.79999999999995</v>
      </c>
      <c r="D626" s="9">
        <v>36135.699999999997</v>
      </c>
      <c r="F626" s="9"/>
    </row>
    <row r="627" spans="1:6" x14ac:dyDescent="0.25">
      <c r="A627">
        <v>583</v>
      </c>
      <c r="B627">
        <v>365.72088000000002</v>
      </c>
      <c r="C627">
        <v>583</v>
      </c>
      <c r="D627" s="9">
        <v>36467.1</v>
      </c>
      <c r="F627" s="9"/>
    </row>
    <row r="628" spans="1:6" x14ac:dyDescent="0.25">
      <c r="A628">
        <v>583.20000000000005</v>
      </c>
      <c r="B628">
        <v>206.22596999999999</v>
      </c>
      <c r="C628">
        <v>583.20000000000005</v>
      </c>
      <c r="D628" s="9">
        <v>35445.9</v>
      </c>
      <c r="F628" s="9"/>
    </row>
    <row r="629" spans="1:6" x14ac:dyDescent="0.25">
      <c r="A629">
        <v>583.4</v>
      </c>
      <c r="B629">
        <v>388.51567</v>
      </c>
      <c r="C629">
        <v>583.4</v>
      </c>
      <c r="D629" s="9">
        <v>35777.9</v>
      </c>
      <c r="F629" s="9"/>
    </row>
    <row r="630" spans="1:6" x14ac:dyDescent="0.25">
      <c r="A630">
        <v>583.6</v>
      </c>
      <c r="B630">
        <v>179.13495</v>
      </c>
      <c r="C630">
        <v>583.6</v>
      </c>
      <c r="D630" s="9">
        <v>33720.199999999997</v>
      </c>
      <c r="F630" s="9"/>
    </row>
    <row r="631" spans="1:6" x14ac:dyDescent="0.25">
      <c r="A631">
        <v>583.79999999999995</v>
      </c>
      <c r="B631">
        <v>200.07283000000001</v>
      </c>
      <c r="C631">
        <v>583.79999999999995</v>
      </c>
      <c r="D631" s="9">
        <v>33723.1</v>
      </c>
      <c r="F631" s="9"/>
    </row>
    <row r="632" spans="1:6" x14ac:dyDescent="0.25">
      <c r="A632">
        <v>584</v>
      </c>
      <c r="B632">
        <v>129.90029000000001</v>
      </c>
      <c r="C632">
        <v>584</v>
      </c>
      <c r="D632" s="9">
        <v>34328.199999999997</v>
      </c>
      <c r="F632" s="9"/>
    </row>
    <row r="633" spans="1:6" x14ac:dyDescent="0.25">
      <c r="A633">
        <v>584.20000000000005</v>
      </c>
      <c r="B633">
        <v>263.59651000000002</v>
      </c>
      <c r="C633">
        <v>584.20000000000005</v>
      </c>
      <c r="D633" s="9">
        <v>33780.699999999997</v>
      </c>
      <c r="F633" s="9"/>
    </row>
    <row r="634" spans="1:6" x14ac:dyDescent="0.25">
      <c r="A634">
        <v>584.4</v>
      </c>
      <c r="B634">
        <v>144.76594</v>
      </c>
      <c r="C634">
        <v>584.4</v>
      </c>
      <c r="D634" s="9">
        <v>33847</v>
      </c>
      <c r="F634" s="9"/>
    </row>
    <row r="635" spans="1:6" x14ac:dyDescent="0.25">
      <c r="A635">
        <v>584.6</v>
      </c>
      <c r="B635">
        <v>158.92101</v>
      </c>
      <c r="C635">
        <v>584.6</v>
      </c>
      <c r="D635" s="9">
        <v>33269.4</v>
      </c>
      <c r="F635" s="9"/>
    </row>
    <row r="636" spans="1:6" x14ac:dyDescent="0.25">
      <c r="A636">
        <v>584.79999999999995</v>
      </c>
      <c r="B636">
        <v>131.49243000000001</v>
      </c>
      <c r="C636">
        <v>584.79999999999995</v>
      </c>
      <c r="D636" s="9">
        <v>33075</v>
      </c>
      <c r="F636" s="9"/>
    </row>
    <row r="637" spans="1:6" x14ac:dyDescent="0.25">
      <c r="A637">
        <v>585</v>
      </c>
      <c r="B637">
        <v>208.87184999999999</v>
      </c>
      <c r="C637">
        <v>585</v>
      </c>
      <c r="D637" s="9">
        <v>33273.800000000003</v>
      </c>
      <c r="F637" s="9"/>
    </row>
    <row r="638" spans="1:6" x14ac:dyDescent="0.25">
      <c r="A638">
        <v>585.20000000000005</v>
      </c>
      <c r="B638">
        <v>287.54683999999997</v>
      </c>
      <c r="C638">
        <v>585.20000000000005</v>
      </c>
      <c r="D638" s="9">
        <v>33267.199999999997</v>
      </c>
      <c r="F638" s="9"/>
    </row>
    <row r="639" spans="1:6" x14ac:dyDescent="0.25">
      <c r="A639">
        <v>585.4</v>
      </c>
      <c r="B639">
        <v>429.50060000000002</v>
      </c>
      <c r="C639">
        <v>585.4</v>
      </c>
      <c r="D639" s="9">
        <v>32301.9</v>
      </c>
      <c r="F639" s="9"/>
    </row>
    <row r="640" spans="1:6" x14ac:dyDescent="0.25">
      <c r="A640">
        <v>585.6</v>
      </c>
      <c r="B640">
        <v>245.49349000000001</v>
      </c>
      <c r="C640">
        <v>585.6</v>
      </c>
      <c r="D640" s="9">
        <v>31299.9</v>
      </c>
      <c r="F640" s="9"/>
    </row>
    <row r="641" spans="1:6" x14ac:dyDescent="0.25">
      <c r="A641">
        <v>585.79999999999995</v>
      </c>
      <c r="B641">
        <v>189.29624000000001</v>
      </c>
      <c r="C641">
        <v>585.79999999999995</v>
      </c>
      <c r="D641" s="9">
        <v>30974.9</v>
      </c>
      <c r="F641" s="9"/>
    </row>
    <row r="642" spans="1:6" x14ac:dyDescent="0.25">
      <c r="A642">
        <v>586</v>
      </c>
      <c r="B642">
        <v>217.98161999999999</v>
      </c>
      <c r="C642">
        <v>586</v>
      </c>
      <c r="D642" s="9">
        <v>31932.2</v>
      </c>
      <c r="F642" s="9"/>
    </row>
    <row r="643" spans="1:6" x14ac:dyDescent="0.25">
      <c r="A643">
        <v>586.20000000000005</v>
      </c>
      <c r="B643">
        <v>274.74644999999998</v>
      </c>
      <c r="C643">
        <v>586.20000000000005</v>
      </c>
      <c r="D643" s="9">
        <v>30574</v>
      </c>
      <c r="F643" s="9"/>
    </row>
    <row r="644" spans="1:6" x14ac:dyDescent="0.25">
      <c r="A644">
        <v>586.4</v>
      </c>
      <c r="B644">
        <v>182.55089000000001</v>
      </c>
      <c r="C644">
        <v>586.4</v>
      </c>
      <c r="D644" s="9">
        <v>29713.9</v>
      </c>
      <c r="F644" s="9"/>
    </row>
    <row r="645" spans="1:6" x14ac:dyDescent="0.25">
      <c r="A645">
        <v>586.6</v>
      </c>
      <c r="B645">
        <v>418.71890999999999</v>
      </c>
      <c r="C645">
        <v>586.6</v>
      </c>
      <c r="D645" s="9">
        <v>29689.9</v>
      </c>
      <c r="F645" s="9"/>
    </row>
    <row r="646" spans="1:6" x14ac:dyDescent="0.25">
      <c r="A646">
        <v>586.79999999999995</v>
      </c>
      <c r="B646">
        <v>183.05636999999999</v>
      </c>
      <c r="C646">
        <v>586.79999999999995</v>
      </c>
      <c r="D646" s="9">
        <v>30313.4</v>
      </c>
      <c r="F646" s="9"/>
    </row>
    <row r="647" spans="1:6" x14ac:dyDescent="0.25">
      <c r="A647">
        <v>587</v>
      </c>
      <c r="B647">
        <v>133.05431999999999</v>
      </c>
      <c r="C647">
        <v>587</v>
      </c>
      <c r="D647" s="9">
        <v>29351.599999999999</v>
      </c>
      <c r="F647" s="9"/>
    </row>
    <row r="648" spans="1:6" x14ac:dyDescent="0.25">
      <c r="A648">
        <v>587.20000000000005</v>
      </c>
      <c r="B648">
        <v>348.60003999999998</v>
      </c>
      <c r="C648">
        <v>587.20000000000005</v>
      </c>
      <c r="D648" s="9">
        <v>28509.9</v>
      </c>
      <c r="F648" s="9"/>
    </row>
    <row r="649" spans="1:6" x14ac:dyDescent="0.25">
      <c r="A649">
        <v>587.4</v>
      </c>
      <c r="B649">
        <v>240.94617</v>
      </c>
      <c r="C649">
        <v>587.4</v>
      </c>
      <c r="D649" s="9">
        <v>28516.3</v>
      </c>
      <c r="F649" s="9"/>
    </row>
    <row r="650" spans="1:6" x14ac:dyDescent="0.25">
      <c r="A650">
        <v>587.6</v>
      </c>
      <c r="B650">
        <v>313.60948000000002</v>
      </c>
      <c r="C650">
        <v>587.6</v>
      </c>
      <c r="D650" s="9">
        <v>29301.1</v>
      </c>
      <c r="F650" s="9"/>
    </row>
    <row r="651" spans="1:6" x14ac:dyDescent="0.25">
      <c r="A651">
        <v>587.79999999999995</v>
      </c>
      <c r="B651">
        <v>213.12087</v>
      </c>
      <c r="C651">
        <v>587.79999999999995</v>
      </c>
      <c r="D651" s="9">
        <v>27945.5</v>
      </c>
      <c r="F651" s="9"/>
    </row>
    <row r="652" spans="1:6" x14ac:dyDescent="0.25">
      <c r="A652">
        <v>588</v>
      </c>
      <c r="B652">
        <v>198.45876000000001</v>
      </c>
      <c r="C652">
        <v>588</v>
      </c>
      <c r="D652" s="9">
        <v>27635.9</v>
      </c>
      <c r="F652" s="9"/>
    </row>
    <row r="653" spans="1:6" x14ac:dyDescent="0.25">
      <c r="A653">
        <v>588.20000000000005</v>
      </c>
      <c r="B653">
        <v>206.10283000000001</v>
      </c>
      <c r="C653">
        <v>588.20000000000005</v>
      </c>
      <c r="D653" s="9">
        <v>27165.200000000001</v>
      </c>
      <c r="F653" s="9"/>
    </row>
    <row r="654" spans="1:6" x14ac:dyDescent="0.25">
      <c r="A654">
        <v>588.4</v>
      </c>
      <c r="B654">
        <v>242.84354999999999</v>
      </c>
      <c r="C654">
        <v>588.4</v>
      </c>
      <c r="D654" s="9">
        <v>27093.9</v>
      </c>
      <c r="F654" s="9"/>
    </row>
    <row r="655" spans="1:6" x14ac:dyDescent="0.25">
      <c r="A655">
        <v>588.6</v>
      </c>
      <c r="B655">
        <v>250.64131</v>
      </c>
      <c r="C655">
        <v>588.6</v>
      </c>
      <c r="D655" s="9">
        <v>26592.400000000001</v>
      </c>
      <c r="F655" s="9"/>
    </row>
    <row r="656" spans="1:6" x14ac:dyDescent="0.25">
      <c r="A656">
        <v>588.79999999999995</v>
      </c>
      <c r="B656">
        <v>286.99133</v>
      </c>
      <c r="C656">
        <v>588.79999999999995</v>
      </c>
      <c r="D656" s="9">
        <v>26213.4</v>
      </c>
      <c r="F656" s="9"/>
    </row>
    <row r="657" spans="1:6" x14ac:dyDescent="0.25">
      <c r="A657">
        <v>589</v>
      </c>
      <c r="B657">
        <v>243.46109999999999</v>
      </c>
      <c r="C657">
        <v>589</v>
      </c>
      <c r="D657" s="9">
        <v>26299.7</v>
      </c>
      <c r="F657" s="9"/>
    </row>
    <row r="658" spans="1:6" x14ac:dyDescent="0.25">
      <c r="A658">
        <v>589.20000000000005</v>
      </c>
      <c r="B658">
        <v>193.29568</v>
      </c>
      <c r="C658">
        <v>589.20000000000005</v>
      </c>
      <c r="D658" s="9">
        <v>26055.4</v>
      </c>
      <c r="F658" s="9"/>
    </row>
    <row r="659" spans="1:6" x14ac:dyDescent="0.25">
      <c r="A659">
        <v>589.4</v>
      </c>
      <c r="B659">
        <v>324.82195000000002</v>
      </c>
      <c r="C659">
        <v>589.4</v>
      </c>
      <c r="D659" s="9">
        <v>25970.2</v>
      </c>
      <c r="F659" s="9"/>
    </row>
    <row r="660" spans="1:6" x14ac:dyDescent="0.25">
      <c r="A660">
        <v>589.6</v>
      </c>
      <c r="B660">
        <v>222.68054000000001</v>
      </c>
      <c r="C660">
        <v>589.6</v>
      </c>
      <c r="D660" s="9">
        <v>25492.6</v>
      </c>
      <c r="F660" s="9"/>
    </row>
    <row r="661" spans="1:6" x14ac:dyDescent="0.25">
      <c r="A661">
        <v>589.79999999999995</v>
      </c>
      <c r="B661">
        <v>274.41861999999998</v>
      </c>
      <c r="C661">
        <v>589.79999999999995</v>
      </c>
      <c r="D661" s="9">
        <v>26261.599999999999</v>
      </c>
      <c r="F661" s="9"/>
    </row>
    <row r="662" spans="1:6" x14ac:dyDescent="0.25">
      <c r="A662">
        <v>590</v>
      </c>
      <c r="B662">
        <v>274.11401999999998</v>
      </c>
      <c r="C662">
        <v>590</v>
      </c>
      <c r="D662" s="9">
        <v>25521.7</v>
      </c>
      <c r="F662" s="9"/>
    </row>
    <row r="663" spans="1:6" x14ac:dyDescent="0.25">
      <c r="A663">
        <v>590.20000000000005</v>
      </c>
      <c r="B663">
        <v>355.50245999999999</v>
      </c>
      <c r="C663">
        <v>590.20000000000005</v>
      </c>
      <c r="D663" s="9">
        <v>24674.1</v>
      </c>
      <c r="F663" s="9"/>
    </row>
    <row r="664" spans="1:6" x14ac:dyDescent="0.25">
      <c r="A664">
        <v>590.4</v>
      </c>
      <c r="B664">
        <v>297.63529</v>
      </c>
      <c r="C664">
        <v>590.4</v>
      </c>
      <c r="D664" s="9">
        <v>24704.1</v>
      </c>
      <c r="F664" s="9"/>
    </row>
    <row r="665" spans="1:6" x14ac:dyDescent="0.25">
      <c r="A665">
        <v>590.6</v>
      </c>
      <c r="B665">
        <v>290.03674999999998</v>
      </c>
      <c r="C665">
        <v>590.6</v>
      </c>
      <c r="D665" s="9">
        <v>25209.7</v>
      </c>
      <c r="F665" s="9"/>
    </row>
    <row r="666" spans="1:6" x14ac:dyDescent="0.25">
      <c r="A666">
        <v>590.79999999999995</v>
      </c>
      <c r="B666">
        <v>172.83523</v>
      </c>
      <c r="C666">
        <v>590.79999999999995</v>
      </c>
      <c r="D666" s="9">
        <v>23723.200000000001</v>
      </c>
      <c r="F666" s="9"/>
    </row>
    <row r="667" spans="1:6" x14ac:dyDescent="0.25">
      <c r="A667">
        <v>591</v>
      </c>
      <c r="B667">
        <v>291.03172999999998</v>
      </c>
      <c r="C667">
        <v>591</v>
      </c>
      <c r="D667" s="9">
        <v>24089.8</v>
      </c>
      <c r="F667" s="9"/>
    </row>
    <row r="668" spans="1:6" x14ac:dyDescent="0.25">
      <c r="A668">
        <v>591.20000000000005</v>
      </c>
      <c r="B668">
        <v>313.40719999999999</v>
      </c>
      <c r="C668">
        <v>591.20000000000005</v>
      </c>
      <c r="D668" s="9">
        <v>23094.3</v>
      </c>
      <c r="F668" s="9"/>
    </row>
    <row r="669" spans="1:6" x14ac:dyDescent="0.25">
      <c r="A669">
        <v>591.4</v>
      </c>
      <c r="B669">
        <v>269.34240999999997</v>
      </c>
      <c r="C669">
        <v>591.4</v>
      </c>
      <c r="D669" s="9">
        <v>24096.2</v>
      </c>
      <c r="F669" s="9"/>
    </row>
    <row r="670" spans="1:6" x14ac:dyDescent="0.25">
      <c r="A670">
        <v>591.6</v>
      </c>
      <c r="B670">
        <v>217.90752000000001</v>
      </c>
      <c r="C670">
        <v>591.6</v>
      </c>
      <c r="D670" s="9">
        <v>23341.7</v>
      </c>
      <c r="F670" s="9"/>
    </row>
    <row r="671" spans="1:6" x14ac:dyDescent="0.25">
      <c r="A671">
        <v>591.79999999999995</v>
      </c>
      <c r="B671">
        <v>337.05252999999999</v>
      </c>
      <c r="C671">
        <v>591.79999999999995</v>
      </c>
      <c r="D671" s="9">
        <v>22321.200000000001</v>
      </c>
      <c r="F671" s="9"/>
    </row>
    <row r="672" spans="1:6" x14ac:dyDescent="0.25">
      <c r="A672">
        <v>592</v>
      </c>
      <c r="B672">
        <v>381.79784999999998</v>
      </c>
      <c r="C672">
        <v>592</v>
      </c>
      <c r="D672" s="9">
        <v>22808</v>
      </c>
      <c r="F672" s="9"/>
    </row>
    <row r="673" spans="1:6" x14ac:dyDescent="0.25">
      <c r="A673">
        <v>592.20000000000005</v>
      </c>
      <c r="B673">
        <v>78.527590000000004</v>
      </c>
      <c r="C673">
        <v>592.20000000000005</v>
      </c>
      <c r="D673" s="9">
        <v>22584.6</v>
      </c>
      <c r="F673" s="9"/>
    </row>
    <row r="674" spans="1:6" x14ac:dyDescent="0.25">
      <c r="A674">
        <v>592.4</v>
      </c>
      <c r="B674">
        <v>175.30193</v>
      </c>
      <c r="C674">
        <v>592.4</v>
      </c>
      <c r="D674" s="9">
        <v>22352.3</v>
      </c>
      <c r="F674" s="9"/>
    </row>
    <row r="675" spans="1:6" x14ac:dyDescent="0.25">
      <c r="A675">
        <v>592.6</v>
      </c>
      <c r="B675">
        <v>197.37805</v>
      </c>
      <c r="C675">
        <v>592.6</v>
      </c>
      <c r="D675" s="9">
        <v>21629.3</v>
      </c>
      <c r="F675" s="9"/>
    </row>
    <row r="676" spans="1:6" x14ac:dyDescent="0.25">
      <c r="A676">
        <v>592.79999999999995</v>
      </c>
      <c r="B676">
        <v>309.30477000000002</v>
      </c>
      <c r="C676">
        <v>592.79999999999995</v>
      </c>
      <c r="D676" s="9">
        <v>22112</v>
      </c>
      <c r="F676" s="9"/>
    </row>
    <row r="677" spans="1:6" x14ac:dyDescent="0.25">
      <c r="A677">
        <v>593</v>
      </c>
      <c r="B677">
        <v>548.06543999999997</v>
      </c>
      <c r="C677">
        <v>593</v>
      </c>
      <c r="D677" s="9">
        <v>21603.200000000001</v>
      </c>
      <c r="F677" s="9"/>
    </row>
    <row r="678" spans="1:6" x14ac:dyDescent="0.25">
      <c r="A678">
        <v>593.20000000000005</v>
      </c>
      <c r="B678">
        <v>393.10444000000001</v>
      </c>
      <c r="C678">
        <v>593.20000000000005</v>
      </c>
      <c r="D678" s="9">
        <v>21975.5</v>
      </c>
      <c r="F678" s="9"/>
    </row>
    <row r="679" spans="1:6" x14ac:dyDescent="0.25">
      <c r="A679">
        <v>593.4</v>
      </c>
      <c r="B679">
        <v>138.94848999999999</v>
      </c>
      <c r="C679">
        <v>593.4</v>
      </c>
      <c r="D679" s="9">
        <v>21275</v>
      </c>
      <c r="F679" s="9"/>
    </row>
    <row r="680" spans="1:6" x14ac:dyDescent="0.25">
      <c r="A680">
        <v>593.6</v>
      </c>
      <c r="B680">
        <v>116.79866</v>
      </c>
      <c r="C680">
        <v>593.6</v>
      </c>
      <c r="D680" s="9">
        <v>21164.3</v>
      </c>
      <c r="F680" s="9"/>
    </row>
    <row r="681" spans="1:6" x14ac:dyDescent="0.25">
      <c r="A681">
        <v>593.79999999999995</v>
      </c>
      <c r="B681">
        <v>169.18224000000001</v>
      </c>
      <c r="C681">
        <v>593.79999999999995</v>
      </c>
      <c r="D681" s="9">
        <v>20254.3</v>
      </c>
      <c r="F681" s="9"/>
    </row>
    <row r="682" spans="1:6" x14ac:dyDescent="0.25">
      <c r="A682">
        <v>594</v>
      </c>
      <c r="B682">
        <v>423.87988000000001</v>
      </c>
      <c r="C682">
        <v>594</v>
      </c>
      <c r="D682" s="9">
        <v>20564.599999999999</v>
      </c>
      <c r="F682" s="9"/>
    </row>
    <row r="683" spans="1:6" x14ac:dyDescent="0.25">
      <c r="A683">
        <v>594.20000000000005</v>
      </c>
      <c r="B683">
        <v>154.71883</v>
      </c>
      <c r="C683">
        <v>594.20000000000005</v>
      </c>
      <c r="D683" s="9">
        <v>20076.7</v>
      </c>
      <c r="F683" s="9"/>
    </row>
    <row r="684" spans="1:6" x14ac:dyDescent="0.25">
      <c r="A684">
        <v>594.4</v>
      </c>
      <c r="B684">
        <v>335.27654999999999</v>
      </c>
      <c r="C684">
        <v>594.4</v>
      </c>
      <c r="D684" s="9">
        <v>19900.3</v>
      </c>
      <c r="F684" s="9"/>
    </row>
    <row r="685" spans="1:6" x14ac:dyDescent="0.25">
      <c r="A685">
        <v>594.6</v>
      </c>
      <c r="B685">
        <v>177.77321000000001</v>
      </c>
      <c r="C685">
        <v>594.6</v>
      </c>
      <c r="D685" s="9">
        <v>19866.2</v>
      </c>
      <c r="F685" s="9"/>
    </row>
    <row r="686" spans="1:6" x14ac:dyDescent="0.25">
      <c r="A686">
        <v>594.79999999999995</v>
      </c>
      <c r="B686">
        <v>208.10722000000001</v>
      </c>
      <c r="C686">
        <v>594.79999999999995</v>
      </c>
      <c r="D686" s="9">
        <v>18793.5</v>
      </c>
      <c r="F686" s="9"/>
    </row>
    <row r="687" spans="1:6" x14ac:dyDescent="0.25">
      <c r="A687">
        <v>595</v>
      </c>
      <c r="B687">
        <v>110.00104</v>
      </c>
      <c r="C687">
        <v>595</v>
      </c>
      <c r="D687" s="9">
        <v>18880.8</v>
      </c>
      <c r="F687" s="9"/>
    </row>
    <row r="688" spans="1:6" x14ac:dyDescent="0.25">
      <c r="A688">
        <v>595.20000000000005</v>
      </c>
      <c r="B688">
        <v>269.0856</v>
      </c>
      <c r="C688">
        <v>595.20000000000005</v>
      </c>
      <c r="D688" s="9">
        <v>19714.099999999999</v>
      </c>
      <c r="F688" s="9"/>
    </row>
    <row r="689" spans="1:6" x14ac:dyDescent="0.25">
      <c r="A689">
        <v>595.4</v>
      </c>
      <c r="B689">
        <v>201.22431</v>
      </c>
      <c r="C689">
        <v>595.4</v>
      </c>
      <c r="D689" s="9">
        <v>18341.8</v>
      </c>
      <c r="F689" s="9"/>
    </row>
    <row r="690" spans="1:6" x14ac:dyDescent="0.25">
      <c r="A690">
        <v>595.6</v>
      </c>
      <c r="B690">
        <v>254.34888000000001</v>
      </c>
      <c r="C690">
        <v>595.6</v>
      </c>
      <c r="D690" s="9">
        <v>18526.8</v>
      </c>
      <c r="F690" s="9"/>
    </row>
    <row r="691" spans="1:6" x14ac:dyDescent="0.25">
      <c r="A691">
        <v>595.79999999999995</v>
      </c>
      <c r="B691">
        <v>224.78082000000001</v>
      </c>
      <c r="C691">
        <v>595.79999999999995</v>
      </c>
      <c r="D691" s="9">
        <v>18497.8</v>
      </c>
      <c r="F691" s="9"/>
    </row>
    <row r="692" spans="1:6" x14ac:dyDescent="0.25">
      <c r="A692">
        <v>596</v>
      </c>
      <c r="B692">
        <v>179.53393</v>
      </c>
      <c r="C692">
        <v>596</v>
      </c>
      <c r="D692" s="9">
        <v>18574.400000000001</v>
      </c>
      <c r="F692" s="9"/>
    </row>
    <row r="693" spans="1:6" x14ac:dyDescent="0.25">
      <c r="A693">
        <v>596.20000000000005</v>
      </c>
      <c r="B693">
        <v>340.31385999999998</v>
      </c>
      <c r="C693">
        <v>596.20000000000005</v>
      </c>
      <c r="D693" s="9">
        <v>17653.7</v>
      </c>
      <c r="F693" s="9"/>
    </row>
    <row r="694" spans="1:6" x14ac:dyDescent="0.25">
      <c r="A694">
        <v>596.4</v>
      </c>
      <c r="B694">
        <v>179.58850000000001</v>
      </c>
      <c r="C694">
        <v>596.4</v>
      </c>
      <c r="D694" s="9">
        <v>18728</v>
      </c>
      <c r="F694" s="9"/>
    </row>
    <row r="695" spans="1:6" x14ac:dyDescent="0.25">
      <c r="A695">
        <v>596.6</v>
      </c>
      <c r="B695">
        <v>149.86601999999999</v>
      </c>
      <c r="C695">
        <v>596.6</v>
      </c>
      <c r="D695" s="9">
        <v>18911.5</v>
      </c>
      <c r="F695" s="9"/>
    </row>
    <row r="696" spans="1:6" x14ac:dyDescent="0.25">
      <c r="A696">
        <v>596.79999999999995</v>
      </c>
      <c r="B696">
        <v>180.11170000000001</v>
      </c>
      <c r="C696">
        <v>596.79999999999995</v>
      </c>
      <c r="D696" s="9">
        <v>18024.8</v>
      </c>
      <c r="F696" s="9"/>
    </row>
    <row r="697" spans="1:6" x14ac:dyDescent="0.25">
      <c r="A697">
        <v>597</v>
      </c>
      <c r="B697">
        <v>180.72190000000001</v>
      </c>
      <c r="C697">
        <v>597</v>
      </c>
      <c r="D697" s="9">
        <v>17762.7</v>
      </c>
      <c r="F697" s="9"/>
    </row>
    <row r="698" spans="1:6" x14ac:dyDescent="0.25">
      <c r="A698">
        <v>597.20000000000005</v>
      </c>
      <c r="B698">
        <v>142.58580000000001</v>
      </c>
      <c r="C698">
        <v>597.20000000000005</v>
      </c>
      <c r="D698" s="9">
        <v>17713.900000000001</v>
      </c>
      <c r="F698" s="9"/>
    </row>
    <row r="699" spans="1:6" x14ac:dyDescent="0.25">
      <c r="A699">
        <v>597.4</v>
      </c>
      <c r="B699">
        <v>158.51245</v>
      </c>
      <c r="C699">
        <v>597.4</v>
      </c>
      <c r="D699" s="9">
        <v>17720.8</v>
      </c>
      <c r="F699" s="9"/>
    </row>
    <row r="700" spans="1:6" x14ac:dyDescent="0.25">
      <c r="A700">
        <v>597.6</v>
      </c>
      <c r="B700">
        <v>189.33503999999999</v>
      </c>
      <c r="C700">
        <v>597.6</v>
      </c>
      <c r="D700" s="9">
        <v>17499.7</v>
      </c>
      <c r="F700" s="9"/>
    </row>
    <row r="701" spans="1:6" x14ac:dyDescent="0.25">
      <c r="A701">
        <v>597.79999999999995</v>
      </c>
      <c r="B701">
        <v>390.18462</v>
      </c>
      <c r="C701">
        <v>597.79999999999995</v>
      </c>
      <c r="D701" s="9">
        <v>17157.3</v>
      </c>
      <c r="F701" s="9"/>
    </row>
    <row r="702" spans="1:6" x14ac:dyDescent="0.25">
      <c r="A702">
        <v>598</v>
      </c>
      <c r="B702">
        <v>282.30293999999998</v>
      </c>
      <c r="C702">
        <v>598</v>
      </c>
      <c r="D702" s="9">
        <v>17246</v>
      </c>
      <c r="F702" s="9"/>
    </row>
    <row r="703" spans="1:6" x14ac:dyDescent="0.25">
      <c r="A703">
        <v>598.20000000000005</v>
      </c>
      <c r="B703">
        <v>182.75013000000001</v>
      </c>
      <c r="C703">
        <v>598.20000000000005</v>
      </c>
      <c r="D703" s="9">
        <v>17481.599999999999</v>
      </c>
      <c r="F703" s="9"/>
    </row>
    <row r="704" spans="1:6" x14ac:dyDescent="0.25">
      <c r="A704">
        <v>598.4</v>
      </c>
      <c r="B704">
        <v>275.26477</v>
      </c>
      <c r="C704">
        <v>598.4</v>
      </c>
      <c r="D704" s="9">
        <v>16690.2</v>
      </c>
      <c r="F704" s="9"/>
    </row>
    <row r="705" spans="1:6" x14ac:dyDescent="0.25">
      <c r="A705">
        <v>598.6</v>
      </c>
      <c r="B705">
        <v>236.93421000000001</v>
      </c>
      <c r="C705">
        <v>598.6</v>
      </c>
      <c r="D705" s="9">
        <v>16936.2</v>
      </c>
      <c r="F705" s="9"/>
    </row>
    <row r="706" spans="1:6" x14ac:dyDescent="0.25">
      <c r="A706">
        <v>598.79999999999995</v>
      </c>
      <c r="B706">
        <v>159.61218</v>
      </c>
      <c r="C706">
        <v>598.79999999999995</v>
      </c>
      <c r="D706" s="9">
        <v>15494.8</v>
      </c>
      <c r="F706" s="9"/>
    </row>
    <row r="707" spans="1:6" x14ac:dyDescent="0.25">
      <c r="A707">
        <v>599</v>
      </c>
      <c r="B707">
        <v>277.20402000000001</v>
      </c>
      <c r="C707">
        <v>599</v>
      </c>
      <c r="D707" s="9">
        <v>16342.3</v>
      </c>
      <c r="F707" s="9"/>
    </row>
    <row r="708" spans="1:6" x14ac:dyDescent="0.25">
      <c r="A708">
        <v>599.20000000000005</v>
      </c>
      <c r="B708">
        <v>183.98472000000001</v>
      </c>
      <c r="C708">
        <v>599.20000000000005</v>
      </c>
      <c r="D708" s="9">
        <v>15352.2</v>
      </c>
      <c r="F708" s="9"/>
    </row>
    <row r="709" spans="1:6" x14ac:dyDescent="0.25">
      <c r="A709">
        <v>599.4</v>
      </c>
      <c r="B709">
        <v>300.91887000000003</v>
      </c>
      <c r="C709">
        <v>599.4</v>
      </c>
      <c r="D709" s="9">
        <v>16684.8</v>
      </c>
      <c r="F709" s="9"/>
    </row>
    <row r="710" spans="1:6" x14ac:dyDescent="0.25">
      <c r="A710">
        <v>599.6</v>
      </c>
      <c r="B710">
        <v>238.90058999999999</v>
      </c>
      <c r="C710">
        <v>599.6</v>
      </c>
      <c r="D710" s="9">
        <v>16660.3</v>
      </c>
      <c r="F710" s="9"/>
    </row>
    <row r="711" spans="1:6" x14ac:dyDescent="0.25">
      <c r="A711">
        <v>599.79999999999995</v>
      </c>
      <c r="B711">
        <v>145.62995000000001</v>
      </c>
      <c r="C711">
        <v>599.79999999999995</v>
      </c>
      <c r="D711" s="9">
        <v>15349.5</v>
      </c>
      <c r="F711" s="9"/>
    </row>
    <row r="712" spans="1:6" x14ac:dyDescent="0.25">
      <c r="A712">
        <v>600</v>
      </c>
      <c r="B712">
        <v>240.22516999999999</v>
      </c>
      <c r="C712">
        <v>600</v>
      </c>
      <c r="D712" s="9">
        <v>15236.7</v>
      </c>
      <c r="F712" s="9"/>
    </row>
    <row r="713" spans="1:6" x14ac:dyDescent="0.25">
      <c r="A713">
        <v>600.20000000000005</v>
      </c>
      <c r="B713">
        <v>185.58732000000001</v>
      </c>
      <c r="C713">
        <v>600.20000000000005</v>
      </c>
      <c r="D713" s="9">
        <v>14892.4</v>
      </c>
      <c r="F713" s="9"/>
    </row>
    <row r="714" spans="1:6" x14ac:dyDescent="0.25">
      <c r="A714">
        <v>600.4</v>
      </c>
      <c r="B714">
        <v>162.04961</v>
      </c>
      <c r="C714">
        <v>600.4</v>
      </c>
      <c r="D714" s="9">
        <v>14428.4</v>
      </c>
      <c r="F714" s="9"/>
    </row>
    <row r="715" spans="1:6" x14ac:dyDescent="0.25">
      <c r="A715">
        <v>600.6</v>
      </c>
      <c r="B715">
        <v>359.03492</v>
      </c>
      <c r="C715">
        <v>600.6</v>
      </c>
      <c r="D715" s="9">
        <v>15485</v>
      </c>
      <c r="F715" s="9"/>
    </row>
    <row r="716" spans="1:6" x14ac:dyDescent="0.25">
      <c r="A716">
        <v>600.79999999999995</v>
      </c>
      <c r="B716">
        <v>312.39339999999999</v>
      </c>
      <c r="C716">
        <v>600.79999999999995</v>
      </c>
      <c r="D716" s="9">
        <v>15112.8</v>
      </c>
      <c r="F716" s="9"/>
    </row>
    <row r="717" spans="1:6" x14ac:dyDescent="0.25">
      <c r="A717">
        <v>601</v>
      </c>
      <c r="B717">
        <v>328.77659</v>
      </c>
      <c r="C717">
        <v>601</v>
      </c>
      <c r="D717" s="9">
        <v>14399.4</v>
      </c>
      <c r="F717" s="9"/>
    </row>
    <row r="718" spans="1:6" x14ac:dyDescent="0.25">
      <c r="A718">
        <v>601.20000000000005</v>
      </c>
      <c r="B718">
        <v>60.111789999999999</v>
      </c>
      <c r="C718">
        <v>601.20000000000005</v>
      </c>
      <c r="D718" s="9">
        <v>14583.7</v>
      </c>
      <c r="F718" s="9"/>
    </row>
    <row r="719" spans="1:6" x14ac:dyDescent="0.25">
      <c r="A719">
        <v>601.4</v>
      </c>
      <c r="B719">
        <v>68.182670000000002</v>
      </c>
      <c r="C719">
        <v>601.4</v>
      </c>
      <c r="D719" s="9">
        <v>13854.3</v>
      </c>
      <c r="F719" s="9"/>
    </row>
    <row r="720" spans="1:6" x14ac:dyDescent="0.25">
      <c r="A720">
        <v>601.6</v>
      </c>
      <c r="B720">
        <v>418.31511999999998</v>
      </c>
      <c r="C720">
        <v>601.6</v>
      </c>
      <c r="D720" s="9">
        <v>14233</v>
      </c>
      <c r="F720" s="9"/>
    </row>
    <row r="721" spans="1:6" x14ac:dyDescent="0.25">
      <c r="A721">
        <v>601.79999999999995</v>
      </c>
      <c r="B721">
        <v>140.24167</v>
      </c>
      <c r="C721">
        <v>601.79999999999995</v>
      </c>
      <c r="D721" s="9">
        <v>14990.2</v>
      </c>
      <c r="F721" s="9"/>
    </row>
    <row r="722" spans="1:6" x14ac:dyDescent="0.25">
      <c r="A722">
        <v>602</v>
      </c>
      <c r="B722">
        <v>4.7855499999999997</v>
      </c>
      <c r="C722">
        <v>602</v>
      </c>
      <c r="D722" s="9">
        <v>13986.6</v>
      </c>
      <c r="F722" s="9"/>
    </row>
    <row r="723" spans="1:6" x14ac:dyDescent="0.25">
      <c r="A723">
        <v>602.20000000000005</v>
      </c>
      <c r="B723">
        <v>164.47366</v>
      </c>
      <c r="C723">
        <v>602.20000000000005</v>
      </c>
      <c r="D723" s="9">
        <v>14659.3</v>
      </c>
      <c r="F723" s="9"/>
    </row>
    <row r="724" spans="1:6" x14ac:dyDescent="0.25">
      <c r="A724">
        <v>602.4</v>
      </c>
      <c r="B724">
        <v>227.94193999999999</v>
      </c>
      <c r="C724">
        <v>602.4</v>
      </c>
      <c r="D724" s="9">
        <v>13859.8</v>
      </c>
      <c r="F724" s="9"/>
    </row>
    <row r="725" spans="1:6" x14ac:dyDescent="0.25">
      <c r="A725">
        <v>602.6</v>
      </c>
      <c r="B725">
        <v>300.10559000000001</v>
      </c>
      <c r="C725">
        <v>602.6</v>
      </c>
      <c r="D725" s="9">
        <v>14227.2</v>
      </c>
      <c r="F725" s="9"/>
    </row>
    <row r="726" spans="1:6" x14ac:dyDescent="0.25">
      <c r="A726">
        <v>602.79999999999995</v>
      </c>
      <c r="B726">
        <v>132.96168</v>
      </c>
      <c r="C726">
        <v>602.79999999999995</v>
      </c>
      <c r="D726" s="9">
        <v>13298.9</v>
      </c>
      <c r="F726" s="9"/>
    </row>
    <row r="727" spans="1:6" x14ac:dyDescent="0.25">
      <c r="A727">
        <v>603</v>
      </c>
      <c r="B727">
        <v>237.67367999999999</v>
      </c>
      <c r="C727">
        <v>603</v>
      </c>
      <c r="D727" s="9">
        <v>13592.8</v>
      </c>
      <c r="F727" s="9"/>
    </row>
    <row r="728" spans="1:6" x14ac:dyDescent="0.25">
      <c r="A728">
        <v>603.20000000000005</v>
      </c>
      <c r="B728">
        <v>262.25864999999999</v>
      </c>
      <c r="C728">
        <v>603.20000000000005</v>
      </c>
      <c r="D728" s="9">
        <v>13396.4</v>
      </c>
      <c r="F728" s="9"/>
    </row>
    <row r="729" spans="1:6" x14ac:dyDescent="0.25">
      <c r="A729">
        <v>603.4</v>
      </c>
      <c r="B729">
        <v>230.84885</v>
      </c>
      <c r="C729">
        <v>603.4</v>
      </c>
      <c r="D729" s="9">
        <v>13470.5</v>
      </c>
      <c r="F729" s="9"/>
    </row>
    <row r="730" spans="1:6" x14ac:dyDescent="0.25">
      <c r="A730">
        <v>603.6</v>
      </c>
      <c r="B730">
        <v>109.62316</v>
      </c>
      <c r="C730">
        <v>603.6</v>
      </c>
      <c r="D730" s="9">
        <v>12961.2</v>
      </c>
      <c r="F730" s="9"/>
    </row>
    <row r="731" spans="1:6" x14ac:dyDescent="0.25">
      <c r="A731">
        <v>603.79999999999995</v>
      </c>
      <c r="B731">
        <v>190.85588000000001</v>
      </c>
      <c r="C731">
        <v>603.79999999999995</v>
      </c>
      <c r="D731" s="9">
        <v>12883.2</v>
      </c>
      <c r="F731" s="9"/>
    </row>
    <row r="732" spans="1:6" x14ac:dyDescent="0.25">
      <c r="A732">
        <v>604</v>
      </c>
      <c r="B732">
        <v>287.79903999999999</v>
      </c>
      <c r="C732">
        <v>604</v>
      </c>
      <c r="D732" s="9">
        <v>12015.3</v>
      </c>
      <c r="F732" s="9"/>
    </row>
    <row r="733" spans="1:6" x14ac:dyDescent="0.25">
      <c r="A733">
        <v>604.20000000000005</v>
      </c>
      <c r="B733">
        <v>263.62279000000001</v>
      </c>
      <c r="C733">
        <v>604.20000000000005</v>
      </c>
      <c r="D733" s="9">
        <v>12668.8</v>
      </c>
      <c r="F733" s="9"/>
    </row>
    <row r="734" spans="1:6" x14ac:dyDescent="0.25">
      <c r="A734">
        <v>604.4</v>
      </c>
      <c r="B734">
        <v>199.32714999999999</v>
      </c>
      <c r="C734">
        <v>604.4</v>
      </c>
      <c r="D734" s="9">
        <v>13032.5</v>
      </c>
      <c r="F734" s="9"/>
    </row>
    <row r="735" spans="1:6" x14ac:dyDescent="0.25">
      <c r="A735">
        <v>604.6</v>
      </c>
      <c r="B735">
        <v>256.17782999999997</v>
      </c>
      <c r="C735">
        <v>604.6</v>
      </c>
      <c r="D735" s="9">
        <v>12628.4</v>
      </c>
      <c r="F735" s="9"/>
    </row>
    <row r="736" spans="1:6" x14ac:dyDescent="0.25">
      <c r="A736">
        <v>604.79999999999995</v>
      </c>
      <c r="B736">
        <v>273.61835000000002</v>
      </c>
      <c r="C736">
        <v>604.79999999999995</v>
      </c>
      <c r="D736" s="9">
        <v>12979.3</v>
      </c>
      <c r="F736" s="9"/>
    </row>
    <row r="737" spans="1:6" x14ac:dyDescent="0.25">
      <c r="A737">
        <v>605</v>
      </c>
      <c r="B737">
        <v>331.14182</v>
      </c>
      <c r="C737">
        <v>605</v>
      </c>
      <c r="D737" s="9">
        <v>12395.9</v>
      </c>
      <c r="F737" s="9"/>
    </row>
    <row r="738" spans="1:6" x14ac:dyDescent="0.25">
      <c r="A738">
        <v>605.20000000000005</v>
      </c>
      <c r="B738">
        <v>397.19081</v>
      </c>
      <c r="C738">
        <v>605.20000000000005</v>
      </c>
      <c r="D738" s="9">
        <v>12785.8</v>
      </c>
      <c r="F738" s="9"/>
    </row>
    <row r="739" spans="1:6" x14ac:dyDescent="0.25">
      <c r="A739">
        <v>605.4</v>
      </c>
      <c r="B739">
        <v>176.16141999999999</v>
      </c>
      <c r="C739">
        <v>605.4</v>
      </c>
      <c r="D739" s="9">
        <v>12495.3</v>
      </c>
      <c r="F739" s="9"/>
    </row>
    <row r="740" spans="1:6" x14ac:dyDescent="0.25">
      <c r="A740">
        <v>605.6</v>
      </c>
      <c r="B740">
        <v>160.20182</v>
      </c>
      <c r="C740">
        <v>605.6</v>
      </c>
      <c r="D740" s="9">
        <v>12469.4</v>
      </c>
      <c r="F740" s="9"/>
    </row>
    <row r="741" spans="1:6" x14ac:dyDescent="0.25">
      <c r="A741">
        <v>605.79999999999995</v>
      </c>
      <c r="B741">
        <v>135.86598000000001</v>
      </c>
      <c r="C741">
        <v>605.79999999999995</v>
      </c>
      <c r="D741" s="9">
        <v>12085.9</v>
      </c>
      <c r="F741" s="9"/>
    </row>
    <row r="742" spans="1:6" x14ac:dyDescent="0.25">
      <c r="A742">
        <v>606</v>
      </c>
      <c r="B742">
        <v>276.27951000000002</v>
      </c>
      <c r="C742">
        <v>606</v>
      </c>
      <c r="D742" s="9">
        <v>12343.4</v>
      </c>
      <c r="F742" s="9"/>
    </row>
    <row r="743" spans="1:6" x14ac:dyDescent="0.25">
      <c r="A743">
        <v>606.20000000000005</v>
      </c>
      <c r="B743">
        <v>218.45374000000001</v>
      </c>
      <c r="C743">
        <v>606.20000000000005</v>
      </c>
      <c r="D743" s="9">
        <v>11717.6</v>
      </c>
      <c r="F743" s="9"/>
    </row>
    <row r="744" spans="1:6" x14ac:dyDescent="0.25">
      <c r="A744">
        <v>606.4</v>
      </c>
      <c r="B744">
        <v>268.42712999999998</v>
      </c>
      <c r="C744">
        <v>606.4</v>
      </c>
      <c r="D744" s="9">
        <v>11410.7</v>
      </c>
      <c r="F744" s="9"/>
    </row>
    <row r="745" spans="1:6" x14ac:dyDescent="0.25">
      <c r="A745">
        <v>606.6</v>
      </c>
      <c r="B745">
        <v>433.11705000000001</v>
      </c>
      <c r="C745">
        <v>606.6</v>
      </c>
      <c r="D745" s="9">
        <v>11992.5</v>
      </c>
      <c r="F745" s="9"/>
    </row>
    <row r="746" spans="1:6" x14ac:dyDescent="0.25">
      <c r="A746">
        <v>606.79999999999995</v>
      </c>
      <c r="B746">
        <v>219.29943</v>
      </c>
      <c r="C746">
        <v>606.79999999999995</v>
      </c>
      <c r="D746" s="9">
        <v>11027</v>
      </c>
      <c r="F746" s="9"/>
    </row>
    <row r="747" spans="1:6" x14ac:dyDescent="0.25">
      <c r="A747">
        <v>607</v>
      </c>
      <c r="B747">
        <v>261.55486000000002</v>
      </c>
      <c r="C747">
        <v>607</v>
      </c>
      <c r="D747" s="9">
        <v>12321.6</v>
      </c>
      <c r="F747" s="9"/>
    </row>
    <row r="748" spans="1:6" x14ac:dyDescent="0.25">
      <c r="A748">
        <v>607.20000000000005</v>
      </c>
      <c r="B748">
        <v>352.86210999999997</v>
      </c>
      <c r="C748">
        <v>607.20000000000005</v>
      </c>
      <c r="D748" s="9">
        <v>11169.4</v>
      </c>
      <c r="F748" s="9"/>
    </row>
    <row r="749" spans="1:6" x14ac:dyDescent="0.25">
      <c r="A749">
        <v>607.4</v>
      </c>
      <c r="B749">
        <v>71.298199999999994</v>
      </c>
      <c r="C749">
        <v>607.4</v>
      </c>
      <c r="D749" s="9">
        <v>11159.1</v>
      </c>
      <c r="F749" s="9"/>
    </row>
    <row r="750" spans="1:6" x14ac:dyDescent="0.25">
      <c r="A750">
        <v>607.6</v>
      </c>
      <c r="B750">
        <v>79.900980000000004</v>
      </c>
      <c r="C750">
        <v>607.6</v>
      </c>
      <c r="D750" s="9">
        <v>11279.2</v>
      </c>
      <c r="F750" s="9"/>
    </row>
    <row r="751" spans="1:6" x14ac:dyDescent="0.25">
      <c r="A751">
        <v>607.79999999999995</v>
      </c>
      <c r="B751">
        <v>263.87948999999998</v>
      </c>
      <c r="C751">
        <v>607.79999999999995</v>
      </c>
      <c r="D751" s="9">
        <v>11749.4</v>
      </c>
      <c r="F751" s="9"/>
    </row>
    <row r="752" spans="1:6" x14ac:dyDescent="0.25">
      <c r="A752">
        <v>608</v>
      </c>
      <c r="B752">
        <v>280.41099000000003</v>
      </c>
      <c r="C752">
        <v>608</v>
      </c>
      <c r="D752" s="9">
        <v>10613.6</v>
      </c>
      <c r="F752" s="9"/>
    </row>
    <row r="753" spans="1:6" x14ac:dyDescent="0.25">
      <c r="A753">
        <v>608.20000000000005</v>
      </c>
      <c r="B753">
        <v>390.22019999999998</v>
      </c>
      <c r="C753">
        <v>608.20000000000005</v>
      </c>
      <c r="D753" s="9">
        <v>10872.9</v>
      </c>
      <c r="F753" s="9"/>
    </row>
    <row r="754" spans="1:6" x14ac:dyDescent="0.25">
      <c r="A754">
        <v>608.4</v>
      </c>
      <c r="B754">
        <v>372.93387999999999</v>
      </c>
      <c r="C754">
        <v>608.4</v>
      </c>
      <c r="D754" s="9">
        <v>10450.799999999999</v>
      </c>
      <c r="F754" s="9"/>
    </row>
    <row r="755" spans="1:6" x14ac:dyDescent="0.25">
      <c r="A755">
        <v>608.6</v>
      </c>
      <c r="B755">
        <v>306.43412000000001</v>
      </c>
      <c r="C755">
        <v>608.6</v>
      </c>
      <c r="D755" s="9">
        <v>10552.4</v>
      </c>
      <c r="F755" s="9"/>
    </row>
    <row r="756" spans="1:6" x14ac:dyDescent="0.25">
      <c r="A756">
        <v>608.79999999999995</v>
      </c>
      <c r="B756">
        <v>315.04433</v>
      </c>
      <c r="C756">
        <v>608.79999999999995</v>
      </c>
      <c r="D756" s="9">
        <v>10477.299999999999</v>
      </c>
      <c r="F756" s="9"/>
    </row>
    <row r="757" spans="1:6" x14ac:dyDescent="0.25">
      <c r="A757">
        <v>609</v>
      </c>
      <c r="B757">
        <v>181.11922999999999</v>
      </c>
      <c r="C757">
        <v>609</v>
      </c>
      <c r="D757" s="9">
        <v>10957.7</v>
      </c>
      <c r="F757" s="9"/>
    </row>
    <row r="758" spans="1:6" x14ac:dyDescent="0.25">
      <c r="A758">
        <v>609.20000000000005</v>
      </c>
      <c r="B758">
        <v>198.69146000000001</v>
      </c>
      <c r="C758">
        <v>609.20000000000005</v>
      </c>
      <c r="D758" s="9">
        <v>10377.299999999999</v>
      </c>
      <c r="F758" s="9"/>
    </row>
    <row r="759" spans="1:6" x14ac:dyDescent="0.25">
      <c r="A759">
        <v>609.4</v>
      </c>
      <c r="B759">
        <v>299.94486999999998</v>
      </c>
      <c r="C759">
        <v>609.4</v>
      </c>
      <c r="D759" s="9">
        <v>10553.2</v>
      </c>
      <c r="F759" s="9"/>
    </row>
    <row r="760" spans="1:6" x14ac:dyDescent="0.25">
      <c r="A760">
        <v>609.6</v>
      </c>
      <c r="B760">
        <v>309.53735</v>
      </c>
      <c r="C760">
        <v>609.6</v>
      </c>
      <c r="D760" s="9">
        <v>10246.1</v>
      </c>
      <c r="F760" s="9"/>
    </row>
    <row r="761" spans="1:6" x14ac:dyDescent="0.25">
      <c r="A761">
        <v>609.79999999999995</v>
      </c>
      <c r="B761">
        <v>149.03231</v>
      </c>
      <c r="C761">
        <v>609.79999999999995</v>
      </c>
      <c r="D761">
        <v>9749.8452199999992</v>
      </c>
      <c r="F761" s="9"/>
    </row>
    <row r="762" spans="1:6" x14ac:dyDescent="0.25">
      <c r="A762">
        <v>610</v>
      </c>
      <c r="B762">
        <v>276.59849000000003</v>
      </c>
      <c r="C762">
        <v>610</v>
      </c>
      <c r="D762">
        <v>9945.1077600000008</v>
      </c>
      <c r="F762" s="9"/>
    </row>
    <row r="763" spans="1:6" x14ac:dyDescent="0.25">
      <c r="A763">
        <v>610.20000000000005</v>
      </c>
      <c r="B763">
        <v>259.58467999999999</v>
      </c>
      <c r="C763">
        <v>610.20000000000005</v>
      </c>
      <c r="D763">
        <v>9832.4853500000008</v>
      </c>
      <c r="F763" s="9"/>
    </row>
    <row r="764" spans="1:6" x14ac:dyDescent="0.25">
      <c r="A764">
        <v>610.4</v>
      </c>
      <c r="B764">
        <v>277.31108999999998</v>
      </c>
      <c r="C764">
        <v>610.4</v>
      </c>
      <c r="D764">
        <v>9859.43397</v>
      </c>
      <c r="F764" s="9"/>
    </row>
    <row r="765" spans="1:6" x14ac:dyDescent="0.25">
      <c r="A765">
        <v>610.6</v>
      </c>
      <c r="B765">
        <v>269.82936999999998</v>
      </c>
      <c r="C765">
        <v>610.6</v>
      </c>
      <c r="D765" s="9">
        <v>10044.6</v>
      </c>
      <c r="F765" s="9"/>
    </row>
    <row r="766" spans="1:6" x14ac:dyDescent="0.25">
      <c r="A766">
        <v>610.79999999999995</v>
      </c>
      <c r="B766">
        <v>193.31754000000001</v>
      </c>
      <c r="C766">
        <v>610.79999999999995</v>
      </c>
      <c r="D766">
        <v>9384.0883300000005</v>
      </c>
      <c r="F766" s="9"/>
    </row>
    <row r="767" spans="1:6" x14ac:dyDescent="0.25">
      <c r="A767">
        <v>611</v>
      </c>
      <c r="B767">
        <v>330.61901</v>
      </c>
      <c r="C767">
        <v>611</v>
      </c>
      <c r="D767">
        <v>9775.8731599999992</v>
      </c>
      <c r="F767" s="9"/>
    </row>
    <row r="768" spans="1:6" x14ac:dyDescent="0.25">
      <c r="A768">
        <v>611.20000000000005</v>
      </c>
      <c r="B768">
        <v>313.88092999999998</v>
      </c>
      <c r="C768">
        <v>611.20000000000005</v>
      </c>
      <c r="D768">
        <v>9619.7294899999997</v>
      </c>
      <c r="F768" s="9"/>
    </row>
    <row r="769" spans="1:6" x14ac:dyDescent="0.25">
      <c r="A769">
        <v>611.4</v>
      </c>
      <c r="B769">
        <v>384.61433</v>
      </c>
      <c r="C769">
        <v>611.4</v>
      </c>
      <c r="D769">
        <v>9566.9733699999997</v>
      </c>
      <c r="F769" s="9"/>
    </row>
    <row r="770" spans="1:6" x14ac:dyDescent="0.25">
      <c r="A770">
        <v>611.6</v>
      </c>
      <c r="B770">
        <v>229.79631000000001</v>
      </c>
      <c r="C770">
        <v>611.6</v>
      </c>
      <c r="D770">
        <v>9815.8902699999999</v>
      </c>
      <c r="F770" s="9"/>
    </row>
    <row r="771" spans="1:6" x14ac:dyDescent="0.25">
      <c r="A771">
        <v>611.79999999999995</v>
      </c>
      <c r="B771">
        <v>359.14274999999998</v>
      </c>
      <c r="C771">
        <v>611.79999999999995</v>
      </c>
      <c r="D771">
        <v>9372.5103299999992</v>
      </c>
      <c r="F771" s="9"/>
    </row>
    <row r="772" spans="1:6" x14ac:dyDescent="0.25">
      <c r="A772">
        <v>612</v>
      </c>
      <c r="B772">
        <v>212.60012</v>
      </c>
      <c r="C772">
        <v>612</v>
      </c>
      <c r="D772">
        <v>9045.1712100000004</v>
      </c>
      <c r="F772" s="9"/>
    </row>
    <row r="773" spans="1:6" x14ac:dyDescent="0.25">
      <c r="A773">
        <v>612.20000000000005</v>
      </c>
      <c r="B773">
        <v>161.31801999999999</v>
      </c>
      <c r="C773">
        <v>612.20000000000005</v>
      </c>
      <c r="D773">
        <v>8757.32618</v>
      </c>
      <c r="F773" s="9"/>
    </row>
    <row r="774" spans="1:6" x14ac:dyDescent="0.25">
      <c r="A774">
        <v>612.4</v>
      </c>
      <c r="B774">
        <v>178.68012999999999</v>
      </c>
      <c r="C774">
        <v>612.4</v>
      </c>
      <c r="D774">
        <v>7994.9807300000002</v>
      </c>
      <c r="F774" s="9"/>
    </row>
    <row r="775" spans="1:6" x14ac:dyDescent="0.25">
      <c r="A775">
        <v>612.6</v>
      </c>
      <c r="B775">
        <v>57.223990000000001</v>
      </c>
      <c r="C775">
        <v>612.6</v>
      </c>
      <c r="D775">
        <v>8913.0786800000005</v>
      </c>
      <c r="F775" s="9"/>
    </row>
    <row r="776" spans="1:6" x14ac:dyDescent="0.25">
      <c r="A776">
        <v>612.79999999999995</v>
      </c>
      <c r="B776">
        <v>222.59380999999999</v>
      </c>
      <c r="C776">
        <v>612.79999999999995</v>
      </c>
      <c r="D776">
        <v>9110.6180999999997</v>
      </c>
      <c r="F776" s="9"/>
    </row>
    <row r="777" spans="1:6" x14ac:dyDescent="0.25">
      <c r="A777">
        <v>613</v>
      </c>
      <c r="B777">
        <v>127.10306</v>
      </c>
      <c r="C777">
        <v>613</v>
      </c>
      <c r="D777">
        <v>9164.8812699999999</v>
      </c>
      <c r="F777" s="9"/>
    </row>
    <row r="778" spans="1:6" x14ac:dyDescent="0.25">
      <c r="A778">
        <v>613.20000000000005</v>
      </c>
      <c r="B778">
        <v>57.63223</v>
      </c>
      <c r="C778">
        <v>613.20000000000005</v>
      </c>
      <c r="D778">
        <v>8031.3091100000001</v>
      </c>
      <c r="F778" s="9"/>
    </row>
    <row r="779" spans="1:6" x14ac:dyDescent="0.25">
      <c r="A779">
        <v>613.4</v>
      </c>
      <c r="B779">
        <v>189.41771</v>
      </c>
      <c r="C779">
        <v>613.4</v>
      </c>
      <c r="D779">
        <v>7895.3330800000003</v>
      </c>
      <c r="F779" s="9"/>
    </row>
    <row r="780" spans="1:6" x14ac:dyDescent="0.25">
      <c r="A780">
        <v>613.6</v>
      </c>
      <c r="B780">
        <v>189.42366999999999</v>
      </c>
      <c r="C780">
        <v>613.6</v>
      </c>
      <c r="D780">
        <v>7987.1609200000003</v>
      </c>
      <c r="F780" s="9"/>
    </row>
    <row r="781" spans="1:6" x14ac:dyDescent="0.25">
      <c r="A781">
        <v>613.79999999999995</v>
      </c>
      <c r="B781">
        <v>339.05698000000001</v>
      </c>
      <c r="C781">
        <v>613.79999999999995</v>
      </c>
      <c r="D781">
        <v>8268.3734399999994</v>
      </c>
      <c r="F781" s="9"/>
    </row>
    <row r="782" spans="1:6" x14ac:dyDescent="0.25">
      <c r="A782">
        <v>614</v>
      </c>
      <c r="B782">
        <v>224.96687</v>
      </c>
      <c r="C782">
        <v>614</v>
      </c>
      <c r="D782">
        <v>8192.2804099999994</v>
      </c>
      <c r="F782" s="9"/>
    </row>
    <row r="783" spans="1:6" x14ac:dyDescent="0.25">
      <c r="A783">
        <v>614.20000000000005</v>
      </c>
      <c r="B783">
        <v>146.61261999999999</v>
      </c>
      <c r="C783">
        <v>614.20000000000005</v>
      </c>
      <c r="D783">
        <v>8361.7228200000009</v>
      </c>
      <c r="F783" s="9"/>
    </row>
    <row r="784" spans="1:6" x14ac:dyDescent="0.25">
      <c r="A784">
        <v>614.4</v>
      </c>
      <c r="B784">
        <v>472.85251</v>
      </c>
      <c r="C784">
        <v>614.4</v>
      </c>
      <c r="D784">
        <v>8275.8229800000008</v>
      </c>
      <c r="F784" s="9"/>
    </row>
    <row r="785" spans="1:6" x14ac:dyDescent="0.25">
      <c r="A785">
        <v>614.6</v>
      </c>
      <c r="B785">
        <v>208.92731000000001</v>
      </c>
      <c r="C785">
        <v>614.6</v>
      </c>
      <c r="D785">
        <v>7664.4482200000002</v>
      </c>
      <c r="F785" s="9"/>
    </row>
    <row r="786" spans="1:6" x14ac:dyDescent="0.25">
      <c r="A786">
        <v>614.79999999999995</v>
      </c>
      <c r="B786">
        <v>23.019480000000001</v>
      </c>
      <c r="C786">
        <v>614.79999999999995</v>
      </c>
      <c r="D786">
        <v>7367.1574799999999</v>
      </c>
      <c r="F786" s="9"/>
    </row>
    <row r="787" spans="1:6" x14ac:dyDescent="0.25">
      <c r="A787">
        <v>615</v>
      </c>
      <c r="B787">
        <v>40.838509999999999</v>
      </c>
      <c r="C787">
        <v>615</v>
      </c>
      <c r="D787">
        <v>7611.9875300000003</v>
      </c>
      <c r="F787" s="9"/>
    </row>
    <row r="788" spans="1:6" x14ac:dyDescent="0.25">
      <c r="A788">
        <v>615.20000000000005</v>
      </c>
      <c r="B788">
        <v>49.847760000000001</v>
      </c>
      <c r="C788">
        <v>615.20000000000005</v>
      </c>
      <c r="D788">
        <v>8271.2767299999996</v>
      </c>
      <c r="F788" s="9"/>
    </row>
    <row r="789" spans="1:6" x14ac:dyDescent="0.25">
      <c r="A789">
        <v>615.4</v>
      </c>
      <c r="B789">
        <v>467.56630999999999</v>
      </c>
      <c r="C789">
        <v>615.4</v>
      </c>
      <c r="D789">
        <v>7939.6281200000003</v>
      </c>
      <c r="F789" s="9"/>
    </row>
    <row r="790" spans="1:6" x14ac:dyDescent="0.25">
      <c r="A790">
        <v>615.6</v>
      </c>
      <c r="B790">
        <v>183.90359000000001</v>
      </c>
      <c r="C790">
        <v>615.6</v>
      </c>
      <c r="D790">
        <v>7551.6037399999996</v>
      </c>
      <c r="F790" s="9"/>
    </row>
    <row r="791" spans="1:6" x14ac:dyDescent="0.25">
      <c r="A791">
        <v>615.79999999999995</v>
      </c>
      <c r="B791">
        <v>139.61726999999999</v>
      </c>
      <c r="C791">
        <v>615.79999999999995</v>
      </c>
      <c r="D791">
        <v>7506.1774599999999</v>
      </c>
      <c r="F791" s="9"/>
    </row>
    <row r="792" spans="1:6" x14ac:dyDescent="0.25">
      <c r="A792">
        <v>616</v>
      </c>
      <c r="B792">
        <v>103.97629000000001</v>
      </c>
      <c r="C792">
        <v>616</v>
      </c>
      <c r="D792">
        <v>7814.6380900000004</v>
      </c>
      <c r="F792" s="9"/>
    </row>
    <row r="793" spans="1:6" x14ac:dyDescent="0.25">
      <c r="A793">
        <v>616.20000000000005</v>
      </c>
      <c r="B793">
        <v>131.34468000000001</v>
      </c>
      <c r="C793">
        <v>616.20000000000005</v>
      </c>
      <c r="D793">
        <v>7711.3423300000004</v>
      </c>
      <c r="F793" s="9"/>
    </row>
    <row r="794" spans="1:6" x14ac:dyDescent="0.25">
      <c r="A794">
        <v>616.4</v>
      </c>
      <c r="B794">
        <v>293.44296000000003</v>
      </c>
      <c r="C794">
        <v>616.4</v>
      </c>
      <c r="D794">
        <v>7352.4287400000003</v>
      </c>
      <c r="F794" s="9"/>
    </row>
    <row r="795" spans="1:6" x14ac:dyDescent="0.25">
      <c r="A795">
        <v>616.6</v>
      </c>
      <c r="B795">
        <v>213.0761</v>
      </c>
      <c r="C795">
        <v>616.6</v>
      </c>
      <c r="D795">
        <v>6986.6908299999996</v>
      </c>
      <c r="F795" s="9"/>
    </row>
    <row r="796" spans="1:6" x14ac:dyDescent="0.25">
      <c r="A796">
        <v>616.79999999999995</v>
      </c>
      <c r="B796">
        <v>267.04331999999999</v>
      </c>
      <c r="C796">
        <v>616.79999999999995</v>
      </c>
      <c r="D796">
        <v>7059.2143699999997</v>
      </c>
      <c r="F796" s="9"/>
    </row>
    <row r="797" spans="1:6" x14ac:dyDescent="0.25">
      <c r="A797">
        <v>617</v>
      </c>
      <c r="B797">
        <v>195.09684999999999</v>
      </c>
      <c r="C797">
        <v>617</v>
      </c>
      <c r="D797">
        <v>6937.2640499999998</v>
      </c>
      <c r="F797" s="9"/>
    </row>
    <row r="798" spans="1:6" x14ac:dyDescent="0.25">
      <c r="A798">
        <v>617.20000000000005</v>
      </c>
      <c r="B798">
        <v>167.83367999999999</v>
      </c>
      <c r="C798">
        <v>617.20000000000005</v>
      </c>
      <c r="D798">
        <v>6693.1747500000001</v>
      </c>
      <c r="F798" s="9"/>
    </row>
    <row r="799" spans="1:6" x14ac:dyDescent="0.25">
      <c r="A799">
        <v>617.4</v>
      </c>
      <c r="B799">
        <v>313.81281000000001</v>
      </c>
      <c r="C799">
        <v>617.4</v>
      </c>
      <c r="D799">
        <v>7248.57161</v>
      </c>
      <c r="F799" s="9"/>
    </row>
    <row r="800" spans="1:6" x14ac:dyDescent="0.25">
      <c r="A800">
        <v>617.6</v>
      </c>
      <c r="B800">
        <v>195.98454000000001</v>
      </c>
      <c r="C800">
        <v>617.6</v>
      </c>
      <c r="D800">
        <v>6353.6647599999997</v>
      </c>
      <c r="F800" s="9"/>
    </row>
    <row r="801" spans="1:6" x14ac:dyDescent="0.25">
      <c r="A801">
        <v>617.79999999999995</v>
      </c>
      <c r="B801">
        <v>123.63827000000001</v>
      </c>
      <c r="C801">
        <v>617.79999999999995</v>
      </c>
      <c r="D801">
        <v>6700.8442100000002</v>
      </c>
      <c r="F801" s="9"/>
    </row>
    <row r="802" spans="1:6" x14ac:dyDescent="0.25">
      <c r="A802">
        <v>618</v>
      </c>
      <c r="B802">
        <v>224.36371</v>
      </c>
      <c r="C802">
        <v>618</v>
      </c>
      <c r="D802">
        <v>6684.1928500000004</v>
      </c>
      <c r="F802" s="9"/>
    </row>
    <row r="803" spans="1:6" x14ac:dyDescent="0.25">
      <c r="A803">
        <v>618.20000000000005</v>
      </c>
      <c r="B803">
        <v>133.63033999999999</v>
      </c>
      <c r="C803">
        <v>618.20000000000005</v>
      </c>
      <c r="D803">
        <v>6414.8598700000002</v>
      </c>
      <c r="F803" s="9"/>
    </row>
    <row r="804" spans="1:6" x14ac:dyDescent="0.25">
      <c r="A804">
        <v>618.4</v>
      </c>
      <c r="B804">
        <v>188.70504</v>
      </c>
      <c r="C804">
        <v>618.4</v>
      </c>
      <c r="D804">
        <v>6402.0905700000003</v>
      </c>
      <c r="F804" s="9"/>
    </row>
    <row r="805" spans="1:6" x14ac:dyDescent="0.25">
      <c r="A805">
        <v>618.6</v>
      </c>
      <c r="B805">
        <v>152.45025999999999</v>
      </c>
      <c r="C805">
        <v>618.6</v>
      </c>
      <c r="D805">
        <v>6672.2255599999999</v>
      </c>
      <c r="F805" s="9"/>
    </row>
    <row r="806" spans="1:6" x14ac:dyDescent="0.25">
      <c r="A806">
        <v>618.79999999999995</v>
      </c>
      <c r="B806">
        <v>134.32160999999999</v>
      </c>
      <c r="C806">
        <v>618.79999999999995</v>
      </c>
      <c r="D806">
        <v>5927.9565499999999</v>
      </c>
      <c r="F806" s="9"/>
    </row>
    <row r="807" spans="1:6" x14ac:dyDescent="0.25">
      <c r="A807">
        <v>619</v>
      </c>
      <c r="B807">
        <v>291.11894999999998</v>
      </c>
      <c r="C807">
        <v>619</v>
      </c>
      <c r="D807">
        <v>6244.1528699999999</v>
      </c>
      <c r="F807" s="9"/>
    </row>
    <row r="808" spans="1:6" x14ac:dyDescent="0.25">
      <c r="A808">
        <v>619.20000000000005</v>
      </c>
      <c r="B808">
        <v>282.11786000000001</v>
      </c>
      <c r="C808">
        <v>619.20000000000005</v>
      </c>
      <c r="D808">
        <v>6546.5570799999996</v>
      </c>
      <c r="F808" s="9"/>
    </row>
    <row r="809" spans="1:6" x14ac:dyDescent="0.25">
      <c r="A809">
        <v>619.4</v>
      </c>
      <c r="B809">
        <v>199.99475000000001</v>
      </c>
      <c r="C809">
        <v>619.4</v>
      </c>
      <c r="D809">
        <v>6290.7553200000002</v>
      </c>
      <c r="F809" s="9"/>
    </row>
    <row r="810" spans="1:6" x14ac:dyDescent="0.25">
      <c r="A810">
        <v>619.6</v>
      </c>
      <c r="B810">
        <v>255.85499999999999</v>
      </c>
      <c r="C810">
        <v>619.6</v>
      </c>
      <c r="D810">
        <v>6065.3874100000003</v>
      </c>
      <c r="F810" s="9"/>
    </row>
    <row r="811" spans="1:6" x14ac:dyDescent="0.25">
      <c r="A811">
        <v>619.79999999999995</v>
      </c>
      <c r="B811">
        <v>265.22068999999999</v>
      </c>
      <c r="C811">
        <v>619.79999999999995</v>
      </c>
      <c r="D811">
        <v>6192.0057200000001</v>
      </c>
      <c r="F811" s="9"/>
    </row>
    <row r="812" spans="1:6" x14ac:dyDescent="0.25">
      <c r="A812">
        <v>620</v>
      </c>
      <c r="B812">
        <v>396.07515999999998</v>
      </c>
      <c r="C812">
        <v>620</v>
      </c>
      <c r="D812">
        <v>5879.6164099999996</v>
      </c>
      <c r="F812" s="9"/>
    </row>
    <row r="813" spans="1:6" x14ac:dyDescent="0.25">
      <c r="A813">
        <v>620.20000000000005</v>
      </c>
      <c r="B813">
        <v>257.05756000000002</v>
      </c>
      <c r="C813">
        <v>620.20000000000005</v>
      </c>
      <c r="D813">
        <v>5611.5724600000003</v>
      </c>
      <c r="F813" s="9"/>
    </row>
    <row r="814" spans="1:6" x14ac:dyDescent="0.25">
      <c r="A814">
        <v>620.4</v>
      </c>
      <c r="B814">
        <v>285.82781999999997</v>
      </c>
      <c r="C814">
        <v>620.4</v>
      </c>
      <c r="D814">
        <v>5451.72624</v>
      </c>
      <c r="F814" s="9"/>
    </row>
    <row r="815" spans="1:6" x14ac:dyDescent="0.25">
      <c r="A815">
        <v>620.6</v>
      </c>
      <c r="B815">
        <v>164.85033000000001</v>
      </c>
      <c r="C815">
        <v>620.6</v>
      </c>
      <c r="D815">
        <v>5806.5666700000002</v>
      </c>
      <c r="F815" s="9"/>
    </row>
    <row r="816" spans="1:6" x14ac:dyDescent="0.25">
      <c r="A816">
        <v>620.79999999999995</v>
      </c>
      <c r="B816">
        <v>90.011709999999994</v>
      </c>
      <c r="C816">
        <v>620.79999999999995</v>
      </c>
      <c r="D816">
        <v>5351.3311599999997</v>
      </c>
      <c r="F816" s="9"/>
    </row>
    <row r="817" spans="1:6" x14ac:dyDescent="0.25">
      <c r="A817">
        <v>621</v>
      </c>
      <c r="B817">
        <v>268.62049999999999</v>
      </c>
      <c r="C817">
        <v>621</v>
      </c>
      <c r="D817">
        <v>5378.2650299999996</v>
      </c>
      <c r="F817" s="9"/>
    </row>
    <row r="818" spans="1:6" x14ac:dyDescent="0.25">
      <c r="A818">
        <v>621.20000000000005</v>
      </c>
      <c r="B818">
        <v>137.63925</v>
      </c>
      <c r="C818">
        <v>621.20000000000005</v>
      </c>
      <c r="D818">
        <v>5578.7074000000002</v>
      </c>
      <c r="F818" s="9"/>
    </row>
    <row r="819" spans="1:6" x14ac:dyDescent="0.25">
      <c r="A819">
        <v>621.4</v>
      </c>
      <c r="B819">
        <v>184.69913</v>
      </c>
      <c r="C819">
        <v>621.4</v>
      </c>
      <c r="D819">
        <v>5541.8211099999999</v>
      </c>
      <c r="F819" s="9"/>
    </row>
    <row r="820" spans="1:6" x14ac:dyDescent="0.25">
      <c r="A820">
        <v>621.6</v>
      </c>
      <c r="B820">
        <v>213.85857999999999</v>
      </c>
      <c r="C820">
        <v>621.6</v>
      </c>
      <c r="D820">
        <v>5228.9277700000002</v>
      </c>
      <c r="F820" s="9"/>
    </row>
    <row r="821" spans="1:6" x14ac:dyDescent="0.25">
      <c r="A821">
        <v>621.79999999999995</v>
      </c>
      <c r="B821">
        <v>166.7013</v>
      </c>
      <c r="C821">
        <v>621.79999999999995</v>
      </c>
      <c r="D821">
        <v>5392.7416300000004</v>
      </c>
      <c r="F821" s="9"/>
    </row>
    <row r="822" spans="1:6" x14ac:dyDescent="0.25">
      <c r="A822">
        <v>622</v>
      </c>
      <c r="B822">
        <v>271.30775999999997</v>
      </c>
      <c r="C822">
        <v>622</v>
      </c>
      <c r="D822">
        <v>5101.1604399999997</v>
      </c>
      <c r="F822" s="9"/>
    </row>
    <row r="823" spans="1:6" x14ac:dyDescent="0.25">
      <c r="A823">
        <v>622.20000000000005</v>
      </c>
      <c r="B823">
        <v>319.72609</v>
      </c>
      <c r="C823">
        <v>622.20000000000005</v>
      </c>
      <c r="D823">
        <v>4647.4120400000002</v>
      </c>
      <c r="F823" s="9"/>
    </row>
    <row r="824" spans="1:6" x14ac:dyDescent="0.25">
      <c r="A824">
        <v>622.4</v>
      </c>
      <c r="B824">
        <v>300.79145999999997</v>
      </c>
      <c r="C824">
        <v>622.4</v>
      </c>
      <c r="D824">
        <v>4886.2338300000001</v>
      </c>
      <c r="F824" s="9"/>
    </row>
    <row r="825" spans="1:6" x14ac:dyDescent="0.25">
      <c r="A825">
        <v>622.6</v>
      </c>
      <c r="B825">
        <v>24.867450000000002</v>
      </c>
      <c r="C825">
        <v>622.6</v>
      </c>
      <c r="D825">
        <v>4935.5389599999999</v>
      </c>
      <c r="F825" s="9"/>
    </row>
    <row r="826" spans="1:6" x14ac:dyDescent="0.25">
      <c r="A826">
        <v>622.79999999999995</v>
      </c>
      <c r="B826">
        <v>264.66117000000003</v>
      </c>
      <c r="C826">
        <v>622.79999999999995</v>
      </c>
      <c r="D826">
        <v>4781.7061599999997</v>
      </c>
      <c r="F826" s="9"/>
    </row>
    <row r="827" spans="1:6" x14ac:dyDescent="0.25">
      <c r="A827">
        <v>623</v>
      </c>
      <c r="B827">
        <v>332.40336000000002</v>
      </c>
      <c r="C827">
        <v>623</v>
      </c>
      <c r="D827">
        <v>5204.1571000000004</v>
      </c>
      <c r="F827" s="9"/>
    </row>
    <row r="828" spans="1:6" x14ac:dyDescent="0.25">
      <c r="A828">
        <v>623.20000000000005</v>
      </c>
      <c r="B828">
        <v>140.48602</v>
      </c>
      <c r="C828">
        <v>623.20000000000005</v>
      </c>
      <c r="D828">
        <v>4719.8672100000003</v>
      </c>
      <c r="F828" s="9"/>
    </row>
    <row r="829" spans="1:6" x14ac:dyDescent="0.25">
      <c r="A829">
        <v>623.4</v>
      </c>
      <c r="B829">
        <v>517.34109000000001</v>
      </c>
      <c r="C829">
        <v>623.4</v>
      </c>
      <c r="D829">
        <v>4532.0093100000004</v>
      </c>
      <c r="F829" s="9"/>
    </row>
    <row r="830" spans="1:6" x14ac:dyDescent="0.25">
      <c r="A830">
        <v>623.6</v>
      </c>
      <c r="B830">
        <v>131.51840999999999</v>
      </c>
      <c r="C830">
        <v>623.6</v>
      </c>
      <c r="D830">
        <v>5086.8817200000003</v>
      </c>
      <c r="F830" s="9"/>
    </row>
    <row r="831" spans="1:6" x14ac:dyDescent="0.25">
      <c r="A831">
        <v>623.79999999999995</v>
      </c>
      <c r="B831">
        <v>-42.573639999999997</v>
      </c>
      <c r="C831">
        <v>623.79999999999995</v>
      </c>
      <c r="D831">
        <v>4772.9120899999998</v>
      </c>
      <c r="F831" s="9"/>
    </row>
    <row r="832" spans="1:6" x14ac:dyDescent="0.25">
      <c r="A832">
        <v>624</v>
      </c>
      <c r="B832">
        <v>102.81887</v>
      </c>
      <c r="C832">
        <v>624</v>
      </c>
      <c r="D832">
        <v>5057.1628499999997</v>
      </c>
      <c r="F832" s="9"/>
    </row>
    <row r="833" spans="1:6" x14ac:dyDescent="0.25">
      <c r="A833">
        <v>624.20000000000005</v>
      </c>
      <c r="B833">
        <v>161.16122999999999</v>
      </c>
      <c r="C833">
        <v>624.20000000000005</v>
      </c>
      <c r="D833">
        <v>4789.4875499999998</v>
      </c>
      <c r="F833" s="9"/>
    </row>
    <row r="834" spans="1:6" x14ac:dyDescent="0.25">
      <c r="A834">
        <v>624.4</v>
      </c>
      <c r="B834">
        <v>-91.583349999999996</v>
      </c>
      <c r="C834">
        <v>624.4</v>
      </c>
      <c r="D834">
        <v>4238.4494199999999</v>
      </c>
      <c r="F834" s="9"/>
    </row>
    <row r="835" spans="1:6" x14ac:dyDescent="0.25">
      <c r="A835">
        <v>624.6</v>
      </c>
      <c r="B835">
        <v>279.25200999999998</v>
      </c>
      <c r="C835">
        <v>624.6</v>
      </c>
      <c r="D835">
        <v>4348.5246399999996</v>
      </c>
      <c r="F835" s="9"/>
    </row>
    <row r="836" spans="1:6" x14ac:dyDescent="0.25">
      <c r="A836">
        <v>624.79999999999995</v>
      </c>
      <c r="B836">
        <v>93.913049999999998</v>
      </c>
      <c r="C836">
        <v>624.79999999999995</v>
      </c>
      <c r="D836">
        <v>4566.5640700000004</v>
      </c>
      <c r="F836" s="9"/>
    </row>
    <row r="837" spans="1:6" x14ac:dyDescent="0.25">
      <c r="A837">
        <v>625</v>
      </c>
      <c r="B837">
        <v>5.8800299999999996</v>
      </c>
      <c r="C837">
        <v>625</v>
      </c>
      <c r="D837">
        <v>4201.0946100000001</v>
      </c>
      <c r="F837" s="9"/>
    </row>
    <row r="838" spans="1:6" x14ac:dyDescent="0.25">
      <c r="A838">
        <v>625.20000000000005</v>
      </c>
      <c r="B838">
        <v>291.04219000000001</v>
      </c>
      <c r="C838">
        <v>625.20000000000005</v>
      </c>
      <c r="D838">
        <v>4773.8461799999995</v>
      </c>
      <c r="F838" s="9"/>
    </row>
    <row r="839" spans="1:6" x14ac:dyDescent="0.25">
      <c r="A839">
        <v>625.4</v>
      </c>
      <c r="B839">
        <v>252.2</v>
      </c>
      <c r="C839">
        <v>625.4</v>
      </c>
      <c r="D839">
        <v>3681.1718300000002</v>
      </c>
      <c r="F839" s="9"/>
    </row>
    <row r="840" spans="1:6" x14ac:dyDescent="0.25">
      <c r="A840">
        <v>625.6</v>
      </c>
      <c r="B840">
        <v>104.43819999999999</v>
      </c>
      <c r="C840">
        <v>625.6</v>
      </c>
      <c r="D840">
        <v>4101.1360100000002</v>
      </c>
      <c r="F840" s="9"/>
    </row>
    <row r="841" spans="1:6" x14ac:dyDescent="0.25">
      <c r="A841">
        <v>625.79999999999995</v>
      </c>
      <c r="B841">
        <v>114.62424</v>
      </c>
      <c r="C841">
        <v>625.79999999999995</v>
      </c>
      <c r="D841">
        <v>4145.44956</v>
      </c>
      <c r="F841" s="9"/>
    </row>
    <row r="842" spans="1:6" x14ac:dyDescent="0.25">
      <c r="A842">
        <v>626</v>
      </c>
      <c r="B842">
        <v>382.34447999999998</v>
      </c>
      <c r="C842">
        <v>626</v>
      </c>
      <c r="D842">
        <v>4370.90463</v>
      </c>
      <c r="F842" s="9"/>
    </row>
    <row r="843" spans="1:6" x14ac:dyDescent="0.25">
      <c r="A843">
        <v>626.20000000000005</v>
      </c>
      <c r="B843">
        <v>254.31312</v>
      </c>
      <c r="C843">
        <v>626.20000000000005</v>
      </c>
      <c r="D843">
        <v>3945.9069300000001</v>
      </c>
      <c r="F843" s="9"/>
    </row>
    <row r="844" spans="1:6" x14ac:dyDescent="0.25">
      <c r="A844">
        <v>626.4</v>
      </c>
      <c r="B844">
        <v>15.91957</v>
      </c>
      <c r="C844">
        <v>626.4</v>
      </c>
      <c r="D844">
        <v>4102.7695299999996</v>
      </c>
      <c r="F844" s="9"/>
    </row>
    <row r="845" spans="1:6" x14ac:dyDescent="0.25">
      <c r="A845">
        <v>626.6</v>
      </c>
      <c r="B845">
        <v>55.810139999999997</v>
      </c>
      <c r="C845">
        <v>626.6</v>
      </c>
      <c r="D845">
        <v>3798.1361299999999</v>
      </c>
      <c r="F845" s="9"/>
    </row>
    <row r="846" spans="1:6" x14ac:dyDescent="0.25">
      <c r="A846">
        <v>626.79999999999995</v>
      </c>
      <c r="B846">
        <v>135.88997000000001</v>
      </c>
      <c r="C846">
        <v>626.79999999999995</v>
      </c>
      <c r="D846">
        <v>3630.3043400000001</v>
      </c>
      <c r="F846" s="9"/>
    </row>
    <row r="847" spans="1:6" x14ac:dyDescent="0.25">
      <c r="A847">
        <v>627</v>
      </c>
      <c r="B847">
        <v>116.30737000000001</v>
      </c>
      <c r="C847">
        <v>627</v>
      </c>
      <c r="D847">
        <v>3660.2658000000001</v>
      </c>
      <c r="F847" s="9"/>
    </row>
    <row r="848" spans="1:6" x14ac:dyDescent="0.25">
      <c r="A848">
        <v>627.20000000000005</v>
      </c>
      <c r="B848">
        <v>327.30975999999998</v>
      </c>
      <c r="C848">
        <v>627.20000000000005</v>
      </c>
      <c r="D848">
        <v>3974.6091200000001</v>
      </c>
      <c r="F848" s="9"/>
    </row>
    <row r="849" spans="1:6" x14ac:dyDescent="0.25">
      <c r="A849">
        <v>627.4</v>
      </c>
      <c r="B849">
        <v>66.327640000000002</v>
      </c>
      <c r="C849">
        <v>627.4</v>
      </c>
      <c r="D849">
        <v>3770.8856999999998</v>
      </c>
      <c r="F849" s="9"/>
    </row>
    <row r="850" spans="1:6" x14ac:dyDescent="0.25">
      <c r="A850">
        <v>627.6</v>
      </c>
      <c r="B850">
        <v>308.13470999999998</v>
      </c>
      <c r="C850">
        <v>627.6</v>
      </c>
      <c r="D850">
        <v>3668.59611</v>
      </c>
      <c r="F850" s="9"/>
    </row>
    <row r="851" spans="1:6" x14ac:dyDescent="0.25">
      <c r="A851">
        <v>627.79999999999995</v>
      </c>
      <c r="B851">
        <v>187.67882</v>
      </c>
      <c r="C851">
        <v>627.79999999999995</v>
      </c>
      <c r="D851">
        <v>3230.9695200000001</v>
      </c>
      <c r="F851" s="9"/>
    </row>
    <row r="852" spans="1:6" x14ac:dyDescent="0.25">
      <c r="A852">
        <v>628</v>
      </c>
      <c r="B852">
        <v>97.269660000000002</v>
      </c>
      <c r="C852">
        <v>628</v>
      </c>
      <c r="D852">
        <v>3556.0188800000001</v>
      </c>
      <c r="F852" s="9"/>
    </row>
    <row r="853" spans="1:6" x14ac:dyDescent="0.25">
      <c r="A853">
        <v>628.20000000000005</v>
      </c>
      <c r="B853">
        <v>219.15876</v>
      </c>
      <c r="C853">
        <v>628.20000000000005</v>
      </c>
      <c r="D853">
        <v>3705.66788</v>
      </c>
      <c r="F853" s="9"/>
    </row>
    <row r="854" spans="1:6" x14ac:dyDescent="0.25">
      <c r="A854">
        <v>628.4</v>
      </c>
      <c r="B854">
        <v>97.500960000000006</v>
      </c>
      <c r="C854">
        <v>628.4</v>
      </c>
      <c r="D854">
        <v>3324.0699100000002</v>
      </c>
      <c r="F854" s="9"/>
    </row>
    <row r="855" spans="1:6" x14ac:dyDescent="0.25">
      <c r="A855">
        <v>628.6</v>
      </c>
      <c r="B855">
        <v>158.81294</v>
      </c>
      <c r="C855">
        <v>628.6</v>
      </c>
      <c r="D855">
        <v>3114.8843700000002</v>
      </c>
      <c r="F855" s="9"/>
    </row>
    <row r="856" spans="1:6" x14ac:dyDescent="0.25">
      <c r="A856">
        <v>628.79999999999995</v>
      </c>
      <c r="B856">
        <v>281.57449000000003</v>
      </c>
      <c r="C856">
        <v>628.79999999999995</v>
      </c>
      <c r="D856">
        <v>3101.5232099999998</v>
      </c>
      <c r="F856" s="9"/>
    </row>
    <row r="857" spans="1:6" x14ac:dyDescent="0.25">
      <c r="A857">
        <v>629</v>
      </c>
      <c r="B857">
        <v>159.50683000000001</v>
      </c>
      <c r="C857">
        <v>629</v>
      </c>
      <c r="D857">
        <v>3119.67911</v>
      </c>
      <c r="F857" s="9"/>
    </row>
    <row r="858" spans="1:6" x14ac:dyDescent="0.25">
      <c r="A858">
        <v>629.20000000000005</v>
      </c>
      <c r="B858">
        <v>324.428</v>
      </c>
      <c r="C858">
        <v>629.20000000000005</v>
      </c>
      <c r="D858">
        <v>3202.5576799999999</v>
      </c>
      <c r="F858" s="9"/>
    </row>
    <row r="859" spans="1:6" x14ac:dyDescent="0.25">
      <c r="A859">
        <v>629.4</v>
      </c>
      <c r="B859">
        <v>190.67615000000001</v>
      </c>
      <c r="C859">
        <v>629.4</v>
      </c>
      <c r="D859">
        <v>3546.19733</v>
      </c>
      <c r="F859" s="9"/>
    </row>
    <row r="860" spans="1:6" x14ac:dyDescent="0.25">
      <c r="A860">
        <v>629.6</v>
      </c>
      <c r="B860">
        <v>314.89154000000002</v>
      </c>
      <c r="C860">
        <v>629.6</v>
      </c>
      <c r="D860">
        <v>3225.0296899999998</v>
      </c>
      <c r="F860" s="9"/>
    </row>
    <row r="861" spans="1:6" x14ac:dyDescent="0.25">
      <c r="A861">
        <v>629.79999999999995</v>
      </c>
      <c r="B861">
        <v>356.70889</v>
      </c>
      <c r="C861">
        <v>629.79999999999995</v>
      </c>
      <c r="D861">
        <v>3447.0948899999999</v>
      </c>
      <c r="F861" s="9"/>
    </row>
    <row r="862" spans="1:6" x14ac:dyDescent="0.25">
      <c r="A862">
        <v>630</v>
      </c>
      <c r="B862">
        <v>171.57552999999999</v>
      </c>
      <c r="C862">
        <v>630</v>
      </c>
      <c r="D862">
        <v>3035.3336100000001</v>
      </c>
      <c r="F862" s="9"/>
    </row>
    <row r="863" spans="1:6" x14ac:dyDescent="0.25">
      <c r="A863">
        <v>630.20000000000005</v>
      </c>
      <c r="B863">
        <v>389.18536</v>
      </c>
      <c r="C863">
        <v>630.20000000000005</v>
      </c>
      <c r="D863">
        <v>3261.0197899999998</v>
      </c>
      <c r="F863" s="9"/>
    </row>
    <row r="864" spans="1:6" x14ac:dyDescent="0.25">
      <c r="A864">
        <v>630.4</v>
      </c>
      <c r="B864">
        <v>151.62264999999999</v>
      </c>
      <c r="C864">
        <v>630.4</v>
      </c>
      <c r="D864">
        <v>2848.3924699999998</v>
      </c>
      <c r="F864" s="9"/>
    </row>
    <row r="865" spans="1:6" x14ac:dyDescent="0.25">
      <c r="A865">
        <v>630.6</v>
      </c>
      <c r="B865">
        <v>214.31853000000001</v>
      </c>
      <c r="C865">
        <v>630.6</v>
      </c>
      <c r="D865">
        <v>3079.6885400000001</v>
      </c>
      <c r="F865" s="9"/>
    </row>
    <row r="866" spans="1:6" x14ac:dyDescent="0.25">
      <c r="A866">
        <v>630.79999999999995</v>
      </c>
      <c r="B866">
        <v>162.63403</v>
      </c>
      <c r="C866">
        <v>630.79999999999995</v>
      </c>
      <c r="D866">
        <v>3396.6534299999998</v>
      </c>
      <c r="F866" s="9"/>
    </row>
    <row r="867" spans="1:6" x14ac:dyDescent="0.25">
      <c r="A867">
        <v>631</v>
      </c>
      <c r="B867">
        <v>383.06044000000003</v>
      </c>
      <c r="C867">
        <v>631</v>
      </c>
      <c r="D867">
        <v>2916.5290199999999</v>
      </c>
      <c r="F867" s="9"/>
    </row>
    <row r="868" spans="1:6" x14ac:dyDescent="0.25">
      <c r="A868">
        <v>631.20000000000005</v>
      </c>
      <c r="B868">
        <v>236.98355000000001</v>
      </c>
      <c r="C868">
        <v>631.20000000000005</v>
      </c>
      <c r="D868">
        <v>2678.1876699999998</v>
      </c>
      <c r="F868" s="9"/>
    </row>
    <row r="869" spans="1:6" x14ac:dyDescent="0.25">
      <c r="A869">
        <v>631.4</v>
      </c>
      <c r="B869">
        <v>416.14204999999998</v>
      </c>
      <c r="C869">
        <v>631.4</v>
      </c>
      <c r="D869">
        <v>3097.25531</v>
      </c>
      <c r="F869" s="9"/>
    </row>
    <row r="870" spans="1:6" x14ac:dyDescent="0.25">
      <c r="A870">
        <v>631.6</v>
      </c>
      <c r="B870">
        <v>258.63738999999998</v>
      </c>
      <c r="C870">
        <v>631.6</v>
      </c>
      <c r="D870">
        <v>3404.9472500000002</v>
      </c>
      <c r="F870" s="9"/>
    </row>
    <row r="871" spans="1:6" x14ac:dyDescent="0.25">
      <c r="A871">
        <v>631.79999999999995</v>
      </c>
      <c r="B871">
        <v>-109.83137000000001</v>
      </c>
      <c r="C871">
        <v>631.79999999999995</v>
      </c>
      <c r="D871">
        <v>2921.5358000000001</v>
      </c>
      <c r="F871" s="9"/>
    </row>
    <row r="872" spans="1:6" x14ac:dyDescent="0.25">
      <c r="A872">
        <v>632</v>
      </c>
      <c r="B872">
        <v>302.48836999999997</v>
      </c>
      <c r="C872">
        <v>632</v>
      </c>
      <c r="D872">
        <v>2678.9455899999998</v>
      </c>
      <c r="F872" s="9"/>
    </row>
    <row r="873" spans="1:6" x14ac:dyDescent="0.25">
      <c r="A873">
        <v>632.20000000000005</v>
      </c>
      <c r="B873">
        <v>207.85329999999999</v>
      </c>
      <c r="C873">
        <v>632.20000000000005</v>
      </c>
      <c r="D873">
        <v>2520.4563199999998</v>
      </c>
      <c r="F873" s="9"/>
    </row>
    <row r="874" spans="1:6" x14ac:dyDescent="0.25">
      <c r="A874">
        <v>632.4</v>
      </c>
      <c r="B874">
        <v>325.14839000000001</v>
      </c>
      <c r="C874">
        <v>632.4</v>
      </c>
      <c r="D874">
        <v>2918.0563099999999</v>
      </c>
      <c r="F874" s="9"/>
    </row>
    <row r="875" spans="1:6" x14ac:dyDescent="0.25">
      <c r="A875">
        <v>632.6</v>
      </c>
      <c r="B875">
        <v>336.94868000000002</v>
      </c>
      <c r="C875">
        <v>632.6</v>
      </c>
      <c r="D875">
        <v>2308.9773</v>
      </c>
      <c r="F875" s="9"/>
    </row>
    <row r="876" spans="1:6" x14ac:dyDescent="0.25">
      <c r="A876">
        <v>632.79999999999995</v>
      </c>
      <c r="B876">
        <v>102.36367</v>
      </c>
      <c r="C876">
        <v>632.79999999999995</v>
      </c>
      <c r="D876">
        <v>2763.49613</v>
      </c>
      <c r="F876" s="9"/>
    </row>
    <row r="877" spans="1:6" x14ac:dyDescent="0.25">
      <c r="A877">
        <v>633</v>
      </c>
      <c r="B877">
        <v>166.57954000000001</v>
      </c>
      <c r="C877">
        <v>633</v>
      </c>
      <c r="D877">
        <v>2149.53087</v>
      </c>
      <c r="F877" s="9"/>
    </row>
    <row r="878" spans="1:6" x14ac:dyDescent="0.25">
      <c r="A878">
        <v>633.20000000000005</v>
      </c>
      <c r="B878">
        <v>456.68115999999998</v>
      </c>
      <c r="C878">
        <v>633.20000000000005</v>
      </c>
      <c r="D878">
        <v>2310.4895799999999</v>
      </c>
      <c r="F878" s="9"/>
    </row>
    <row r="879" spans="1:6" x14ac:dyDescent="0.25">
      <c r="A879">
        <v>633.4</v>
      </c>
      <c r="B879">
        <v>92.626980000000003</v>
      </c>
      <c r="C879">
        <v>633.4</v>
      </c>
      <c r="D879">
        <v>2302.0004199999998</v>
      </c>
      <c r="F879" s="9"/>
    </row>
    <row r="880" spans="1:6" x14ac:dyDescent="0.25">
      <c r="A880">
        <v>633.6</v>
      </c>
      <c r="B880">
        <v>362.81751000000003</v>
      </c>
      <c r="C880">
        <v>633.6</v>
      </c>
      <c r="D880">
        <v>2256.0819999999999</v>
      </c>
      <c r="F880" s="9"/>
    </row>
    <row r="881" spans="1:6" x14ac:dyDescent="0.25">
      <c r="A881">
        <v>633.79999999999995</v>
      </c>
      <c r="B881">
        <v>266.06970000000001</v>
      </c>
      <c r="C881">
        <v>633.79999999999995</v>
      </c>
      <c r="D881">
        <v>2671.4018099999998</v>
      </c>
      <c r="F881" s="9"/>
    </row>
    <row r="882" spans="1:6" x14ac:dyDescent="0.25">
      <c r="A882">
        <v>634</v>
      </c>
      <c r="B882">
        <v>125.44011</v>
      </c>
      <c r="C882">
        <v>634</v>
      </c>
      <c r="D882">
        <v>2531.92544</v>
      </c>
      <c r="F882" s="9"/>
    </row>
    <row r="883" spans="1:6" x14ac:dyDescent="0.25">
      <c r="A883">
        <v>634.20000000000005</v>
      </c>
      <c r="B883">
        <v>485.03068000000002</v>
      </c>
      <c r="C883">
        <v>634.20000000000005</v>
      </c>
      <c r="D883">
        <v>2315.9654799999998</v>
      </c>
      <c r="F883" s="9"/>
    </row>
    <row r="884" spans="1:6" x14ac:dyDescent="0.25">
      <c r="A884">
        <v>634.4</v>
      </c>
      <c r="B884">
        <v>-69.594759999999994</v>
      </c>
      <c r="C884">
        <v>634.4</v>
      </c>
      <c r="D884">
        <v>2093.8107599999998</v>
      </c>
      <c r="F884" s="9"/>
    </row>
    <row r="885" spans="1:6" x14ac:dyDescent="0.25">
      <c r="A885">
        <v>634.6</v>
      </c>
      <c r="B885">
        <v>453.63245999999998</v>
      </c>
      <c r="C885">
        <v>634.6</v>
      </c>
      <c r="D885">
        <v>2580.9169200000001</v>
      </c>
      <c r="F885" s="9"/>
    </row>
    <row r="886" spans="1:6" x14ac:dyDescent="0.25">
      <c r="A886">
        <v>634.79999999999995</v>
      </c>
      <c r="B886">
        <v>104.88136</v>
      </c>
      <c r="C886">
        <v>634.79999999999995</v>
      </c>
      <c r="D886">
        <v>2449.1855999999998</v>
      </c>
      <c r="F886" s="9"/>
    </row>
    <row r="887" spans="1:6" x14ac:dyDescent="0.25">
      <c r="A887">
        <v>635</v>
      </c>
      <c r="B887">
        <v>214.36374000000001</v>
      </c>
      <c r="C887">
        <v>635</v>
      </c>
      <c r="D887">
        <v>2188.0726399999999</v>
      </c>
      <c r="F887" s="9"/>
    </row>
    <row r="888" spans="1:6" x14ac:dyDescent="0.25">
      <c r="A888">
        <v>635.20000000000005</v>
      </c>
      <c r="B888">
        <v>490.36130000000003</v>
      </c>
      <c r="C888">
        <v>635.20000000000005</v>
      </c>
      <c r="D888">
        <v>2342.6647499999999</v>
      </c>
      <c r="F888" s="9"/>
    </row>
    <row r="889" spans="1:6" x14ac:dyDescent="0.25">
      <c r="A889">
        <v>635.4</v>
      </c>
      <c r="B889">
        <v>215.20455999999999</v>
      </c>
      <c r="C889">
        <v>635.4</v>
      </c>
      <c r="D889">
        <v>2346.2685900000001</v>
      </c>
      <c r="F889" s="9"/>
    </row>
    <row r="890" spans="1:6" x14ac:dyDescent="0.25">
      <c r="A890">
        <v>635.6</v>
      </c>
      <c r="B890">
        <v>138.82606999999999</v>
      </c>
      <c r="C890">
        <v>635.6</v>
      </c>
      <c r="D890">
        <v>2300.8740499999999</v>
      </c>
      <c r="F890" s="9"/>
    </row>
    <row r="891" spans="1:6" x14ac:dyDescent="0.25">
      <c r="A891">
        <v>635.79999999999995</v>
      </c>
      <c r="B891">
        <v>261.11338999999998</v>
      </c>
      <c r="C891">
        <v>635.79999999999995</v>
      </c>
      <c r="D891">
        <v>2159.05555</v>
      </c>
      <c r="F891" s="9"/>
    </row>
    <row r="892" spans="1:6" x14ac:dyDescent="0.25">
      <c r="A892">
        <v>636</v>
      </c>
      <c r="B892">
        <v>205.9023</v>
      </c>
      <c r="C892">
        <v>636</v>
      </c>
      <c r="D892">
        <v>2186.7715199999998</v>
      </c>
      <c r="F892" s="9"/>
    </row>
    <row r="893" spans="1:6" x14ac:dyDescent="0.25">
      <c r="A893">
        <v>636.20000000000005</v>
      </c>
      <c r="B893">
        <v>250.58068</v>
      </c>
      <c r="C893">
        <v>636.20000000000005</v>
      </c>
      <c r="D893">
        <v>1899.9741799999999</v>
      </c>
      <c r="F893" s="9"/>
    </row>
    <row r="894" spans="1:6" x14ac:dyDescent="0.25">
      <c r="A894">
        <v>636.4</v>
      </c>
      <c r="B894">
        <v>195.63747000000001</v>
      </c>
      <c r="C894">
        <v>636.4</v>
      </c>
      <c r="D894">
        <v>2075.7758699999999</v>
      </c>
      <c r="F894" s="9"/>
    </row>
    <row r="895" spans="1:6" x14ac:dyDescent="0.25">
      <c r="A895">
        <v>636.6</v>
      </c>
      <c r="B895">
        <v>129.13702000000001</v>
      </c>
      <c r="C895">
        <v>636.6</v>
      </c>
      <c r="D895">
        <v>2223.1421500000001</v>
      </c>
      <c r="F895" s="9"/>
    </row>
    <row r="896" spans="1:6" x14ac:dyDescent="0.25">
      <c r="A896">
        <v>636.79999999999995</v>
      </c>
      <c r="B896">
        <v>219.50496000000001</v>
      </c>
      <c r="C896">
        <v>636.79999999999995</v>
      </c>
      <c r="D896">
        <v>2495.9866499999998</v>
      </c>
      <c r="F896" s="9"/>
    </row>
    <row r="897" spans="1:6" x14ac:dyDescent="0.25">
      <c r="A897">
        <v>637</v>
      </c>
      <c r="B897">
        <v>175.24839</v>
      </c>
      <c r="C897">
        <v>637</v>
      </c>
      <c r="D897">
        <v>1989.1559500000001</v>
      </c>
      <c r="F897" s="9"/>
    </row>
    <row r="898" spans="1:6" x14ac:dyDescent="0.25">
      <c r="A898">
        <v>637.20000000000005</v>
      </c>
      <c r="B898">
        <v>85.342089999999999</v>
      </c>
      <c r="C898">
        <v>637.20000000000005</v>
      </c>
      <c r="D898">
        <v>2036.9849899999999</v>
      </c>
      <c r="F898" s="9"/>
    </row>
    <row r="899" spans="1:6" x14ac:dyDescent="0.25">
      <c r="A899">
        <v>637.4</v>
      </c>
      <c r="B899">
        <v>254.23393999999999</v>
      </c>
      <c r="C899">
        <v>637.4</v>
      </c>
      <c r="D899">
        <v>1647.45876</v>
      </c>
      <c r="F899" s="9"/>
    </row>
    <row r="900" spans="1:6" x14ac:dyDescent="0.25">
      <c r="A900">
        <v>637.6</v>
      </c>
      <c r="B900">
        <v>322.51083999999997</v>
      </c>
      <c r="C900">
        <v>637.6</v>
      </c>
      <c r="D900">
        <v>1750.32385</v>
      </c>
      <c r="F900" s="9"/>
    </row>
    <row r="901" spans="1:6" x14ac:dyDescent="0.25">
      <c r="A901">
        <v>637.79999999999995</v>
      </c>
      <c r="B901">
        <v>221.94418999999999</v>
      </c>
      <c r="C901">
        <v>637.79999999999995</v>
      </c>
      <c r="D901">
        <v>1678.93488</v>
      </c>
      <c r="F901" s="9"/>
    </row>
    <row r="902" spans="1:6" x14ac:dyDescent="0.25">
      <c r="A902">
        <v>638</v>
      </c>
      <c r="B902">
        <v>346.64413999999999</v>
      </c>
      <c r="C902">
        <v>638</v>
      </c>
      <c r="D902">
        <v>1662.0438300000001</v>
      </c>
      <c r="F902" s="9"/>
    </row>
    <row r="903" spans="1:6" x14ac:dyDescent="0.25">
      <c r="A903">
        <v>638.20000000000005</v>
      </c>
      <c r="B903">
        <v>222.56906000000001</v>
      </c>
      <c r="C903">
        <v>638.20000000000005</v>
      </c>
      <c r="D903">
        <v>1790.51992</v>
      </c>
      <c r="F903" s="9"/>
    </row>
    <row r="904" spans="1:6" x14ac:dyDescent="0.25">
      <c r="A904">
        <v>638.4</v>
      </c>
      <c r="B904">
        <v>200.17187000000001</v>
      </c>
      <c r="C904">
        <v>638.4</v>
      </c>
      <c r="D904">
        <v>2025.29035</v>
      </c>
      <c r="F904" s="9"/>
    </row>
    <row r="905" spans="1:6" x14ac:dyDescent="0.25">
      <c r="A905">
        <v>638.6</v>
      </c>
      <c r="B905">
        <v>143.51841999999999</v>
      </c>
      <c r="C905">
        <v>638.6</v>
      </c>
      <c r="D905">
        <v>2453.2900599999998</v>
      </c>
      <c r="F905" s="9"/>
    </row>
    <row r="906" spans="1:6" x14ac:dyDescent="0.25">
      <c r="A906">
        <v>638.79999999999995</v>
      </c>
      <c r="B906">
        <v>224.03193999999999</v>
      </c>
      <c r="C906">
        <v>638.79999999999995</v>
      </c>
      <c r="D906">
        <v>1782.8664900000001</v>
      </c>
      <c r="F906" s="9"/>
    </row>
    <row r="907" spans="1:6" x14ac:dyDescent="0.25">
      <c r="A907">
        <v>639</v>
      </c>
      <c r="B907">
        <v>167.47687999999999</v>
      </c>
      <c r="C907">
        <v>639</v>
      </c>
      <c r="D907">
        <v>1912.5969399999999</v>
      </c>
      <c r="F907" s="9"/>
    </row>
    <row r="908" spans="1:6" x14ac:dyDescent="0.25">
      <c r="A908">
        <v>639.20000000000005</v>
      </c>
      <c r="B908">
        <v>-50.590989999999998</v>
      </c>
      <c r="C908">
        <v>639.20000000000005</v>
      </c>
      <c r="D908">
        <v>1490.4743599999999</v>
      </c>
      <c r="F908" s="9"/>
    </row>
    <row r="909" spans="1:6" x14ac:dyDescent="0.25">
      <c r="A909">
        <v>639.4</v>
      </c>
      <c r="B909">
        <v>329.09946000000002</v>
      </c>
      <c r="C909">
        <v>639.4</v>
      </c>
      <c r="D909">
        <v>1654.3461500000001</v>
      </c>
      <c r="F909" s="9"/>
    </row>
    <row r="910" spans="1:6" x14ac:dyDescent="0.25">
      <c r="A910">
        <v>639.6</v>
      </c>
      <c r="B910">
        <v>168.31795</v>
      </c>
      <c r="C910">
        <v>639.6</v>
      </c>
      <c r="D910">
        <v>1713.28385</v>
      </c>
      <c r="F910" s="9"/>
    </row>
    <row r="911" spans="1:6" x14ac:dyDescent="0.25">
      <c r="A911">
        <v>639.79999999999995</v>
      </c>
      <c r="B911">
        <v>157.19675000000001</v>
      </c>
      <c r="C911">
        <v>639.79999999999995</v>
      </c>
      <c r="D911">
        <v>1486.71585</v>
      </c>
      <c r="F911" s="9"/>
    </row>
    <row r="912" spans="1:6" x14ac:dyDescent="0.25">
      <c r="A912">
        <v>640</v>
      </c>
      <c r="B912">
        <v>320.22086000000002</v>
      </c>
      <c r="C912">
        <v>640</v>
      </c>
      <c r="D912">
        <v>1699.7214300000001</v>
      </c>
      <c r="F912" s="9"/>
    </row>
    <row r="913" spans="1:6" x14ac:dyDescent="0.25">
      <c r="A913">
        <v>640.20000000000005</v>
      </c>
      <c r="B913">
        <v>251.28586999999999</v>
      </c>
      <c r="C913">
        <v>640.20000000000005</v>
      </c>
      <c r="D913">
        <v>1509.83673</v>
      </c>
      <c r="F913" s="9"/>
    </row>
    <row r="914" spans="1:6" x14ac:dyDescent="0.25">
      <c r="A914">
        <v>640.4</v>
      </c>
      <c r="B914">
        <v>216.81269</v>
      </c>
      <c r="C914">
        <v>640.4</v>
      </c>
      <c r="D914">
        <v>1639.7263700000001</v>
      </c>
      <c r="F914" s="9"/>
    </row>
    <row r="915" spans="1:6" x14ac:dyDescent="0.25">
      <c r="A915">
        <v>640.6</v>
      </c>
      <c r="B915">
        <v>53.707619999999999</v>
      </c>
      <c r="C915">
        <v>640.6</v>
      </c>
      <c r="D915">
        <v>1632.9431199999999</v>
      </c>
      <c r="F915" s="9"/>
    </row>
    <row r="916" spans="1:6" x14ac:dyDescent="0.25">
      <c r="A916">
        <v>640.79999999999995</v>
      </c>
      <c r="B916">
        <v>112.18653</v>
      </c>
      <c r="C916">
        <v>640.79999999999995</v>
      </c>
      <c r="D916">
        <v>1555.75875</v>
      </c>
      <c r="F916" s="9"/>
    </row>
    <row r="917" spans="1:6" x14ac:dyDescent="0.25">
      <c r="A917">
        <v>641</v>
      </c>
      <c r="B917">
        <v>371.18275999999997</v>
      </c>
      <c r="C917">
        <v>641</v>
      </c>
      <c r="D917">
        <v>1642.0872099999999</v>
      </c>
      <c r="F917" s="9"/>
    </row>
    <row r="918" spans="1:6" x14ac:dyDescent="0.25">
      <c r="A918">
        <v>641.20000000000005</v>
      </c>
      <c r="B918">
        <v>89.513660000000002</v>
      </c>
      <c r="C918">
        <v>641.20000000000005</v>
      </c>
      <c r="D918">
        <v>1692.10752</v>
      </c>
      <c r="F918" s="9"/>
    </row>
    <row r="919" spans="1:6" x14ac:dyDescent="0.25">
      <c r="A919">
        <v>641.4</v>
      </c>
      <c r="B919">
        <v>384.93106999999998</v>
      </c>
      <c r="C919">
        <v>641.4</v>
      </c>
      <c r="D919">
        <v>1545.8392699999999</v>
      </c>
      <c r="F919" s="9"/>
    </row>
    <row r="920" spans="1:6" x14ac:dyDescent="0.25">
      <c r="A920">
        <v>641.6</v>
      </c>
      <c r="B920">
        <v>232.07237000000001</v>
      </c>
      <c r="C920">
        <v>641.6</v>
      </c>
      <c r="D920">
        <v>1324.0040899999999</v>
      </c>
      <c r="F920" s="9"/>
    </row>
    <row r="921" spans="1:6" x14ac:dyDescent="0.25">
      <c r="A921">
        <v>641.79999999999995</v>
      </c>
      <c r="B921">
        <v>316.06601999999998</v>
      </c>
      <c r="C921">
        <v>641.79999999999995</v>
      </c>
      <c r="D921">
        <v>1633.18932</v>
      </c>
      <c r="F921" s="9"/>
    </row>
    <row r="922" spans="1:6" x14ac:dyDescent="0.25">
      <c r="A922">
        <v>642</v>
      </c>
      <c r="B922">
        <v>90.474599999999995</v>
      </c>
      <c r="C922">
        <v>642</v>
      </c>
      <c r="D922">
        <v>1257.55026</v>
      </c>
      <c r="F922" s="9"/>
    </row>
    <row r="923" spans="1:6" x14ac:dyDescent="0.25">
      <c r="A923">
        <v>642.20000000000005</v>
      </c>
      <c r="B923">
        <v>90.792429999999996</v>
      </c>
      <c r="C923">
        <v>642.20000000000005</v>
      </c>
      <c r="D923">
        <v>1437.61977</v>
      </c>
      <c r="F923" s="9"/>
    </row>
    <row r="924" spans="1:6" x14ac:dyDescent="0.25">
      <c r="A924">
        <v>642.4</v>
      </c>
      <c r="B924">
        <v>150.75986</v>
      </c>
      <c r="C924">
        <v>642.4</v>
      </c>
      <c r="D924">
        <v>1133.7023799999999</v>
      </c>
      <c r="F924" s="9"/>
    </row>
    <row r="925" spans="1:6" x14ac:dyDescent="0.25">
      <c r="A925">
        <v>642.6</v>
      </c>
      <c r="B925">
        <v>151.84689</v>
      </c>
      <c r="C925">
        <v>642.6</v>
      </c>
      <c r="D925">
        <v>1174.2858100000001</v>
      </c>
      <c r="F925" s="9"/>
    </row>
    <row r="926" spans="1:6" x14ac:dyDescent="0.25">
      <c r="A926">
        <v>642.79999999999995</v>
      </c>
      <c r="B926">
        <v>211.97981999999999</v>
      </c>
      <c r="C926">
        <v>642.79999999999995</v>
      </c>
      <c r="D926">
        <v>1367.0385100000001</v>
      </c>
      <c r="F926" s="9"/>
    </row>
    <row r="927" spans="1:6" x14ac:dyDescent="0.25">
      <c r="A927">
        <v>643</v>
      </c>
      <c r="B927">
        <v>188.79061999999999</v>
      </c>
      <c r="C927">
        <v>643</v>
      </c>
      <c r="D927">
        <v>1492.1654000000001</v>
      </c>
      <c r="F927" s="9"/>
    </row>
    <row r="928" spans="1:6" x14ac:dyDescent="0.25">
      <c r="A928">
        <v>643.20000000000005</v>
      </c>
      <c r="B928">
        <v>116.313</v>
      </c>
      <c r="C928">
        <v>643.20000000000005</v>
      </c>
      <c r="D928">
        <v>1376.47525</v>
      </c>
      <c r="F928" s="9"/>
    </row>
    <row r="929" spans="1:6" x14ac:dyDescent="0.25">
      <c r="A929">
        <v>643.4</v>
      </c>
      <c r="B929">
        <v>79.917550000000006</v>
      </c>
      <c r="C929">
        <v>643.4</v>
      </c>
      <c r="D929">
        <v>1549.7731100000001</v>
      </c>
      <c r="F929" s="9"/>
    </row>
    <row r="930" spans="1:6" x14ac:dyDescent="0.25">
      <c r="A930">
        <v>643.6</v>
      </c>
      <c r="B930">
        <v>262.56434999999999</v>
      </c>
      <c r="C930">
        <v>643.6</v>
      </c>
      <c r="D930">
        <v>1612.2818199999999</v>
      </c>
      <c r="F930" s="9"/>
    </row>
    <row r="931" spans="1:6" x14ac:dyDescent="0.25">
      <c r="A931">
        <v>643.79999999999995</v>
      </c>
      <c r="B931">
        <v>372.87072000000001</v>
      </c>
      <c r="C931">
        <v>643.79999999999995</v>
      </c>
      <c r="D931">
        <v>1397.6576500000001</v>
      </c>
      <c r="F931" s="9"/>
    </row>
    <row r="932" spans="1:6" x14ac:dyDescent="0.25">
      <c r="A932">
        <v>644</v>
      </c>
      <c r="B932">
        <v>129.83243999999999</v>
      </c>
      <c r="C932">
        <v>644</v>
      </c>
      <c r="D932">
        <v>1340.22513</v>
      </c>
      <c r="F932" s="9"/>
    </row>
    <row r="933" spans="1:6" x14ac:dyDescent="0.25">
      <c r="A933">
        <v>644.20000000000005</v>
      </c>
      <c r="B933">
        <v>386.73284999999998</v>
      </c>
      <c r="C933">
        <v>644.20000000000005</v>
      </c>
      <c r="D933">
        <v>1171.2332100000001</v>
      </c>
      <c r="F933" s="9"/>
    </row>
    <row r="934" spans="1:6" x14ac:dyDescent="0.25">
      <c r="A934">
        <v>644.4</v>
      </c>
      <c r="B934">
        <v>118.06747</v>
      </c>
      <c r="C934">
        <v>644.4</v>
      </c>
      <c r="D934">
        <v>1212.46687</v>
      </c>
      <c r="F934" s="9"/>
    </row>
    <row r="935" spans="1:6" x14ac:dyDescent="0.25">
      <c r="A935">
        <v>644.6</v>
      </c>
      <c r="B935">
        <v>327.48417000000001</v>
      </c>
      <c r="C935">
        <v>644.6</v>
      </c>
      <c r="D935">
        <v>1558.7460100000001</v>
      </c>
      <c r="F935" s="9"/>
    </row>
    <row r="936" spans="1:6" x14ac:dyDescent="0.25">
      <c r="A936">
        <v>644.79999999999995</v>
      </c>
      <c r="B936">
        <v>315.24695000000003</v>
      </c>
      <c r="C936">
        <v>644.79999999999995</v>
      </c>
      <c r="D936">
        <v>1240.9373000000001</v>
      </c>
      <c r="F936" s="9"/>
    </row>
    <row r="937" spans="1:6" x14ac:dyDescent="0.25">
      <c r="A937">
        <v>645</v>
      </c>
      <c r="B937">
        <v>118.76148999999999</v>
      </c>
      <c r="C937">
        <v>645</v>
      </c>
      <c r="D937">
        <v>1405.82456</v>
      </c>
      <c r="F937" s="9"/>
    </row>
    <row r="938" spans="1:6" x14ac:dyDescent="0.25">
      <c r="A938">
        <v>645.20000000000005</v>
      </c>
      <c r="B938">
        <v>168.57015000000001</v>
      </c>
      <c r="C938">
        <v>645.20000000000005</v>
      </c>
      <c r="D938">
        <v>1148.50515</v>
      </c>
      <c r="F938" s="9"/>
    </row>
    <row r="939" spans="1:6" x14ac:dyDescent="0.25">
      <c r="A939">
        <v>645.4</v>
      </c>
      <c r="B939">
        <v>-104.51536</v>
      </c>
      <c r="C939">
        <v>645.4</v>
      </c>
      <c r="D939">
        <v>717.03084999999999</v>
      </c>
      <c r="F939" s="9"/>
    </row>
    <row r="940" spans="1:6" x14ac:dyDescent="0.25">
      <c r="A940">
        <v>645.6</v>
      </c>
      <c r="B940">
        <v>206.50702000000001</v>
      </c>
      <c r="C940">
        <v>645.6</v>
      </c>
      <c r="D940">
        <v>1217.43704</v>
      </c>
      <c r="F940" s="9"/>
    </row>
    <row r="941" spans="1:6" x14ac:dyDescent="0.25">
      <c r="A941">
        <v>645.79999999999995</v>
      </c>
      <c r="B941">
        <v>195.24403000000001</v>
      </c>
      <c r="C941">
        <v>645.79999999999995</v>
      </c>
      <c r="D941">
        <v>1069.7524699999999</v>
      </c>
      <c r="F941" s="9"/>
    </row>
    <row r="942" spans="1:6" x14ac:dyDescent="0.25">
      <c r="A942">
        <v>646</v>
      </c>
      <c r="B942">
        <v>95.014790000000005</v>
      </c>
      <c r="C942">
        <v>646</v>
      </c>
      <c r="D942">
        <v>1148.0059699999999</v>
      </c>
      <c r="F942" s="9"/>
    </row>
    <row r="943" spans="1:6" x14ac:dyDescent="0.25">
      <c r="A943">
        <v>646.20000000000005</v>
      </c>
      <c r="B943">
        <v>258.91221000000002</v>
      </c>
      <c r="C943">
        <v>646.20000000000005</v>
      </c>
      <c r="D943">
        <v>809.16097000000002</v>
      </c>
      <c r="F943" s="9"/>
    </row>
    <row r="944" spans="1:6" x14ac:dyDescent="0.25">
      <c r="A944">
        <v>646.4</v>
      </c>
      <c r="B944">
        <v>196.0609</v>
      </c>
      <c r="C944">
        <v>646.4</v>
      </c>
      <c r="D944">
        <v>787.89223000000004</v>
      </c>
      <c r="F944" s="9"/>
    </row>
    <row r="945" spans="1:6" x14ac:dyDescent="0.25">
      <c r="A945">
        <v>646.6</v>
      </c>
      <c r="B945">
        <v>323.52553</v>
      </c>
      <c r="C945">
        <v>646.6</v>
      </c>
      <c r="D945">
        <v>1196.1647599999999</v>
      </c>
      <c r="F945" s="9"/>
    </row>
    <row r="946" spans="1:6" x14ac:dyDescent="0.25">
      <c r="A946">
        <v>646.79999999999995</v>
      </c>
      <c r="B946">
        <v>437.02458000000001</v>
      </c>
      <c r="C946">
        <v>646.79999999999995</v>
      </c>
      <c r="D946">
        <v>1034.9874</v>
      </c>
      <c r="F946" s="9"/>
    </row>
    <row r="947" spans="1:6" x14ac:dyDescent="0.25">
      <c r="A947">
        <v>647</v>
      </c>
      <c r="B947">
        <v>71.037369999999996</v>
      </c>
      <c r="C947">
        <v>647</v>
      </c>
      <c r="D947">
        <v>970.36273000000006</v>
      </c>
      <c r="F947" s="9"/>
    </row>
    <row r="948" spans="1:6" x14ac:dyDescent="0.25">
      <c r="A948">
        <v>647.20000000000005</v>
      </c>
      <c r="B948">
        <v>351.20765999999998</v>
      </c>
      <c r="C948">
        <v>647.20000000000005</v>
      </c>
      <c r="D948">
        <v>821.71714999999995</v>
      </c>
      <c r="F948" s="9"/>
    </row>
    <row r="949" spans="1:6" x14ac:dyDescent="0.25">
      <c r="A949">
        <v>647.4</v>
      </c>
      <c r="B949">
        <v>-43.309170000000002</v>
      </c>
      <c r="C949">
        <v>647.4</v>
      </c>
      <c r="D949">
        <v>1078.9447299999999</v>
      </c>
      <c r="F949" s="9"/>
    </row>
    <row r="950" spans="1:6" x14ac:dyDescent="0.25">
      <c r="A950">
        <v>647.6</v>
      </c>
      <c r="B950">
        <v>224.95542</v>
      </c>
      <c r="C950">
        <v>647.6</v>
      </c>
      <c r="D950">
        <v>850.89606000000003</v>
      </c>
      <c r="F950" s="9"/>
    </row>
    <row r="951" spans="1:6" x14ac:dyDescent="0.25">
      <c r="A951">
        <v>647.79999999999995</v>
      </c>
      <c r="B951">
        <v>148.74986000000001</v>
      </c>
      <c r="C951">
        <v>647.79999999999995</v>
      </c>
      <c r="D951">
        <v>723.81448999999998</v>
      </c>
      <c r="F951" s="9"/>
    </row>
    <row r="952" spans="1:6" x14ac:dyDescent="0.25">
      <c r="A952">
        <v>648</v>
      </c>
      <c r="B952">
        <v>302.92307</v>
      </c>
      <c r="C952">
        <v>648</v>
      </c>
      <c r="D952">
        <v>572.36456999999996</v>
      </c>
      <c r="F952" s="9"/>
    </row>
    <row r="953" spans="1:6" x14ac:dyDescent="0.25">
      <c r="A953">
        <v>648.20000000000005</v>
      </c>
      <c r="B953">
        <v>277.95224999999999</v>
      </c>
      <c r="C953">
        <v>648.20000000000005</v>
      </c>
      <c r="D953">
        <v>997.43246999999997</v>
      </c>
      <c r="F953" s="9"/>
    </row>
    <row r="954" spans="1:6" x14ac:dyDescent="0.25">
      <c r="A954">
        <v>648.4</v>
      </c>
      <c r="B954">
        <v>457.95659999999998</v>
      </c>
      <c r="C954">
        <v>648.4</v>
      </c>
      <c r="D954">
        <v>883.97398999999996</v>
      </c>
      <c r="F954" s="9"/>
    </row>
    <row r="955" spans="1:6" x14ac:dyDescent="0.25">
      <c r="A955">
        <v>648.6</v>
      </c>
      <c r="B955">
        <v>408.42090999999999</v>
      </c>
      <c r="C955">
        <v>648.6</v>
      </c>
      <c r="D955">
        <v>615.61374000000001</v>
      </c>
      <c r="F955" s="9"/>
    </row>
    <row r="956" spans="1:6" x14ac:dyDescent="0.25">
      <c r="A956">
        <v>648.79999999999995</v>
      </c>
      <c r="B956">
        <v>266.66421000000003</v>
      </c>
      <c r="C956">
        <v>648.79999999999995</v>
      </c>
      <c r="D956">
        <v>1069.4893</v>
      </c>
      <c r="F956" s="9"/>
    </row>
    <row r="957" spans="1:6" x14ac:dyDescent="0.25">
      <c r="A957">
        <v>649</v>
      </c>
      <c r="B957">
        <v>267.23066</v>
      </c>
      <c r="C957">
        <v>649</v>
      </c>
      <c r="D957">
        <v>722.68897000000004</v>
      </c>
      <c r="F957" s="9"/>
    </row>
    <row r="958" spans="1:6" x14ac:dyDescent="0.25">
      <c r="A958">
        <v>649.20000000000005</v>
      </c>
      <c r="B958">
        <v>33.892159999999997</v>
      </c>
      <c r="C958">
        <v>649.20000000000005</v>
      </c>
      <c r="D958">
        <v>907.37045000000001</v>
      </c>
      <c r="F958" s="9"/>
    </row>
    <row r="959" spans="1:6" x14ac:dyDescent="0.25">
      <c r="A959">
        <v>649.4</v>
      </c>
      <c r="B959">
        <v>125.36651000000001</v>
      </c>
      <c r="C959">
        <v>649.4</v>
      </c>
      <c r="D959">
        <v>712.77819999999997</v>
      </c>
      <c r="F959" s="9"/>
    </row>
    <row r="960" spans="1:6" x14ac:dyDescent="0.25">
      <c r="A960">
        <v>649.6</v>
      </c>
      <c r="B960">
        <v>465.72122999999999</v>
      </c>
      <c r="C960">
        <v>649.6</v>
      </c>
      <c r="D960">
        <v>935.60897999999997</v>
      </c>
      <c r="F960" s="9"/>
    </row>
    <row r="961" spans="1:6" x14ac:dyDescent="0.25">
      <c r="A961">
        <v>649.79999999999995</v>
      </c>
      <c r="B961">
        <v>336.34555999999998</v>
      </c>
      <c r="C961">
        <v>649.79999999999995</v>
      </c>
      <c r="D961">
        <v>937.71820000000002</v>
      </c>
      <c r="F961" s="9"/>
    </row>
    <row r="962" spans="1:6" x14ac:dyDescent="0.25">
      <c r="A962">
        <v>650</v>
      </c>
      <c r="B962">
        <v>296.99865</v>
      </c>
      <c r="C962">
        <v>650</v>
      </c>
      <c r="D962">
        <v>838.25328999999999</v>
      </c>
      <c r="F962" s="9"/>
    </row>
    <row r="963" spans="1:6" x14ac:dyDescent="0.25">
      <c r="A963">
        <v>650.20000000000005</v>
      </c>
      <c r="B963">
        <v>60.450189999999999</v>
      </c>
      <c r="C963">
        <v>650.20000000000005</v>
      </c>
      <c r="D963">
        <v>665.88635999999997</v>
      </c>
      <c r="F963" s="9"/>
    </row>
    <row r="964" spans="1:6" x14ac:dyDescent="0.25">
      <c r="A964">
        <v>650.4</v>
      </c>
      <c r="B964">
        <v>428.40172000000001</v>
      </c>
      <c r="C964">
        <v>650.4</v>
      </c>
      <c r="D964">
        <v>734.29003</v>
      </c>
      <c r="F964" s="9"/>
    </row>
    <row r="965" spans="1:6" x14ac:dyDescent="0.25">
      <c r="A965">
        <v>650.6</v>
      </c>
      <c r="B965">
        <v>325.29649999999998</v>
      </c>
      <c r="C965">
        <v>650.6</v>
      </c>
      <c r="D965">
        <v>905.16535999999996</v>
      </c>
      <c r="F965" s="9"/>
    </row>
    <row r="966" spans="1:6" x14ac:dyDescent="0.25">
      <c r="A966">
        <v>650.79999999999995</v>
      </c>
      <c r="B966">
        <v>298.58152999999999</v>
      </c>
      <c r="C966">
        <v>650.79999999999995</v>
      </c>
      <c r="D966">
        <v>681.74297999999999</v>
      </c>
      <c r="F966" s="9"/>
    </row>
    <row r="967" spans="1:6" x14ac:dyDescent="0.25">
      <c r="A967">
        <v>651</v>
      </c>
      <c r="B967">
        <v>74.078490000000002</v>
      </c>
      <c r="C967">
        <v>651</v>
      </c>
      <c r="D967">
        <v>884.66159000000005</v>
      </c>
      <c r="F967" s="9"/>
    </row>
    <row r="968" spans="1:6" x14ac:dyDescent="0.25">
      <c r="A968">
        <v>651.20000000000005</v>
      </c>
      <c r="B968">
        <v>219.97568999999999</v>
      </c>
      <c r="C968">
        <v>651.20000000000005</v>
      </c>
      <c r="D968">
        <v>789.82219999999995</v>
      </c>
      <c r="F968" s="9"/>
    </row>
    <row r="969" spans="1:6" x14ac:dyDescent="0.25">
      <c r="A969">
        <v>651.4</v>
      </c>
      <c r="B969">
        <v>525.44290000000001</v>
      </c>
      <c r="C969">
        <v>651.4</v>
      </c>
      <c r="D969">
        <v>751.09725000000003</v>
      </c>
      <c r="F969" s="9"/>
    </row>
    <row r="970" spans="1:6" x14ac:dyDescent="0.25">
      <c r="A970">
        <v>651.6</v>
      </c>
      <c r="B970">
        <v>606.48342000000002</v>
      </c>
      <c r="C970">
        <v>651.6</v>
      </c>
      <c r="D970">
        <v>847.65359999999998</v>
      </c>
      <c r="F970" s="9"/>
    </row>
    <row r="971" spans="1:6" x14ac:dyDescent="0.25">
      <c r="A971">
        <v>651.79999999999995</v>
      </c>
      <c r="B971">
        <v>260.15035</v>
      </c>
      <c r="C971">
        <v>651.79999999999995</v>
      </c>
      <c r="D971">
        <v>686.54657999999995</v>
      </c>
      <c r="F971" s="9"/>
    </row>
    <row r="972" spans="1:6" x14ac:dyDescent="0.25">
      <c r="A972">
        <v>652</v>
      </c>
      <c r="B972">
        <v>314.44308000000001</v>
      </c>
      <c r="C972">
        <v>652</v>
      </c>
      <c r="D972">
        <v>847.97572000000002</v>
      </c>
      <c r="F972" s="9"/>
    </row>
    <row r="973" spans="1:6" x14ac:dyDescent="0.25">
      <c r="A973">
        <v>652.20000000000005</v>
      </c>
      <c r="B973">
        <v>288.37371999999999</v>
      </c>
      <c r="C973">
        <v>652.20000000000005</v>
      </c>
      <c r="D973">
        <v>543.08547999999996</v>
      </c>
      <c r="F973" s="9"/>
    </row>
    <row r="974" spans="1:6" x14ac:dyDescent="0.25">
      <c r="A974">
        <v>652.4</v>
      </c>
      <c r="B974">
        <v>168.57480000000001</v>
      </c>
      <c r="C974">
        <v>652.4</v>
      </c>
      <c r="D974">
        <v>945.98883000000001</v>
      </c>
      <c r="F974" s="9"/>
    </row>
    <row r="975" spans="1:6" x14ac:dyDescent="0.25">
      <c r="A975">
        <v>652.6</v>
      </c>
      <c r="B975">
        <v>369.38281000000001</v>
      </c>
      <c r="C975">
        <v>652.6</v>
      </c>
      <c r="D975">
        <v>1132.4101499999999</v>
      </c>
      <c r="F975" s="9"/>
    </row>
    <row r="976" spans="1:6" x14ac:dyDescent="0.25">
      <c r="A976">
        <v>652.79999999999995</v>
      </c>
      <c r="B976">
        <v>222.73625999999999</v>
      </c>
      <c r="C976">
        <v>652.79999999999995</v>
      </c>
      <c r="D976">
        <v>892.47841000000005</v>
      </c>
      <c r="F976" s="9"/>
    </row>
    <row r="977" spans="1:6" x14ac:dyDescent="0.25">
      <c r="A977">
        <v>653</v>
      </c>
      <c r="B977">
        <v>250.68878000000001</v>
      </c>
      <c r="C977">
        <v>653</v>
      </c>
      <c r="D977">
        <v>1014.76262</v>
      </c>
      <c r="F977" s="9"/>
    </row>
    <row r="978" spans="1:6" x14ac:dyDescent="0.25">
      <c r="A978">
        <v>653.20000000000005</v>
      </c>
      <c r="B978">
        <v>196.51271</v>
      </c>
      <c r="C978">
        <v>653.20000000000005</v>
      </c>
      <c r="D978">
        <v>547.89967000000001</v>
      </c>
      <c r="F978" s="9"/>
    </row>
    <row r="979" spans="1:6" x14ac:dyDescent="0.25">
      <c r="A979">
        <v>653.4</v>
      </c>
      <c r="B979">
        <v>210.74272999999999</v>
      </c>
      <c r="C979">
        <v>653.4</v>
      </c>
      <c r="D979">
        <v>736.31322</v>
      </c>
      <c r="F979" s="9"/>
    </row>
    <row r="980" spans="1:6" x14ac:dyDescent="0.25">
      <c r="A980">
        <v>653.6</v>
      </c>
      <c r="B980">
        <v>346.16807</v>
      </c>
      <c r="C980">
        <v>653.6</v>
      </c>
      <c r="D980">
        <v>844.69380000000001</v>
      </c>
      <c r="F980" s="9"/>
    </row>
    <row r="981" spans="1:6" x14ac:dyDescent="0.25">
      <c r="A981">
        <v>653.79999999999995</v>
      </c>
      <c r="B981">
        <v>266.12801000000002</v>
      </c>
      <c r="C981">
        <v>653.79999999999995</v>
      </c>
      <c r="D981">
        <v>926.19714999999997</v>
      </c>
      <c r="F981" s="9"/>
    </row>
    <row r="982" spans="1:6" x14ac:dyDescent="0.25">
      <c r="A982">
        <v>654</v>
      </c>
      <c r="B982">
        <v>157.17129</v>
      </c>
      <c r="C982">
        <v>654</v>
      </c>
      <c r="D982">
        <v>645.45808</v>
      </c>
      <c r="F982" s="9"/>
    </row>
    <row r="983" spans="1:6" x14ac:dyDescent="0.25">
      <c r="A983">
        <v>654.20000000000005</v>
      </c>
      <c r="B983">
        <v>89.731740000000002</v>
      </c>
      <c r="C983">
        <v>654.20000000000005</v>
      </c>
      <c r="D983">
        <v>551.54629</v>
      </c>
      <c r="F983" s="9"/>
    </row>
    <row r="984" spans="1:6" x14ac:dyDescent="0.25">
      <c r="A984">
        <v>654.4</v>
      </c>
      <c r="B984">
        <v>185.33157</v>
      </c>
      <c r="C984">
        <v>654.4</v>
      </c>
      <c r="D984">
        <v>593.42953</v>
      </c>
      <c r="F984" s="9"/>
    </row>
    <row r="985" spans="1:6" x14ac:dyDescent="0.25">
      <c r="A985">
        <v>654.6</v>
      </c>
      <c r="B985">
        <v>280.89406000000002</v>
      </c>
      <c r="C985">
        <v>654.6</v>
      </c>
      <c r="D985">
        <v>621.61971000000005</v>
      </c>
      <c r="F985" s="9"/>
    </row>
    <row r="986" spans="1:6" x14ac:dyDescent="0.25">
      <c r="A986">
        <v>654.79999999999995</v>
      </c>
      <c r="B986">
        <v>267.40075000000002</v>
      </c>
      <c r="C986">
        <v>654.79999999999995</v>
      </c>
      <c r="D986">
        <v>457.93236000000002</v>
      </c>
      <c r="F986" s="9"/>
    </row>
    <row r="987" spans="1:6" x14ac:dyDescent="0.25">
      <c r="A987">
        <v>655</v>
      </c>
      <c r="B987">
        <v>323.17180999999999</v>
      </c>
      <c r="C987">
        <v>655</v>
      </c>
      <c r="D987">
        <v>731.78620999999998</v>
      </c>
      <c r="F987" s="9"/>
    </row>
    <row r="988" spans="1:6" x14ac:dyDescent="0.25">
      <c r="A988">
        <v>655.20000000000005</v>
      </c>
      <c r="B988">
        <v>145.78917999999999</v>
      </c>
      <c r="C988">
        <v>655.20000000000005</v>
      </c>
      <c r="D988">
        <v>872.01034000000004</v>
      </c>
      <c r="F988" s="9"/>
    </row>
    <row r="989" spans="1:6" x14ac:dyDescent="0.25">
      <c r="A989">
        <v>655.4</v>
      </c>
      <c r="B989">
        <v>159.29888</v>
      </c>
      <c r="C989">
        <v>655.4</v>
      </c>
      <c r="D989">
        <v>378.27440999999999</v>
      </c>
      <c r="F989" s="9"/>
    </row>
    <row r="990" spans="1:6" x14ac:dyDescent="0.25">
      <c r="A990">
        <v>655.6</v>
      </c>
      <c r="B990">
        <v>91.069929999999999</v>
      </c>
      <c r="C990">
        <v>655.6</v>
      </c>
      <c r="D990">
        <v>711.54048999999998</v>
      </c>
      <c r="F990" s="9"/>
    </row>
    <row r="991" spans="1:6" x14ac:dyDescent="0.25">
      <c r="A991">
        <v>655.8</v>
      </c>
      <c r="B991">
        <v>132.42295999999999</v>
      </c>
      <c r="C991">
        <v>655.8</v>
      </c>
      <c r="D991">
        <v>366.85223000000002</v>
      </c>
      <c r="F991" s="9"/>
    </row>
    <row r="992" spans="1:6" x14ac:dyDescent="0.25">
      <c r="A992">
        <v>656</v>
      </c>
      <c r="B992">
        <v>35.947209999999998</v>
      </c>
      <c r="C992">
        <v>656</v>
      </c>
      <c r="D992">
        <v>698.47226999999998</v>
      </c>
      <c r="F992" s="9"/>
    </row>
    <row r="993" spans="1:6" x14ac:dyDescent="0.25">
      <c r="A993">
        <v>656.2</v>
      </c>
      <c r="B993">
        <v>562.27930000000003</v>
      </c>
      <c r="C993">
        <v>656.2</v>
      </c>
      <c r="D993">
        <v>741.10749999999996</v>
      </c>
      <c r="F993" s="9"/>
    </row>
    <row r="994" spans="1:6" x14ac:dyDescent="0.25">
      <c r="A994">
        <v>656.4</v>
      </c>
      <c r="B994">
        <v>202.74091000000001</v>
      </c>
      <c r="C994">
        <v>656.4</v>
      </c>
      <c r="D994">
        <v>714.55074999999999</v>
      </c>
      <c r="F994" s="9"/>
    </row>
    <row r="995" spans="1:6" x14ac:dyDescent="0.25">
      <c r="A995">
        <v>656.6</v>
      </c>
      <c r="B995">
        <v>285.45477</v>
      </c>
      <c r="C995">
        <v>656.6</v>
      </c>
      <c r="D995">
        <v>535.42944</v>
      </c>
      <c r="F995" s="9"/>
    </row>
    <row r="996" spans="1:6" x14ac:dyDescent="0.25">
      <c r="A996">
        <v>656.8</v>
      </c>
      <c r="B996">
        <v>342.26114000000001</v>
      </c>
      <c r="C996">
        <v>656.8</v>
      </c>
      <c r="D996">
        <v>716.00874999999996</v>
      </c>
      <c r="F996" s="9"/>
    </row>
    <row r="997" spans="1:6" x14ac:dyDescent="0.25">
      <c r="A997">
        <v>657</v>
      </c>
      <c r="B997">
        <v>77.724969999999999</v>
      </c>
      <c r="C997">
        <v>657</v>
      </c>
      <c r="D997">
        <v>870.43537000000003</v>
      </c>
      <c r="F997" s="9"/>
    </row>
    <row r="998" spans="1:6" x14ac:dyDescent="0.25">
      <c r="A998">
        <v>657.2</v>
      </c>
      <c r="B998">
        <v>469.47705999999999</v>
      </c>
      <c r="C998">
        <v>657.2</v>
      </c>
      <c r="D998">
        <v>593.17678000000001</v>
      </c>
      <c r="F998" s="9"/>
    </row>
    <row r="999" spans="1:6" x14ac:dyDescent="0.25">
      <c r="A999">
        <v>657.4</v>
      </c>
      <c r="B999">
        <v>190.31547</v>
      </c>
      <c r="C999">
        <v>657.4</v>
      </c>
      <c r="D999">
        <v>691.88175000000001</v>
      </c>
      <c r="F999" s="9"/>
    </row>
    <row r="1000" spans="1:6" x14ac:dyDescent="0.25">
      <c r="A1000">
        <v>657.6</v>
      </c>
      <c r="B1000">
        <v>442.01787999999999</v>
      </c>
      <c r="C1000">
        <v>657.6</v>
      </c>
      <c r="D1000">
        <v>568.88039000000003</v>
      </c>
      <c r="F1000" s="9"/>
    </row>
    <row r="1001" spans="1:6" x14ac:dyDescent="0.25">
      <c r="A1001">
        <v>657.8</v>
      </c>
      <c r="B1001">
        <v>275.21535</v>
      </c>
      <c r="C1001">
        <v>657.8</v>
      </c>
      <c r="D1001">
        <v>554.84482000000003</v>
      </c>
      <c r="F1001" s="9"/>
    </row>
    <row r="1002" spans="1:6" x14ac:dyDescent="0.25">
      <c r="A1002">
        <v>658</v>
      </c>
      <c r="B1002">
        <v>149.066</v>
      </c>
      <c r="C1002">
        <v>658</v>
      </c>
      <c r="D1002">
        <v>976.32347000000004</v>
      </c>
      <c r="F1002" s="9"/>
    </row>
    <row r="1003" spans="1:6" x14ac:dyDescent="0.25">
      <c r="A1003">
        <v>658.2</v>
      </c>
      <c r="B1003">
        <v>135.29431</v>
      </c>
      <c r="C1003">
        <v>658.2</v>
      </c>
      <c r="D1003">
        <v>360.60655000000003</v>
      </c>
      <c r="F1003" s="9"/>
    </row>
    <row r="1004" spans="1:6" x14ac:dyDescent="0.25">
      <c r="A1004">
        <v>658.4</v>
      </c>
      <c r="B1004">
        <v>149.7149</v>
      </c>
      <c r="C1004">
        <v>658.4</v>
      </c>
      <c r="D1004">
        <v>627.85423000000003</v>
      </c>
      <c r="F1004" s="9"/>
    </row>
    <row r="1005" spans="1:6" x14ac:dyDescent="0.25">
      <c r="A1005">
        <v>658.6</v>
      </c>
      <c r="B1005">
        <v>305.58440000000002</v>
      </c>
      <c r="C1005">
        <v>658.6</v>
      </c>
      <c r="D1005">
        <v>516.63612999999998</v>
      </c>
      <c r="F1005" s="9"/>
    </row>
    <row r="1006" spans="1:6" x14ac:dyDescent="0.25">
      <c r="A1006">
        <v>658.8</v>
      </c>
      <c r="B1006">
        <v>65.08417</v>
      </c>
      <c r="C1006">
        <v>658.8</v>
      </c>
      <c r="D1006">
        <v>644.05692999999997</v>
      </c>
      <c r="F1006" s="9"/>
    </row>
    <row r="1007" spans="1:6" x14ac:dyDescent="0.25">
      <c r="A1007">
        <v>659</v>
      </c>
      <c r="B1007">
        <v>319.53636</v>
      </c>
      <c r="C1007">
        <v>659</v>
      </c>
      <c r="D1007">
        <v>404.39965999999998</v>
      </c>
      <c r="F1007" s="9"/>
    </row>
    <row r="1008" spans="1:6" x14ac:dyDescent="0.25">
      <c r="A1008">
        <v>659.2</v>
      </c>
      <c r="B1008">
        <v>348.67725000000002</v>
      </c>
      <c r="C1008">
        <v>659.2</v>
      </c>
      <c r="D1008">
        <v>575.17566999999997</v>
      </c>
      <c r="F1008" s="9"/>
    </row>
    <row r="1009" spans="1:6" x14ac:dyDescent="0.25">
      <c r="A1009">
        <v>659.4</v>
      </c>
      <c r="B1009">
        <v>433.44726000000003</v>
      </c>
      <c r="C1009">
        <v>659.4</v>
      </c>
      <c r="D1009">
        <v>974.03652</v>
      </c>
      <c r="F1009" s="9"/>
    </row>
    <row r="1010" spans="1:6" x14ac:dyDescent="0.25">
      <c r="A1010">
        <v>659.6</v>
      </c>
      <c r="B1010">
        <v>421.42093</v>
      </c>
      <c r="C1010">
        <v>659.6</v>
      </c>
      <c r="D1010">
        <v>891.78992000000005</v>
      </c>
      <c r="F1010" s="9"/>
    </row>
    <row r="1011" spans="1:6" x14ac:dyDescent="0.25">
      <c r="A1011">
        <v>659.8</v>
      </c>
      <c r="B1011">
        <v>336.66300000000001</v>
      </c>
      <c r="C1011">
        <v>659.8</v>
      </c>
      <c r="D1011">
        <v>692.85033999999996</v>
      </c>
      <c r="F1011" s="9"/>
    </row>
    <row r="1012" spans="1:6" x14ac:dyDescent="0.25">
      <c r="A1012">
        <v>660</v>
      </c>
      <c r="B1012">
        <v>-34.389499999999998</v>
      </c>
      <c r="C1012">
        <v>660</v>
      </c>
      <c r="D1012">
        <v>565.33888999999999</v>
      </c>
      <c r="F1012" s="9"/>
    </row>
    <row r="1013" spans="1:6" x14ac:dyDescent="0.25">
      <c r="A1013">
        <v>660.2</v>
      </c>
      <c r="B1013">
        <v>208.58134999999999</v>
      </c>
      <c r="C1013">
        <v>660.2</v>
      </c>
      <c r="D1013">
        <v>551.74743999999998</v>
      </c>
      <c r="F1013" s="9"/>
    </row>
    <row r="1014" spans="1:6" x14ac:dyDescent="0.25">
      <c r="A1014">
        <v>660.4</v>
      </c>
      <c r="B1014">
        <v>238.39577</v>
      </c>
      <c r="C1014">
        <v>660.4</v>
      </c>
      <c r="D1014">
        <v>581.38494000000003</v>
      </c>
      <c r="F1014" s="9"/>
    </row>
    <row r="1015" spans="1:6" x14ac:dyDescent="0.25">
      <c r="A1015">
        <v>660.6</v>
      </c>
      <c r="B1015">
        <v>80.448539999999994</v>
      </c>
      <c r="C1015">
        <v>660.6</v>
      </c>
      <c r="D1015">
        <v>496.83080999999999</v>
      </c>
      <c r="F1015" s="9"/>
    </row>
    <row r="1016" spans="1:6" x14ac:dyDescent="0.25">
      <c r="A1016">
        <v>660.8</v>
      </c>
      <c r="B1016">
        <v>253.60145</v>
      </c>
      <c r="C1016">
        <v>660.8</v>
      </c>
      <c r="D1016">
        <v>670.72859000000005</v>
      </c>
      <c r="F1016" s="9"/>
    </row>
    <row r="1017" spans="1:6" x14ac:dyDescent="0.25">
      <c r="A1017">
        <v>661</v>
      </c>
      <c r="B1017">
        <v>182.05465000000001</v>
      </c>
      <c r="C1017">
        <v>661</v>
      </c>
      <c r="D1017">
        <v>225.11002999999999</v>
      </c>
      <c r="F1017" s="9"/>
    </row>
    <row r="1018" spans="1:6" x14ac:dyDescent="0.25">
      <c r="A1018">
        <v>661.2</v>
      </c>
      <c r="B1018">
        <v>124.26502000000001</v>
      </c>
      <c r="C1018">
        <v>661.2</v>
      </c>
      <c r="D1018">
        <v>-20.20542</v>
      </c>
      <c r="F1018" s="9"/>
    </row>
    <row r="1019" spans="1:6" x14ac:dyDescent="0.25">
      <c r="A1019">
        <v>661.4</v>
      </c>
      <c r="B1019">
        <v>356.25398000000001</v>
      </c>
      <c r="C1019">
        <v>661.4</v>
      </c>
      <c r="D1019">
        <v>546.13516000000004</v>
      </c>
      <c r="F1019" s="9"/>
    </row>
    <row r="1020" spans="1:6" x14ac:dyDescent="0.25">
      <c r="A1020">
        <v>661.6</v>
      </c>
      <c r="B1020">
        <v>385.75913000000003</v>
      </c>
      <c r="C1020">
        <v>661.6</v>
      </c>
      <c r="D1020">
        <v>255.51052999999999</v>
      </c>
      <c r="F1020" s="9"/>
    </row>
    <row r="1021" spans="1:6" x14ac:dyDescent="0.25">
      <c r="A1021">
        <v>661.8</v>
      </c>
      <c r="B1021">
        <v>-136.89091999999999</v>
      </c>
      <c r="C1021">
        <v>661.8</v>
      </c>
      <c r="D1021">
        <v>444.45760000000001</v>
      </c>
      <c r="F1021" s="9"/>
    </row>
    <row r="1022" spans="1:6" x14ac:dyDescent="0.25">
      <c r="A1022">
        <v>662</v>
      </c>
      <c r="B1022">
        <v>271.26830999999999</v>
      </c>
      <c r="C1022">
        <v>662</v>
      </c>
      <c r="D1022">
        <v>241.38414</v>
      </c>
      <c r="F1022" s="9"/>
    </row>
    <row r="1023" spans="1:6" x14ac:dyDescent="0.25">
      <c r="A1023">
        <v>662.2</v>
      </c>
      <c r="B1023">
        <v>315.59215</v>
      </c>
      <c r="C1023">
        <v>662.2</v>
      </c>
      <c r="D1023">
        <v>504.36275999999998</v>
      </c>
      <c r="F1023" s="9"/>
    </row>
    <row r="1024" spans="1:6" x14ac:dyDescent="0.25">
      <c r="A1024">
        <v>662.4</v>
      </c>
      <c r="B1024">
        <v>228.27047999999999</v>
      </c>
      <c r="C1024">
        <v>662.4</v>
      </c>
      <c r="D1024">
        <v>462.23604</v>
      </c>
      <c r="F1024" s="9"/>
    </row>
    <row r="1025" spans="1:6" x14ac:dyDescent="0.25">
      <c r="A1025">
        <v>662.6</v>
      </c>
      <c r="B1025">
        <v>-35.157890000000002</v>
      </c>
      <c r="C1025">
        <v>662.6</v>
      </c>
      <c r="D1025">
        <v>681.82086000000004</v>
      </c>
      <c r="F1025" s="9"/>
    </row>
    <row r="1026" spans="1:6" x14ac:dyDescent="0.25">
      <c r="A1026">
        <v>662.8</v>
      </c>
      <c r="B1026">
        <v>361.19564000000003</v>
      </c>
      <c r="C1026">
        <v>662.8</v>
      </c>
      <c r="D1026">
        <v>626.57947999999999</v>
      </c>
      <c r="F1026" s="9"/>
    </row>
    <row r="1027" spans="1:6" x14ac:dyDescent="0.25">
      <c r="A1027">
        <v>663</v>
      </c>
      <c r="B1027">
        <v>140.9349</v>
      </c>
      <c r="C1027">
        <v>663</v>
      </c>
      <c r="D1027">
        <v>508.33810999999997</v>
      </c>
      <c r="F1027" s="9"/>
    </row>
    <row r="1028" spans="1:6" x14ac:dyDescent="0.25">
      <c r="A1028">
        <v>663.2</v>
      </c>
      <c r="B1028">
        <v>303.67872999999997</v>
      </c>
      <c r="C1028">
        <v>663.2</v>
      </c>
      <c r="D1028">
        <v>82.534639999999996</v>
      </c>
      <c r="F1028" s="9"/>
    </row>
    <row r="1029" spans="1:6" x14ac:dyDescent="0.25">
      <c r="A1029">
        <v>663.4</v>
      </c>
      <c r="B1029">
        <v>171.12127000000001</v>
      </c>
      <c r="C1029">
        <v>663.4</v>
      </c>
      <c r="D1029">
        <v>333.22714000000002</v>
      </c>
      <c r="F1029" s="9"/>
    </row>
    <row r="1030" spans="1:6" x14ac:dyDescent="0.25">
      <c r="A1030">
        <v>663.6</v>
      </c>
      <c r="B1030">
        <v>364.80252000000002</v>
      </c>
      <c r="C1030">
        <v>663.6</v>
      </c>
      <c r="D1030">
        <v>289.20287999999999</v>
      </c>
      <c r="F1030" s="9"/>
    </row>
    <row r="1031" spans="1:6" x14ac:dyDescent="0.25">
      <c r="A1031">
        <v>663.8</v>
      </c>
      <c r="B1031">
        <v>216.95259999999999</v>
      </c>
      <c r="C1031">
        <v>663.8</v>
      </c>
      <c r="D1031">
        <v>454.22478000000001</v>
      </c>
      <c r="F1031" s="9"/>
    </row>
    <row r="1032" spans="1:6" x14ac:dyDescent="0.25">
      <c r="A1032">
        <v>664</v>
      </c>
      <c r="B1032">
        <v>454.87736000000001</v>
      </c>
      <c r="C1032">
        <v>664</v>
      </c>
      <c r="D1032">
        <v>647.90430000000003</v>
      </c>
      <c r="F1032" s="9"/>
    </row>
    <row r="1033" spans="1:6" x14ac:dyDescent="0.25">
      <c r="A1033">
        <v>664.2</v>
      </c>
      <c r="B1033">
        <v>113.48287000000001</v>
      </c>
      <c r="C1033">
        <v>664.2</v>
      </c>
      <c r="D1033">
        <v>455.51202999999998</v>
      </c>
      <c r="F1033" s="9"/>
    </row>
    <row r="1034" spans="1:6" x14ac:dyDescent="0.25">
      <c r="A1034">
        <v>664.4</v>
      </c>
      <c r="B1034">
        <v>187.86765</v>
      </c>
      <c r="C1034">
        <v>664.4</v>
      </c>
      <c r="D1034">
        <v>768.57473000000005</v>
      </c>
      <c r="F1034" s="9"/>
    </row>
    <row r="1035" spans="1:6" x14ac:dyDescent="0.25">
      <c r="A1035">
        <v>664.6</v>
      </c>
      <c r="B1035">
        <v>218.15579</v>
      </c>
      <c r="C1035">
        <v>664.6</v>
      </c>
      <c r="D1035">
        <v>411.77843999999999</v>
      </c>
      <c r="F1035" s="9"/>
    </row>
    <row r="1036" spans="1:6" x14ac:dyDescent="0.25">
      <c r="A1036">
        <v>664.8</v>
      </c>
      <c r="B1036">
        <v>383.36970000000002</v>
      </c>
      <c r="C1036">
        <v>664.8</v>
      </c>
      <c r="D1036">
        <v>580.34303</v>
      </c>
      <c r="F1036" s="9"/>
    </row>
    <row r="1037" spans="1:6" x14ac:dyDescent="0.25">
      <c r="A1037">
        <v>665</v>
      </c>
      <c r="B1037">
        <v>368.31562000000002</v>
      </c>
      <c r="C1037">
        <v>665</v>
      </c>
      <c r="D1037">
        <v>203.76071999999999</v>
      </c>
      <c r="F1037" s="9"/>
    </row>
    <row r="1038" spans="1:6" x14ac:dyDescent="0.25">
      <c r="A1038">
        <v>665.2</v>
      </c>
      <c r="B1038">
        <v>309.17304000000001</v>
      </c>
      <c r="C1038">
        <v>665.2</v>
      </c>
      <c r="D1038">
        <v>563.65296000000001</v>
      </c>
      <c r="F1038" s="9"/>
    </row>
    <row r="1039" spans="1:6" x14ac:dyDescent="0.25">
      <c r="A1039">
        <v>665.4</v>
      </c>
      <c r="B1039">
        <v>-21.096139999999998</v>
      </c>
      <c r="C1039">
        <v>665.4</v>
      </c>
      <c r="D1039">
        <v>369.85982999999999</v>
      </c>
      <c r="F1039" s="9"/>
    </row>
    <row r="1040" spans="1:6" x14ac:dyDescent="0.25">
      <c r="A1040">
        <v>665.6</v>
      </c>
      <c r="B1040">
        <v>401.51889</v>
      </c>
      <c r="C1040">
        <v>665.6</v>
      </c>
      <c r="D1040">
        <v>144.43151</v>
      </c>
      <c r="F1040" s="9"/>
    </row>
    <row r="1041" spans="1:6" x14ac:dyDescent="0.25">
      <c r="A1041">
        <v>665.8</v>
      </c>
      <c r="B1041">
        <v>266.29642000000001</v>
      </c>
      <c r="C1041">
        <v>665.8</v>
      </c>
      <c r="D1041">
        <v>460.92469999999997</v>
      </c>
      <c r="F1041" s="9"/>
    </row>
    <row r="1042" spans="1:6" x14ac:dyDescent="0.25">
      <c r="A1042">
        <v>666</v>
      </c>
      <c r="B1042">
        <v>281.79291000000001</v>
      </c>
      <c r="C1042">
        <v>666</v>
      </c>
      <c r="D1042">
        <v>402.55059</v>
      </c>
      <c r="F1042" s="9"/>
    </row>
    <row r="1043" spans="1:6" x14ac:dyDescent="0.25">
      <c r="A1043">
        <v>666.2</v>
      </c>
      <c r="B1043">
        <v>130.22300000000001</v>
      </c>
      <c r="C1043">
        <v>666.2</v>
      </c>
      <c r="D1043">
        <v>432.98514</v>
      </c>
      <c r="F1043" s="9"/>
    </row>
    <row r="1044" spans="1:6" x14ac:dyDescent="0.25">
      <c r="A1044">
        <v>666.4</v>
      </c>
      <c r="B1044">
        <v>328.45328000000001</v>
      </c>
      <c r="C1044">
        <v>666.4</v>
      </c>
      <c r="D1044">
        <v>327.81814000000003</v>
      </c>
      <c r="F1044" s="9"/>
    </row>
    <row r="1045" spans="1:6" x14ac:dyDescent="0.25">
      <c r="A1045">
        <v>666.6</v>
      </c>
      <c r="B1045">
        <v>39.650260000000003</v>
      </c>
      <c r="C1045">
        <v>666.6</v>
      </c>
      <c r="D1045">
        <v>450.35831000000002</v>
      </c>
      <c r="F1045" s="9"/>
    </row>
    <row r="1046" spans="1:6" x14ac:dyDescent="0.25">
      <c r="A1046">
        <v>666.8</v>
      </c>
      <c r="B1046">
        <v>207.51812000000001</v>
      </c>
      <c r="C1046">
        <v>666.8</v>
      </c>
      <c r="D1046">
        <v>207.33703</v>
      </c>
      <c r="F1046" s="9"/>
    </row>
    <row r="1047" spans="1:6" x14ac:dyDescent="0.25">
      <c r="A1047">
        <v>667</v>
      </c>
      <c r="B1047">
        <v>100.82501000000001</v>
      </c>
      <c r="C1047">
        <v>667</v>
      </c>
      <c r="D1047">
        <v>712.64282000000003</v>
      </c>
      <c r="F1047" s="9"/>
    </row>
    <row r="1048" spans="1:6" x14ac:dyDescent="0.25">
      <c r="A1048">
        <v>667.2</v>
      </c>
      <c r="B1048">
        <v>453.36511000000002</v>
      </c>
      <c r="C1048">
        <v>667.2</v>
      </c>
      <c r="D1048">
        <v>345.71719000000002</v>
      </c>
      <c r="F1048" s="9"/>
    </row>
    <row r="1049" spans="1:6" x14ac:dyDescent="0.25">
      <c r="A1049">
        <v>667.4</v>
      </c>
      <c r="B1049">
        <v>55.35004</v>
      </c>
      <c r="C1049">
        <v>667.4</v>
      </c>
      <c r="D1049">
        <v>147.37022999999999</v>
      </c>
      <c r="F1049" s="9"/>
    </row>
    <row r="1050" spans="1:6" x14ac:dyDescent="0.25">
      <c r="A1050">
        <v>667.6</v>
      </c>
      <c r="B1050">
        <v>302.14654000000002</v>
      </c>
      <c r="C1050">
        <v>667.6</v>
      </c>
      <c r="D1050">
        <v>331.79047000000003</v>
      </c>
      <c r="F1050" s="9"/>
    </row>
    <row r="1051" spans="1:6" x14ac:dyDescent="0.25">
      <c r="A1051">
        <v>667.8</v>
      </c>
      <c r="B1051">
        <v>86.331779999999995</v>
      </c>
      <c r="C1051">
        <v>667.8</v>
      </c>
      <c r="D1051">
        <v>486.65861000000001</v>
      </c>
      <c r="F1051" s="9"/>
    </row>
    <row r="1052" spans="1:6" x14ac:dyDescent="0.25">
      <c r="A1052">
        <v>668</v>
      </c>
      <c r="B1052">
        <v>256.10903999999999</v>
      </c>
      <c r="C1052">
        <v>668</v>
      </c>
      <c r="D1052">
        <v>364.20359000000002</v>
      </c>
      <c r="F1052" s="9"/>
    </row>
    <row r="1053" spans="1:6" x14ac:dyDescent="0.25">
      <c r="A1053">
        <v>668.2</v>
      </c>
      <c r="B1053">
        <v>457.26949000000002</v>
      </c>
      <c r="C1053">
        <v>668.2</v>
      </c>
      <c r="D1053">
        <v>333.68313999999998</v>
      </c>
      <c r="F1053" s="9"/>
    </row>
    <row r="1054" spans="1:6" x14ac:dyDescent="0.25">
      <c r="A1054">
        <v>668.4</v>
      </c>
      <c r="B1054">
        <v>164.20061000000001</v>
      </c>
      <c r="C1054">
        <v>668.4</v>
      </c>
      <c r="D1054">
        <v>287.85237999999998</v>
      </c>
      <c r="F1054" s="9"/>
    </row>
    <row r="1055" spans="1:6" x14ac:dyDescent="0.25">
      <c r="A1055">
        <v>668.6</v>
      </c>
      <c r="B1055">
        <v>287.9187</v>
      </c>
      <c r="C1055">
        <v>668.6</v>
      </c>
      <c r="D1055">
        <v>102.37791</v>
      </c>
      <c r="F1055" s="9"/>
    </row>
    <row r="1056" spans="1:6" x14ac:dyDescent="0.25">
      <c r="A1056">
        <v>668.8</v>
      </c>
      <c r="B1056">
        <v>71.462479999999999</v>
      </c>
      <c r="C1056">
        <v>668.8</v>
      </c>
      <c r="D1056">
        <v>273.25582000000003</v>
      </c>
      <c r="F1056" s="9"/>
    </row>
    <row r="1057" spans="1:6" x14ac:dyDescent="0.25">
      <c r="A1057">
        <v>669</v>
      </c>
      <c r="B1057">
        <v>289.51479999999998</v>
      </c>
      <c r="C1057">
        <v>669</v>
      </c>
      <c r="D1057">
        <v>678.72483</v>
      </c>
      <c r="F1057" s="9"/>
    </row>
    <row r="1058" spans="1:6" x14ac:dyDescent="0.25">
      <c r="A1058">
        <v>669.2</v>
      </c>
      <c r="B1058">
        <v>242.83537999999999</v>
      </c>
      <c r="C1058">
        <v>669.2</v>
      </c>
      <c r="D1058">
        <v>367.11613999999997</v>
      </c>
      <c r="F1058" s="9"/>
    </row>
    <row r="1059" spans="1:6" x14ac:dyDescent="0.25">
      <c r="A1059">
        <v>669.4</v>
      </c>
      <c r="B1059">
        <v>321.84453999999999</v>
      </c>
      <c r="C1059">
        <v>669.4</v>
      </c>
      <c r="D1059">
        <v>274.97397000000001</v>
      </c>
      <c r="F1059" s="9"/>
    </row>
    <row r="1060" spans="1:6" x14ac:dyDescent="0.25">
      <c r="A1060">
        <v>669.6</v>
      </c>
      <c r="B1060">
        <v>338.57826999999997</v>
      </c>
      <c r="C1060">
        <v>669.6</v>
      </c>
      <c r="D1060">
        <v>400.28964999999999</v>
      </c>
      <c r="F1060" s="9"/>
    </row>
    <row r="1061" spans="1:6" x14ac:dyDescent="0.25">
      <c r="A1061">
        <v>669.8</v>
      </c>
      <c r="B1061">
        <v>480.66298999999998</v>
      </c>
      <c r="C1061">
        <v>669.8</v>
      </c>
      <c r="D1061">
        <v>480.80912999999998</v>
      </c>
      <c r="F1061" s="9"/>
    </row>
    <row r="1062" spans="1:6" x14ac:dyDescent="0.25">
      <c r="A1062">
        <v>670</v>
      </c>
      <c r="B1062">
        <v>213.92283</v>
      </c>
      <c r="C1062">
        <v>670</v>
      </c>
      <c r="D1062">
        <v>779.12405000000001</v>
      </c>
      <c r="F1062" s="9"/>
    </row>
    <row r="1063" spans="1:6" x14ac:dyDescent="0.25">
      <c r="A1063">
        <v>670.2</v>
      </c>
      <c r="B1063">
        <v>-6.3173599999999999</v>
      </c>
      <c r="C1063">
        <v>670.2</v>
      </c>
      <c r="D1063">
        <v>388.04521</v>
      </c>
      <c r="F1063" s="9"/>
    </row>
    <row r="1064" spans="1:6" x14ac:dyDescent="0.25">
      <c r="A1064">
        <v>670.4</v>
      </c>
      <c r="B1064">
        <v>530.64490999999998</v>
      </c>
      <c r="C1064">
        <v>670.4</v>
      </c>
      <c r="D1064">
        <v>294.12939999999998</v>
      </c>
      <c r="F1064" s="9"/>
    </row>
    <row r="1065" spans="1:6" x14ac:dyDescent="0.25">
      <c r="A1065">
        <v>670.6</v>
      </c>
      <c r="B1065">
        <v>41.28904</v>
      </c>
      <c r="C1065">
        <v>670.6</v>
      </c>
      <c r="D1065">
        <v>389.54548</v>
      </c>
      <c r="F1065" s="9"/>
    </row>
    <row r="1066" spans="1:6" x14ac:dyDescent="0.25">
      <c r="A1066">
        <v>670.8</v>
      </c>
      <c r="B1066">
        <v>294.97221000000002</v>
      </c>
      <c r="C1066">
        <v>670.8</v>
      </c>
      <c r="D1066">
        <v>374.56421</v>
      </c>
      <c r="F1066" s="9"/>
    </row>
    <row r="1067" spans="1:6" x14ac:dyDescent="0.25">
      <c r="A1067">
        <v>671</v>
      </c>
      <c r="B1067">
        <v>533.9665</v>
      </c>
      <c r="C1067">
        <v>671</v>
      </c>
      <c r="D1067">
        <v>628.57857999999999</v>
      </c>
      <c r="F1067" s="9"/>
    </row>
    <row r="1068" spans="1:6" x14ac:dyDescent="0.25">
      <c r="A1068">
        <v>671.2</v>
      </c>
      <c r="B1068">
        <v>121.09878999999999</v>
      </c>
      <c r="C1068">
        <v>671.2</v>
      </c>
      <c r="D1068">
        <v>470.32731000000001</v>
      </c>
      <c r="F1068" s="9"/>
    </row>
    <row r="1069" spans="1:6" x14ac:dyDescent="0.25">
      <c r="A1069">
        <v>671.4</v>
      </c>
      <c r="B1069">
        <v>296.62950000000001</v>
      </c>
      <c r="C1069">
        <v>671.4</v>
      </c>
      <c r="D1069">
        <v>248.72948</v>
      </c>
      <c r="F1069" s="9"/>
    </row>
    <row r="1070" spans="1:6" x14ac:dyDescent="0.25">
      <c r="A1070">
        <v>671.6</v>
      </c>
      <c r="B1070">
        <v>73.766459999999995</v>
      </c>
      <c r="C1070">
        <v>671.6</v>
      </c>
      <c r="D1070">
        <v>617.44770000000005</v>
      </c>
      <c r="F1070" s="9"/>
    </row>
    <row r="1071" spans="1:6" x14ac:dyDescent="0.25">
      <c r="A1071">
        <v>671.8</v>
      </c>
      <c r="B1071">
        <v>491.25567000000001</v>
      </c>
      <c r="C1071">
        <v>671.8</v>
      </c>
      <c r="D1071">
        <v>410.3152</v>
      </c>
      <c r="F1071" s="9"/>
    </row>
    <row r="1072" spans="1:6" x14ac:dyDescent="0.25">
      <c r="A1072">
        <v>672</v>
      </c>
      <c r="B1072">
        <v>315.29793000000001</v>
      </c>
      <c r="C1072">
        <v>672</v>
      </c>
      <c r="D1072">
        <v>122.19807</v>
      </c>
      <c r="F1072" s="9"/>
    </row>
    <row r="1073" spans="1:6" x14ac:dyDescent="0.25">
      <c r="A1073">
        <v>672.2</v>
      </c>
      <c r="B1073">
        <v>251.37266</v>
      </c>
      <c r="C1073">
        <v>672.2</v>
      </c>
      <c r="D1073">
        <v>154.59701999999999</v>
      </c>
      <c r="F1073" s="9"/>
    </row>
    <row r="1074" spans="1:6" x14ac:dyDescent="0.25">
      <c r="A1074">
        <v>672.4</v>
      </c>
      <c r="B1074">
        <v>-167.96419</v>
      </c>
      <c r="C1074">
        <v>672.4</v>
      </c>
      <c r="D1074">
        <v>447.05720000000002</v>
      </c>
      <c r="F1074" s="9"/>
    </row>
    <row r="1075" spans="1:6" x14ac:dyDescent="0.25">
      <c r="A1075">
        <v>672.6</v>
      </c>
      <c r="B1075">
        <v>236.42248000000001</v>
      </c>
      <c r="C1075">
        <v>672.6</v>
      </c>
      <c r="D1075">
        <v>139.43191999999999</v>
      </c>
      <c r="F1075" s="9"/>
    </row>
    <row r="1076" spans="1:6" x14ac:dyDescent="0.25">
      <c r="A1076">
        <v>672.8</v>
      </c>
      <c r="B1076">
        <v>350.02564000000001</v>
      </c>
      <c r="C1076">
        <v>672.8</v>
      </c>
      <c r="D1076">
        <v>351.59807000000001</v>
      </c>
      <c r="F1076" s="9"/>
    </row>
    <row r="1077" spans="1:6" x14ac:dyDescent="0.25">
      <c r="A1077">
        <v>673</v>
      </c>
      <c r="B1077">
        <v>-22.793569999999999</v>
      </c>
      <c r="C1077">
        <v>673</v>
      </c>
      <c r="D1077">
        <v>481.39071999999999</v>
      </c>
      <c r="F1077" s="9"/>
    </row>
    <row r="1078" spans="1:6" x14ac:dyDescent="0.25">
      <c r="A1078">
        <v>673.2</v>
      </c>
      <c r="B1078">
        <v>75.153940000000006</v>
      </c>
      <c r="C1078">
        <v>673.2</v>
      </c>
      <c r="D1078">
        <v>368.68756999999999</v>
      </c>
      <c r="F1078" s="9"/>
    </row>
    <row r="1079" spans="1:6" x14ac:dyDescent="0.25">
      <c r="A1079">
        <v>673.4</v>
      </c>
      <c r="B1079">
        <v>401.83897999999999</v>
      </c>
      <c r="C1079">
        <v>673.4</v>
      </c>
      <c r="D1079">
        <v>270.68709000000001</v>
      </c>
      <c r="F1079" s="9"/>
    </row>
    <row r="1080" spans="1:6" x14ac:dyDescent="0.25">
      <c r="A1080">
        <v>673.6</v>
      </c>
      <c r="B1080">
        <v>337.23156999999998</v>
      </c>
      <c r="C1080">
        <v>673.6</v>
      </c>
      <c r="D1080">
        <v>779.50034000000005</v>
      </c>
      <c r="F1080" s="9"/>
    </row>
    <row r="1081" spans="1:6" x14ac:dyDescent="0.25">
      <c r="A1081">
        <v>673.8</v>
      </c>
      <c r="B1081">
        <v>223.43543</v>
      </c>
      <c r="C1081">
        <v>673.8</v>
      </c>
      <c r="D1081">
        <v>370.43840999999998</v>
      </c>
      <c r="F1081" s="9"/>
    </row>
    <row r="1082" spans="1:6" x14ac:dyDescent="0.25">
      <c r="A1082">
        <v>674</v>
      </c>
      <c r="B1082">
        <v>-55.950099999999999</v>
      </c>
      <c r="C1082">
        <v>674</v>
      </c>
      <c r="D1082">
        <v>256.07033999999999</v>
      </c>
      <c r="F1082" s="9"/>
    </row>
    <row r="1083" spans="1:6" x14ac:dyDescent="0.25">
      <c r="A1083">
        <v>674.2</v>
      </c>
      <c r="B1083">
        <v>108.71165000000001</v>
      </c>
      <c r="C1083">
        <v>674.2</v>
      </c>
      <c r="D1083">
        <v>470.47705000000002</v>
      </c>
      <c r="F1083" s="9"/>
    </row>
    <row r="1084" spans="1:6" x14ac:dyDescent="0.25">
      <c r="A1084">
        <v>674.4</v>
      </c>
      <c r="B1084">
        <v>207.86975000000001</v>
      </c>
      <c r="C1084">
        <v>674.4</v>
      </c>
      <c r="D1084">
        <v>686.95117000000005</v>
      </c>
      <c r="F1084" s="9"/>
    </row>
    <row r="1085" spans="1:6" x14ac:dyDescent="0.25">
      <c r="A1085">
        <v>674.6</v>
      </c>
      <c r="B1085">
        <v>-6.6119899999999996</v>
      </c>
      <c r="C1085">
        <v>674.6</v>
      </c>
      <c r="D1085">
        <v>175.28408999999999</v>
      </c>
      <c r="F1085" s="9"/>
    </row>
    <row r="1086" spans="1:6" x14ac:dyDescent="0.25">
      <c r="A1086">
        <v>674.8</v>
      </c>
      <c r="B1086">
        <v>43.250500000000002</v>
      </c>
      <c r="C1086">
        <v>674.8</v>
      </c>
      <c r="D1086">
        <v>374.52132</v>
      </c>
      <c r="F1086" s="9"/>
    </row>
    <row r="1087" spans="1:6" x14ac:dyDescent="0.25">
      <c r="A1087">
        <v>675</v>
      </c>
      <c r="B1087">
        <v>-23.290759999999999</v>
      </c>
      <c r="C1087">
        <v>675</v>
      </c>
      <c r="D1087">
        <v>192.97323</v>
      </c>
      <c r="F1087" s="9"/>
    </row>
    <row r="1088" spans="1:6" x14ac:dyDescent="0.25">
      <c r="A1088">
        <v>675.2</v>
      </c>
      <c r="B1088">
        <v>260.49790999999999</v>
      </c>
      <c r="C1088">
        <v>675.2</v>
      </c>
      <c r="D1088">
        <v>493.67732999999998</v>
      </c>
      <c r="F1088" s="9"/>
    </row>
    <row r="1089" spans="1:6" x14ac:dyDescent="0.25">
      <c r="A1089">
        <v>675.4</v>
      </c>
      <c r="B1089">
        <v>177.56602000000001</v>
      </c>
      <c r="C1089">
        <v>675.4</v>
      </c>
      <c r="D1089">
        <v>377.56394999999998</v>
      </c>
      <c r="F1089" s="9"/>
    </row>
    <row r="1090" spans="1:6" x14ac:dyDescent="0.25">
      <c r="A1090">
        <v>675.6</v>
      </c>
      <c r="B1090">
        <v>866.58513000000005</v>
      </c>
      <c r="C1090">
        <v>675.6</v>
      </c>
      <c r="D1090">
        <v>311.6146</v>
      </c>
      <c r="F1090" s="9"/>
    </row>
    <row r="1091" spans="1:6" x14ac:dyDescent="0.25">
      <c r="A1091">
        <v>675.8</v>
      </c>
      <c r="B1091">
        <v>26.879960000000001</v>
      </c>
      <c r="C1091">
        <v>675.8</v>
      </c>
      <c r="D1091">
        <v>144.34273999999999</v>
      </c>
      <c r="F1091" s="9"/>
    </row>
    <row r="1092" spans="1:6" x14ac:dyDescent="0.25">
      <c r="A1092">
        <v>676</v>
      </c>
      <c r="B1092">
        <v>10.117139999999999</v>
      </c>
      <c r="C1092">
        <v>676</v>
      </c>
      <c r="D1092">
        <v>649.28868</v>
      </c>
      <c r="F1092" s="9"/>
    </row>
    <row r="1093" spans="1:6" x14ac:dyDescent="0.25">
      <c r="A1093">
        <v>676.2</v>
      </c>
      <c r="B1093">
        <v>162.29709</v>
      </c>
      <c r="C1093">
        <v>676.2</v>
      </c>
      <c r="D1093">
        <v>295.84518000000003</v>
      </c>
      <c r="F1093" s="9"/>
    </row>
    <row r="1094" spans="1:6" x14ac:dyDescent="0.25">
      <c r="A1094">
        <v>676.4</v>
      </c>
      <c r="B1094">
        <v>179.34262000000001</v>
      </c>
      <c r="C1094">
        <v>676.4</v>
      </c>
      <c r="D1094">
        <v>43.883029999999998</v>
      </c>
      <c r="F1094" s="9"/>
    </row>
    <row r="1095" spans="1:6" x14ac:dyDescent="0.25">
      <c r="A1095">
        <v>676.6</v>
      </c>
      <c r="B1095">
        <v>264.04284000000001</v>
      </c>
      <c r="C1095">
        <v>676.6</v>
      </c>
      <c r="D1095">
        <v>196.42144999999999</v>
      </c>
      <c r="F1095" s="9"/>
    </row>
    <row r="1096" spans="1:6" x14ac:dyDescent="0.25">
      <c r="A1096">
        <v>676.8</v>
      </c>
      <c r="B1096">
        <v>129.01895999999999</v>
      </c>
      <c r="C1096">
        <v>676.8</v>
      </c>
      <c r="D1096">
        <v>282.20060999999998</v>
      </c>
      <c r="F1096" s="9"/>
    </row>
    <row r="1097" spans="1:6" x14ac:dyDescent="0.25">
      <c r="A1097">
        <v>677</v>
      </c>
      <c r="B1097">
        <v>538.94039999999995</v>
      </c>
      <c r="C1097">
        <v>677</v>
      </c>
      <c r="D1097">
        <v>265.63504</v>
      </c>
      <c r="F1097" s="9"/>
    </row>
    <row r="1098" spans="1:6" x14ac:dyDescent="0.25">
      <c r="A1098">
        <v>677.2</v>
      </c>
      <c r="B1098">
        <v>454.56085000000002</v>
      </c>
      <c r="C1098">
        <v>677.2</v>
      </c>
      <c r="D1098">
        <v>198.06395000000001</v>
      </c>
      <c r="F1098" s="9"/>
    </row>
    <row r="1099" spans="1:6" x14ac:dyDescent="0.25">
      <c r="A1099">
        <v>677.4</v>
      </c>
      <c r="B1099">
        <v>266.85610000000003</v>
      </c>
      <c r="C1099">
        <v>677.4</v>
      </c>
      <c r="D1099">
        <v>-58.152119999999996</v>
      </c>
      <c r="F1099" s="9"/>
    </row>
    <row r="1100" spans="1:6" x14ac:dyDescent="0.25">
      <c r="A1100">
        <v>677.6</v>
      </c>
      <c r="B1100">
        <v>626.98225000000002</v>
      </c>
      <c r="C1100">
        <v>677.6</v>
      </c>
      <c r="D1100">
        <v>370.07844</v>
      </c>
      <c r="F1100" s="9"/>
    </row>
    <row r="1101" spans="1:6" x14ac:dyDescent="0.25">
      <c r="A1101">
        <v>677.8</v>
      </c>
      <c r="B1101">
        <v>354.30819000000002</v>
      </c>
      <c r="C1101">
        <v>677.8</v>
      </c>
      <c r="D1101">
        <v>526.22252000000003</v>
      </c>
      <c r="F1101" s="9"/>
    </row>
    <row r="1102" spans="1:6" x14ac:dyDescent="0.25">
      <c r="A1102">
        <v>678</v>
      </c>
      <c r="B1102">
        <v>27.56446</v>
      </c>
      <c r="C1102">
        <v>678</v>
      </c>
      <c r="D1102">
        <v>217.51590999999999</v>
      </c>
      <c r="F1102" s="9"/>
    </row>
    <row r="1103" spans="1:6" x14ac:dyDescent="0.25">
      <c r="A1103">
        <v>678.2</v>
      </c>
      <c r="B1103">
        <v>199.97361000000001</v>
      </c>
      <c r="C1103">
        <v>678.2</v>
      </c>
      <c r="D1103">
        <v>681.68699000000004</v>
      </c>
      <c r="F1103" s="9"/>
    </row>
    <row r="1104" spans="1:6" x14ac:dyDescent="0.25">
      <c r="A1104">
        <v>678.4</v>
      </c>
      <c r="B1104">
        <v>304.40134</v>
      </c>
      <c r="C1104">
        <v>678.4</v>
      </c>
      <c r="D1104">
        <v>304.63242000000002</v>
      </c>
      <c r="F1104" s="9"/>
    </row>
    <row r="1105" spans="1:6" x14ac:dyDescent="0.25">
      <c r="A1105">
        <v>678.6</v>
      </c>
      <c r="B1105">
        <v>-93.672690000000003</v>
      </c>
      <c r="C1105">
        <v>678.6</v>
      </c>
      <c r="D1105">
        <v>340.12626999999998</v>
      </c>
      <c r="F1105" s="9"/>
    </row>
    <row r="1106" spans="1:6" x14ac:dyDescent="0.25">
      <c r="A1106">
        <v>678.8</v>
      </c>
      <c r="B1106">
        <v>426.92383999999998</v>
      </c>
      <c r="C1106">
        <v>678.8</v>
      </c>
      <c r="D1106">
        <v>357.32936000000001</v>
      </c>
      <c r="F1106" s="9"/>
    </row>
    <row r="1107" spans="1:6" x14ac:dyDescent="0.25">
      <c r="A1107">
        <v>679</v>
      </c>
      <c r="B1107">
        <v>706.62468000000001</v>
      </c>
      <c r="C1107">
        <v>679</v>
      </c>
      <c r="D1107">
        <v>202.13027</v>
      </c>
      <c r="F1107" s="9"/>
    </row>
    <row r="1108" spans="1:6" x14ac:dyDescent="0.25">
      <c r="A1108">
        <v>679.2</v>
      </c>
      <c r="B1108">
        <v>-24.47439</v>
      </c>
      <c r="C1108">
        <v>679.2</v>
      </c>
      <c r="D1108">
        <v>551.58396000000005</v>
      </c>
      <c r="F1108" s="9"/>
    </row>
    <row r="1109" spans="1:6" x14ac:dyDescent="0.25">
      <c r="A1109">
        <v>679.4</v>
      </c>
      <c r="B1109">
        <v>431.47998000000001</v>
      </c>
      <c r="C1109">
        <v>679.4</v>
      </c>
      <c r="D1109">
        <v>430.25303000000002</v>
      </c>
      <c r="F1109" s="9"/>
    </row>
    <row r="1110" spans="1:6" x14ac:dyDescent="0.25">
      <c r="A1110">
        <v>679.6</v>
      </c>
      <c r="B1110">
        <v>168.63352</v>
      </c>
      <c r="C1110">
        <v>679.6</v>
      </c>
      <c r="D1110">
        <v>115.65871</v>
      </c>
      <c r="F1110" s="9"/>
    </row>
    <row r="1111" spans="1:6" x14ac:dyDescent="0.25">
      <c r="A1111">
        <v>679.8</v>
      </c>
      <c r="B1111">
        <v>379.9606</v>
      </c>
      <c r="C1111">
        <v>679.8</v>
      </c>
      <c r="D1111">
        <v>503.26790999999997</v>
      </c>
      <c r="F1111" s="9"/>
    </row>
    <row r="1112" spans="1:6" x14ac:dyDescent="0.25">
      <c r="A1112">
        <v>680</v>
      </c>
      <c r="B1112">
        <v>-77.581770000000006</v>
      </c>
      <c r="C1112">
        <v>680</v>
      </c>
      <c r="D1112">
        <v>169.2115</v>
      </c>
      <c r="F1112" s="9"/>
    </row>
    <row r="1113" spans="1:6" x14ac:dyDescent="0.25">
      <c r="A1113">
        <v>680.2</v>
      </c>
      <c r="B1113">
        <v>415.99180999999999</v>
      </c>
      <c r="C1113">
        <v>680.2</v>
      </c>
      <c r="D1113">
        <v>646.04477999999995</v>
      </c>
      <c r="F1113" s="9"/>
    </row>
    <row r="1114" spans="1:6" x14ac:dyDescent="0.25">
      <c r="A1114">
        <v>680.4</v>
      </c>
      <c r="B1114">
        <v>364.77638000000002</v>
      </c>
      <c r="C1114">
        <v>680.4</v>
      </c>
      <c r="D1114">
        <v>382.44045</v>
      </c>
      <c r="F1114" s="9"/>
    </row>
    <row r="1115" spans="1:6" x14ac:dyDescent="0.25">
      <c r="A1115">
        <v>680.6</v>
      </c>
      <c r="B1115">
        <v>-95.742599999999996</v>
      </c>
      <c r="C1115">
        <v>680.6</v>
      </c>
      <c r="D1115">
        <v>578.98889999999994</v>
      </c>
      <c r="F1115" s="9"/>
    </row>
    <row r="1116" spans="1:6" x14ac:dyDescent="0.25">
      <c r="A1116">
        <v>680.8</v>
      </c>
      <c r="B1116">
        <v>170.85801000000001</v>
      </c>
      <c r="C1116">
        <v>680.8</v>
      </c>
      <c r="D1116">
        <v>491.57119</v>
      </c>
      <c r="F1116" s="9"/>
    </row>
    <row r="1117" spans="1:6" x14ac:dyDescent="0.25">
      <c r="A1117">
        <v>681</v>
      </c>
      <c r="B1117">
        <v>28.557659999999998</v>
      </c>
      <c r="C1117">
        <v>681</v>
      </c>
      <c r="D1117">
        <v>189.42462</v>
      </c>
      <c r="F1117" s="9"/>
    </row>
    <row r="1118" spans="1:6" x14ac:dyDescent="0.25">
      <c r="A1118">
        <v>681.2</v>
      </c>
      <c r="B1118">
        <v>332.80266</v>
      </c>
      <c r="C1118">
        <v>681.2</v>
      </c>
      <c r="D1118">
        <v>350.19009999999997</v>
      </c>
      <c r="F1118" s="9"/>
    </row>
    <row r="1119" spans="1:6" x14ac:dyDescent="0.25">
      <c r="A1119">
        <v>681.4</v>
      </c>
      <c r="B1119">
        <v>351.89321999999999</v>
      </c>
      <c r="C1119">
        <v>681.4</v>
      </c>
      <c r="D1119">
        <v>478.05986000000001</v>
      </c>
      <c r="F1119" s="9"/>
    </row>
    <row r="1120" spans="1:6" x14ac:dyDescent="0.25">
      <c r="A1120">
        <v>681.6</v>
      </c>
      <c r="B1120">
        <v>82.623760000000004</v>
      </c>
      <c r="C1120">
        <v>681.6</v>
      </c>
      <c r="D1120">
        <v>-133.29562000000001</v>
      </c>
      <c r="F1120" s="9"/>
    </row>
    <row r="1121" spans="1:6" x14ac:dyDescent="0.25">
      <c r="A1121">
        <v>681.8</v>
      </c>
      <c r="B1121">
        <v>263.52323000000001</v>
      </c>
      <c r="C1121">
        <v>681.8</v>
      </c>
      <c r="D1121">
        <v>461.61183999999997</v>
      </c>
      <c r="F1121" s="9"/>
    </row>
    <row r="1122" spans="1:6" x14ac:dyDescent="0.25">
      <c r="A1122">
        <v>682</v>
      </c>
      <c r="B1122">
        <v>100.78437</v>
      </c>
      <c r="C1122">
        <v>682</v>
      </c>
      <c r="D1122">
        <v>354.97368999999998</v>
      </c>
      <c r="F1122" s="9"/>
    </row>
    <row r="1123" spans="1:6" x14ac:dyDescent="0.25">
      <c r="A1123">
        <v>682.2</v>
      </c>
      <c r="B1123">
        <v>210.07947999999999</v>
      </c>
      <c r="C1123">
        <v>682.2</v>
      </c>
      <c r="D1123">
        <v>462.97336000000001</v>
      </c>
      <c r="F1123" s="9"/>
    </row>
    <row r="1124" spans="1:6" x14ac:dyDescent="0.25">
      <c r="A1124">
        <v>682.4</v>
      </c>
      <c r="B1124">
        <v>-25.439330000000002</v>
      </c>
      <c r="C1124">
        <v>682.4</v>
      </c>
      <c r="D1124">
        <v>156.29390000000001</v>
      </c>
      <c r="F1124" s="9"/>
    </row>
    <row r="1125" spans="1:6" x14ac:dyDescent="0.25">
      <c r="A1125">
        <v>682.6</v>
      </c>
      <c r="B1125">
        <v>794.38883999999996</v>
      </c>
      <c r="C1125">
        <v>682.6</v>
      </c>
      <c r="D1125">
        <v>482.68687999999997</v>
      </c>
      <c r="F1125" s="9"/>
    </row>
    <row r="1126" spans="1:6" x14ac:dyDescent="0.25">
      <c r="A1126">
        <v>682.8</v>
      </c>
      <c r="B1126">
        <v>522.61086</v>
      </c>
      <c r="C1126">
        <v>682.8</v>
      </c>
      <c r="D1126">
        <v>29.189240000000002</v>
      </c>
      <c r="F1126" s="9"/>
    </row>
    <row r="1127" spans="1:6" x14ac:dyDescent="0.25">
      <c r="A1127">
        <v>683</v>
      </c>
      <c r="B1127">
        <v>120.56391000000001</v>
      </c>
      <c r="C1127">
        <v>683</v>
      </c>
      <c r="D1127">
        <v>666.91219999999998</v>
      </c>
      <c r="F1127" s="9"/>
    </row>
    <row r="1128" spans="1:6" x14ac:dyDescent="0.25">
      <c r="A1128">
        <v>683.2</v>
      </c>
      <c r="B1128">
        <v>415.37977000000001</v>
      </c>
      <c r="C1128">
        <v>683.2</v>
      </c>
      <c r="D1128">
        <v>505.41147999999998</v>
      </c>
      <c r="F1128" s="9"/>
    </row>
    <row r="1129" spans="1:6" x14ac:dyDescent="0.25">
      <c r="A1129">
        <v>683.4</v>
      </c>
      <c r="B1129">
        <v>139.96806000000001</v>
      </c>
      <c r="C1129">
        <v>683.4</v>
      </c>
      <c r="D1129">
        <v>506.43545</v>
      </c>
      <c r="F1129" s="9"/>
    </row>
    <row r="1130" spans="1:6" x14ac:dyDescent="0.25">
      <c r="A1130">
        <v>683.6</v>
      </c>
      <c r="B1130">
        <v>195.72451000000001</v>
      </c>
      <c r="C1130">
        <v>683.6</v>
      </c>
      <c r="D1130">
        <v>342.25549999999998</v>
      </c>
      <c r="F1130" s="9"/>
    </row>
    <row r="1131" spans="1:6" x14ac:dyDescent="0.25">
      <c r="A1131">
        <v>683.8</v>
      </c>
      <c r="B1131">
        <v>48.212820000000001</v>
      </c>
      <c r="C1131">
        <v>683.8</v>
      </c>
      <c r="D1131">
        <v>103.18967000000001</v>
      </c>
      <c r="F1131" s="9"/>
    </row>
    <row r="1132" spans="1:6" x14ac:dyDescent="0.25">
      <c r="A1132">
        <v>684</v>
      </c>
      <c r="B1132">
        <v>251.83224000000001</v>
      </c>
      <c r="C1132">
        <v>684</v>
      </c>
      <c r="D1132">
        <v>325.41831000000002</v>
      </c>
      <c r="F1132" s="9"/>
    </row>
    <row r="1133" spans="1:6" x14ac:dyDescent="0.25">
      <c r="A1133">
        <v>684.2</v>
      </c>
      <c r="B1133">
        <v>159.81475</v>
      </c>
      <c r="C1133">
        <v>684.2</v>
      </c>
      <c r="D1133">
        <v>85.482309999999998</v>
      </c>
      <c r="F1133" s="9"/>
    </row>
    <row r="1134" spans="1:6" x14ac:dyDescent="0.25">
      <c r="A1134">
        <v>684.4</v>
      </c>
      <c r="B1134">
        <v>364.87317999999999</v>
      </c>
      <c r="C1134">
        <v>684.4</v>
      </c>
      <c r="D1134">
        <v>381.61741999999998</v>
      </c>
      <c r="F1134" s="9"/>
    </row>
    <row r="1135" spans="1:6" x14ac:dyDescent="0.25">
      <c r="A1135">
        <v>684.6</v>
      </c>
      <c r="B1135">
        <v>403.32004999999998</v>
      </c>
      <c r="C1135">
        <v>684.6</v>
      </c>
      <c r="D1135">
        <v>85.751940000000005</v>
      </c>
      <c r="F1135" s="9"/>
    </row>
    <row r="1136" spans="1:6" x14ac:dyDescent="0.25">
      <c r="A1136">
        <v>684.8</v>
      </c>
      <c r="B1136">
        <v>104.70446</v>
      </c>
      <c r="C1136">
        <v>684.8</v>
      </c>
      <c r="D1136">
        <v>122.86928</v>
      </c>
      <c r="F1136" s="9"/>
    </row>
    <row r="1137" spans="1:6" x14ac:dyDescent="0.25">
      <c r="A1137">
        <v>685</v>
      </c>
      <c r="B1137">
        <v>-232.58775</v>
      </c>
      <c r="C1137">
        <v>685</v>
      </c>
      <c r="D1137">
        <v>553.46187999999995</v>
      </c>
      <c r="F1137" s="9"/>
    </row>
    <row r="1138" spans="1:6" x14ac:dyDescent="0.25">
      <c r="A1138">
        <v>685.2</v>
      </c>
      <c r="B1138">
        <v>517.61635000000001</v>
      </c>
      <c r="C1138">
        <v>685.2</v>
      </c>
      <c r="D1138">
        <v>535.29425000000003</v>
      </c>
      <c r="F1138" s="9"/>
    </row>
    <row r="1139" spans="1:6" x14ac:dyDescent="0.25">
      <c r="A1139">
        <v>685.4</v>
      </c>
      <c r="B1139">
        <v>200.09689</v>
      </c>
      <c r="C1139">
        <v>685.4</v>
      </c>
      <c r="D1139">
        <v>424.92237</v>
      </c>
      <c r="F1139" s="9"/>
    </row>
    <row r="1140" spans="1:6" x14ac:dyDescent="0.25">
      <c r="A1140">
        <v>685.6</v>
      </c>
      <c r="B1140">
        <v>11.330349999999999</v>
      </c>
      <c r="C1140">
        <v>685.6</v>
      </c>
      <c r="D1140">
        <v>180.92114000000001</v>
      </c>
      <c r="F1140" s="9"/>
    </row>
    <row r="1141" spans="1:6" x14ac:dyDescent="0.25">
      <c r="A1141">
        <v>685.8</v>
      </c>
      <c r="B1141">
        <v>768.36171999999999</v>
      </c>
      <c r="C1141">
        <v>685.8</v>
      </c>
      <c r="D1141">
        <v>502.66473999999999</v>
      </c>
      <c r="F1141" s="9"/>
    </row>
    <row r="1142" spans="1:6" x14ac:dyDescent="0.25">
      <c r="A1142">
        <v>686</v>
      </c>
      <c r="B1142">
        <v>334.06211000000002</v>
      </c>
      <c r="C1142">
        <v>686</v>
      </c>
      <c r="D1142">
        <v>125.34950000000001</v>
      </c>
      <c r="F1142" s="9"/>
    </row>
    <row r="1143" spans="1:6" x14ac:dyDescent="0.25">
      <c r="A1143">
        <v>686.2</v>
      </c>
      <c r="B1143">
        <v>30.462990000000001</v>
      </c>
      <c r="C1143">
        <v>686.2</v>
      </c>
      <c r="D1143">
        <v>106.32943</v>
      </c>
      <c r="F1143" s="9"/>
    </row>
    <row r="1144" spans="1:6" x14ac:dyDescent="0.25">
      <c r="A1144">
        <v>686.4</v>
      </c>
      <c r="B1144">
        <v>374.05043000000001</v>
      </c>
      <c r="C1144">
        <v>686.4</v>
      </c>
      <c r="D1144">
        <v>164.13041000000001</v>
      </c>
      <c r="F1144" s="9"/>
    </row>
    <row r="1145" spans="1:6" x14ac:dyDescent="0.25">
      <c r="A1145">
        <v>686.6</v>
      </c>
      <c r="B1145">
        <v>757.68195000000003</v>
      </c>
      <c r="C1145">
        <v>686.6</v>
      </c>
      <c r="D1145">
        <v>393.13159999999999</v>
      </c>
      <c r="F1145" s="9"/>
    </row>
    <row r="1146" spans="1:6" x14ac:dyDescent="0.25">
      <c r="A1146">
        <v>686.8</v>
      </c>
      <c r="B1146">
        <v>-26.80058</v>
      </c>
      <c r="C1146">
        <v>686.8</v>
      </c>
      <c r="D1146">
        <v>299.36171000000002</v>
      </c>
      <c r="F1146" s="9"/>
    </row>
    <row r="1147" spans="1:6" x14ac:dyDescent="0.25">
      <c r="A1147">
        <v>687</v>
      </c>
      <c r="B1147">
        <v>146.14453</v>
      </c>
      <c r="C1147">
        <v>687</v>
      </c>
      <c r="D1147">
        <v>607.79218000000003</v>
      </c>
      <c r="F1147" s="9"/>
    </row>
    <row r="1148" spans="1:6" x14ac:dyDescent="0.25">
      <c r="A1148">
        <v>687.2</v>
      </c>
      <c r="B1148">
        <v>647.49414999999999</v>
      </c>
      <c r="C1148">
        <v>687.2</v>
      </c>
      <c r="D1148">
        <v>473.96818999999999</v>
      </c>
      <c r="F1148" s="9"/>
    </row>
    <row r="1149" spans="1:6" x14ac:dyDescent="0.25">
      <c r="A1149">
        <v>687.4</v>
      </c>
      <c r="B1149">
        <v>-123.68437</v>
      </c>
      <c r="C1149">
        <v>687.4</v>
      </c>
      <c r="D1149">
        <v>223.87166999999999</v>
      </c>
      <c r="F1149" s="9"/>
    </row>
    <row r="1150" spans="1:6" x14ac:dyDescent="0.25">
      <c r="A1150">
        <v>687.6</v>
      </c>
      <c r="B1150">
        <v>436.37918000000002</v>
      </c>
      <c r="C1150">
        <v>687.6</v>
      </c>
      <c r="D1150">
        <v>341.58143999999999</v>
      </c>
      <c r="F1150" s="9"/>
    </row>
    <row r="1151" spans="1:6" x14ac:dyDescent="0.25">
      <c r="A1151">
        <v>687.8</v>
      </c>
      <c r="B1151">
        <v>302.79601000000002</v>
      </c>
      <c r="C1151">
        <v>687.8</v>
      </c>
      <c r="D1151">
        <v>-7.7475300000000002</v>
      </c>
      <c r="F1151" s="9"/>
    </row>
    <row r="1152" spans="1:6" x14ac:dyDescent="0.25">
      <c r="A1152">
        <v>688</v>
      </c>
      <c r="B1152">
        <v>303.82780000000002</v>
      </c>
      <c r="C1152">
        <v>688</v>
      </c>
      <c r="D1152">
        <v>537.41894000000002</v>
      </c>
      <c r="F1152" s="9"/>
    </row>
    <row r="1153" spans="1:6" x14ac:dyDescent="0.25">
      <c r="A1153">
        <v>688.2</v>
      </c>
      <c r="B1153">
        <v>381.99928999999997</v>
      </c>
      <c r="C1153">
        <v>688.2</v>
      </c>
      <c r="D1153">
        <v>-144.58624</v>
      </c>
      <c r="F1153" s="9"/>
    </row>
    <row r="1154" spans="1:6" x14ac:dyDescent="0.25">
      <c r="A1154">
        <v>688.4</v>
      </c>
      <c r="B1154">
        <v>148.67570000000001</v>
      </c>
      <c r="C1154">
        <v>688.4</v>
      </c>
      <c r="D1154">
        <v>70.235919999999993</v>
      </c>
      <c r="F1154" s="9"/>
    </row>
    <row r="1155" spans="1:6" x14ac:dyDescent="0.25">
      <c r="A1155">
        <v>688.6</v>
      </c>
      <c r="B1155">
        <v>559.47185999999999</v>
      </c>
      <c r="C1155">
        <v>688.6</v>
      </c>
      <c r="D1155">
        <v>324.71611999999999</v>
      </c>
      <c r="F1155" s="9"/>
    </row>
    <row r="1156" spans="1:6" x14ac:dyDescent="0.25">
      <c r="A1156">
        <v>688.8</v>
      </c>
      <c r="B1156">
        <v>854.48802999999998</v>
      </c>
      <c r="C1156">
        <v>688.8</v>
      </c>
      <c r="D1156">
        <v>129.68298999999999</v>
      </c>
      <c r="F1156" s="9"/>
    </row>
    <row r="1157" spans="1:6" x14ac:dyDescent="0.25">
      <c r="A1157">
        <v>689</v>
      </c>
      <c r="B1157">
        <v>228.5668</v>
      </c>
      <c r="C1157">
        <v>689</v>
      </c>
      <c r="D1157">
        <v>-47.248420000000003</v>
      </c>
      <c r="F1157" s="9"/>
    </row>
    <row r="1158" spans="1:6" x14ac:dyDescent="0.25">
      <c r="A1158">
        <v>689.2</v>
      </c>
      <c r="B1158">
        <v>-165.82581999999999</v>
      </c>
      <c r="C1158">
        <v>689.2</v>
      </c>
      <c r="D1158">
        <v>545.24940000000004</v>
      </c>
      <c r="F1158" s="9"/>
    </row>
    <row r="1159" spans="1:6" x14ac:dyDescent="0.25">
      <c r="A1159">
        <v>689.4</v>
      </c>
      <c r="B1159">
        <v>785.27398000000005</v>
      </c>
      <c r="C1159">
        <v>689.4</v>
      </c>
      <c r="D1159">
        <v>-166.44036</v>
      </c>
      <c r="F1159" s="9"/>
    </row>
    <row r="1160" spans="1:6" x14ac:dyDescent="0.25">
      <c r="A1160">
        <v>689.6</v>
      </c>
      <c r="B1160">
        <v>250.54648</v>
      </c>
      <c r="C1160">
        <v>689.6</v>
      </c>
      <c r="D1160">
        <v>270.46197999999998</v>
      </c>
      <c r="F1160" s="9"/>
    </row>
    <row r="1161" spans="1:6" x14ac:dyDescent="0.25">
      <c r="A1161">
        <v>689.8</v>
      </c>
      <c r="B1161">
        <v>508.68142999999998</v>
      </c>
      <c r="C1161">
        <v>689.8</v>
      </c>
      <c r="D1161">
        <v>111.60835</v>
      </c>
      <c r="F1161" s="9"/>
    </row>
    <row r="1162" spans="1:6" x14ac:dyDescent="0.25">
      <c r="A1162">
        <v>690</v>
      </c>
      <c r="B1162">
        <v>-107.32481</v>
      </c>
      <c r="C1162">
        <v>690</v>
      </c>
      <c r="D1162">
        <v>251.44229999999999</v>
      </c>
      <c r="F1162" s="9"/>
    </row>
    <row r="1163" spans="1:6" x14ac:dyDescent="0.25">
      <c r="A1163">
        <v>690.2</v>
      </c>
      <c r="B1163">
        <v>252.09820999999999</v>
      </c>
      <c r="C1163">
        <v>690.2</v>
      </c>
      <c r="D1163">
        <v>111.86519</v>
      </c>
      <c r="F1163" s="9"/>
    </row>
    <row r="1164" spans="1:6" x14ac:dyDescent="0.25">
      <c r="A1164">
        <v>690.4</v>
      </c>
      <c r="B1164">
        <v>533.34902</v>
      </c>
      <c r="C1164">
        <v>690.4</v>
      </c>
      <c r="D1164">
        <v>112.33519</v>
      </c>
      <c r="F1164" s="9"/>
    </row>
    <row r="1165" spans="1:6" x14ac:dyDescent="0.25">
      <c r="A1165">
        <v>690.6</v>
      </c>
      <c r="B1165">
        <v>514.51331000000005</v>
      </c>
      <c r="C1165">
        <v>690.6</v>
      </c>
      <c r="D1165">
        <v>333.41455999999999</v>
      </c>
      <c r="F1165" s="9"/>
    </row>
    <row r="1166" spans="1:6" x14ac:dyDescent="0.25">
      <c r="A1166">
        <v>690.8</v>
      </c>
      <c r="B1166">
        <v>455.34285</v>
      </c>
      <c r="C1166">
        <v>690.8</v>
      </c>
      <c r="D1166">
        <v>293.76925999999997</v>
      </c>
      <c r="F1166" s="9"/>
    </row>
    <row r="1167" spans="1:6" x14ac:dyDescent="0.25">
      <c r="A1167">
        <v>691</v>
      </c>
      <c r="B1167">
        <v>676.50963999999999</v>
      </c>
      <c r="C1167">
        <v>691</v>
      </c>
      <c r="D1167">
        <v>496.09003999999999</v>
      </c>
      <c r="F1167" s="9"/>
    </row>
    <row r="1168" spans="1:6" x14ac:dyDescent="0.25">
      <c r="A1168">
        <v>691.2</v>
      </c>
      <c r="B1168">
        <v>154.27225999999999</v>
      </c>
      <c r="C1168">
        <v>691.2</v>
      </c>
      <c r="D1168">
        <v>355.73259999999999</v>
      </c>
      <c r="F1168" s="9"/>
    </row>
    <row r="1169" spans="1:6" x14ac:dyDescent="0.25">
      <c r="A1169">
        <v>691.4</v>
      </c>
      <c r="B1169">
        <v>700.89585999999997</v>
      </c>
      <c r="C1169">
        <v>691.4</v>
      </c>
      <c r="D1169">
        <v>542.02097000000003</v>
      </c>
      <c r="F1169" s="9"/>
    </row>
    <row r="1170" spans="1:6" x14ac:dyDescent="0.25">
      <c r="A1170">
        <v>691.6</v>
      </c>
      <c r="B1170">
        <v>746.73260000000005</v>
      </c>
      <c r="C1170">
        <v>691.6</v>
      </c>
      <c r="D1170">
        <v>337.85924</v>
      </c>
      <c r="F1170" s="9"/>
    </row>
    <row r="1171" spans="1:6" x14ac:dyDescent="0.25">
      <c r="A1171">
        <v>691.8</v>
      </c>
      <c r="B1171">
        <v>155.26662999999999</v>
      </c>
      <c r="C1171">
        <v>691.8</v>
      </c>
      <c r="D1171">
        <v>278.22622000000001</v>
      </c>
      <c r="F1171" s="9"/>
    </row>
    <row r="1172" spans="1:6" x14ac:dyDescent="0.25">
      <c r="A1172">
        <v>692</v>
      </c>
      <c r="B1172">
        <v>422.94036999999997</v>
      </c>
      <c r="C1172">
        <v>692</v>
      </c>
      <c r="D1172">
        <v>155.36738</v>
      </c>
      <c r="F1172" s="9"/>
    </row>
    <row r="1173" spans="1:6" x14ac:dyDescent="0.25">
      <c r="A1173">
        <v>692.2</v>
      </c>
      <c r="B1173">
        <v>299.62608999999998</v>
      </c>
      <c r="C1173">
        <v>692.2</v>
      </c>
      <c r="D1173">
        <v>155.88684000000001</v>
      </c>
      <c r="F1173" s="9"/>
    </row>
    <row r="1174" spans="1:6" x14ac:dyDescent="0.25">
      <c r="A1174">
        <v>692.4</v>
      </c>
      <c r="B1174">
        <v>177.09473</v>
      </c>
      <c r="C1174">
        <v>692.4</v>
      </c>
      <c r="D1174">
        <v>-8.2407199999999996</v>
      </c>
      <c r="F1174" s="9"/>
    </row>
    <row r="1175" spans="1:6" x14ac:dyDescent="0.25">
      <c r="A1175">
        <v>692.6</v>
      </c>
      <c r="B1175">
        <v>218.39206999999999</v>
      </c>
      <c r="C1175">
        <v>692.6</v>
      </c>
      <c r="D1175">
        <v>301.15843000000001</v>
      </c>
      <c r="F1175" s="9"/>
    </row>
    <row r="1176" spans="1:6" x14ac:dyDescent="0.25">
      <c r="A1176">
        <v>692.8</v>
      </c>
      <c r="B1176">
        <v>53.70722</v>
      </c>
      <c r="C1176">
        <v>692.8</v>
      </c>
      <c r="D1176">
        <v>425.80117000000001</v>
      </c>
      <c r="F1176" s="9"/>
    </row>
    <row r="1177" spans="1:6" x14ac:dyDescent="0.25">
      <c r="A1177">
        <v>693</v>
      </c>
      <c r="B1177">
        <v>240.46691000000001</v>
      </c>
      <c r="C1177">
        <v>693</v>
      </c>
      <c r="D1177">
        <v>219.35365999999999</v>
      </c>
      <c r="F1177" s="9"/>
    </row>
    <row r="1178" spans="1:6" x14ac:dyDescent="0.25">
      <c r="A1178">
        <v>693.2</v>
      </c>
      <c r="B1178">
        <v>531.79704000000004</v>
      </c>
      <c r="C1178">
        <v>693.2</v>
      </c>
      <c r="D1178">
        <v>12.44698</v>
      </c>
      <c r="F1178" s="9"/>
    </row>
    <row r="1179" spans="1:6" x14ac:dyDescent="0.25">
      <c r="A1179">
        <v>693.4</v>
      </c>
      <c r="B1179">
        <v>-29.193259999999999</v>
      </c>
      <c r="C1179">
        <v>693.4</v>
      </c>
      <c r="D1179">
        <v>554.06088</v>
      </c>
      <c r="F1179" s="9"/>
    </row>
    <row r="1180" spans="1:6" x14ac:dyDescent="0.25">
      <c r="A1180">
        <v>693.6</v>
      </c>
      <c r="B1180">
        <v>389.08963</v>
      </c>
      <c r="C1180">
        <v>693.6</v>
      </c>
      <c r="D1180">
        <v>137.63458</v>
      </c>
      <c r="F1180" s="9"/>
    </row>
    <row r="1181" spans="1:6" x14ac:dyDescent="0.25">
      <c r="A1181">
        <v>693.8</v>
      </c>
      <c r="B1181">
        <v>-92.16713</v>
      </c>
      <c r="C1181">
        <v>693.8</v>
      </c>
      <c r="D1181">
        <v>138.16666000000001</v>
      </c>
      <c r="F1181" s="9"/>
    </row>
    <row r="1182" spans="1:6" x14ac:dyDescent="0.25">
      <c r="A1182">
        <v>694</v>
      </c>
      <c r="B1182">
        <v>264.32879000000003</v>
      </c>
      <c r="C1182">
        <v>694</v>
      </c>
      <c r="D1182">
        <v>12.598089999999999</v>
      </c>
      <c r="F1182" s="9"/>
    </row>
    <row r="1183" spans="1:6" x14ac:dyDescent="0.25">
      <c r="A1183">
        <v>694.2</v>
      </c>
      <c r="B1183">
        <v>159.81406999999999</v>
      </c>
      <c r="C1183">
        <v>694.2</v>
      </c>
      <c r="D1183">
        <v>12.612590000000001</v>
      </c>
      <c r="F1183" s="9"/>
    </row>
    <row r="1184" spans="1:6" x14ac:dyDescent="0.25">
      <c r="A1184">
        <v>694.4</v>
      </c>
      <c r="B1184">
        <v>308.40411</v>
      </c>
      <c r="C1184">
        <v>694.4</v>
      </c>
      <c r="D1184">
        <v>286.61523</v>
      </c>
      <c r="F1184" s="9"/>
    </row>
    <row r="1185" spans="1:6" x14ac:dyDescent="0.25">
      <c r="A1185">
        <v>694.6</v>
      </c>
      <c r="B1185">
        <v>562.33381999999995</v>
      </c>
      <c r="C1185">
        <v>694.6</v>
      </c>
      <c r="D1185">
        <v>-50.6599</v>
      </c>
      <c r="F1185" s="9"/>
    </row>
    <row r="1186" spans="1:6" x14ac:dyDescent="0.25">
      <c r="A1186">
        <v>694.8</v>
      </c>
      <c r="B1186">
        <v>436.79746</v>
      </c>
      <c r="C1186">
        <v>694.8</v>
      </c>
      <c r="D1186">
        <v>329.66336999999999</v>
      </c>
      <c r="F1186" s="9"/>
    </row>
    <row r="1187" spans="1:6" x14ac:dyDescent="0.25">
      <c r="A1187">
        <v>695</v>
      </c>
      <c r="B1187">
        <v>755.36066000000005</v>
      </c>
      <c r="C1187">
        <v>695</v>
      </c>
      <c r="D1187">
        <v>118.55535</v>
      </c>
      <c r="F1187" s="9"/>
    </row>
    <row r="1188" spans="1:6" x14ac:dyDescent="0.25">
      <c r="A1188">
        <v>695.2</v>
      </c>
      <c r="B1188">
        <v>290.13306</v>
      </c>
      <c r="C1188">
        <v>695.2</v>
      </c>
      <c r="D1188">
        <v>352.68351000000001</v>
      </c>
      <c r="F1188" s="9"/>
    </row>
    <row r="1189" spans="1:6" x14ac:dyDescent="0.25">
      <c r="A1189">
        <v>695.4</v>
      </c>
      <c r="B1189">
        <v>461.70125000000002</v>
      </c>
      <c r="C1189">
        <v>695.4</v>
      </c>
      <c r="D1189">
        <v>374.80408999999997</v>
      </c>
      <c r="F1189" s="9"/>
    </row>
    <row r="1190" spans="1:6" x14ac:dyDescent="0.25">
      <c r="A1190">
        <v>695.6</v>
      </c>
      <c r="B1190">
        <v>354.85719</v>
      </c>
      <c r="C1190">
        <v>695.6</v>
      </c>
      <c r="D1190">
        <v>226.398</v>
      </c>
      <c r="F1190" s="9"/>
    </row>
    <row r="1191" spans="1:6" x14ac:dyDescent="0.25">
      <c r="A1191">
        <v>695.8</v>
      </c>
      <c r="B1191">
        <v>657.55102999999997</v>
      </c>
      <c r="C1191">
        <v>695.8</v>
      </c>
      <c r="D1191">
        <v>55.813029999999998</v>
      </c>
      <c r="F1191" s="9"/>
    </row>
    <row r="1192" spans="1:6" x14ac:dyDescent="0.25">
      <c r="A1192">
        <v>696</v>
      </c>
      <c r="B1192">
        <v>12.92403</v>
      </c>
      <c r="C1192">
        <v>696</v>
      </c>
      <c r="D1192">
        <v>-115.93268999999999</v>
      </c>
      <c r="F1192" s="9"/>
    </row>
    <row r="1193" spans="1:6" x14ac:dyDescent="0.25">
      <c r="A1193">
        <v>696.2</v>
      </c>
      <c r="B1193">
        <v>185.58807999999999</v>
      </c>
      <c r="C1193">
        <v>696.2</v>
      </c>
      <c r="D1193">
        <v>271.40267</v>
      </c>
      <c r="F1193" s="9"/>
    </row>
    <row r="1194" spans="1:6" x14ac:dyDescent="0.25">
      <c r="A1194">
        <v>696.4</v>
      </c>
      <c r="B1194">
        <v>294.61261999999999</v>
      </c>
      <c r="C1194">
        <v>696.4</v>
      </c>
      <c r="D1194">
        <v>293.86333999999999</v>
      </c>
      <c r="F1194" s="9"/>
    </row>
    <row r="1195" spans="1:6" x14ac:dyDescent="0.25">
      <c r="A1195">
        <v>696.6</v>
      </c>
      <c r="B1195">
        <v>380.90805999999998</v>
      </c>
      <c r="C1195">
        <v>696.6</v>
      </c>
      <c r="D1195">
        <v>1009.34453</v>
      </c>
      <c r="F1195" s="9"/>
    </row>
    <row r="1196" spans="1:6" x14ac:dyDescent="0.25">
      <c r="A1196">
        <v>696.8</v>
      </c>
      <c r="B1196">
        <v>318.65044</v>
      </c>
      <c r="C1196">
        <v>696.8</v>
      </c>
      <c r="D1196">
        <v>641.57649000000004</v>
      </c>
      <c r="F1196" s="9"/>
    </row>
    <row r="1197" spans="1:6" x14ac:dyDescent="0.25">
      <c r="A1197">
        <v>697</v>
      </c>
      <c r="B1197">
        <v>711.80322999999999</v>
      </c>
      <c r="C1197">
        <v>697</v>
      </c>
      <c r="D1197">
        <v>340.09960000000001</v>
      </c>
      <c r="F1197" s="9"/>
    </row>
    <row r="1198" spans="1:6" x14ac:dyDescent="0.25">
      <c r="A1198">
        <v>697.2</v>
      </c>
      <c r="B1198">
        <v>624.74779999999998</v>
      </c>
      <c r="C1198">
        <v>697.2</v>
      </c>
      <c r="D1198">
        <v>-8.7420500000000008</v>
      </c>
      <c r="F1198" s="9"/>
    </row>
    <row r="1199" spans="1:6" x14ac:dyDescent="0.25">
      <c r="A1199">
        <v>697.4</v>
      </c>
      <c r="B1199">
        <v>647.71813999999995</v>
      </c>
      <c r="C1199">
        <v>697.4</v>
      </c>
      <c r="D1199">
        <v>-30.698250000000002</v>
      </c>
      <c r="F1199" s="9"/>
    </row>
    <row r="1200" spans="1:6" x14ac:dyDescent="0.25">
      <c r="A1200">
        <v>697.6</v>
      </c>
      <c r="B1200">
        <v>275.65271000000001</v>
      </c>
      <c r="C1200">
        <v>697.6</v>
      </c>
      <c r="D1200">
        <v>232.67348000000001</v>
      </c>
      <c r="F1200" s="9"/>
    </row>
    <row r="1201" spans="1:6" x14ac:dyDescent="0.25">
      <c r="A1201">
        <v>697.8</v>
      </c>
      <c r="B1201">
        <v>474.06520999999998</v>
      </c>
      <c r="C1201">
        <v>697.8</v>
      </c>
      <c r="D1201">
        <v>475.03707000000003</v>
      </c>
      <c r="F1201" s="9"/>
    </row>
    <row r="1202" spans="1:6" x14ac:dyDescent="0.25">
      <c r="A1202">
        <v>698</v>
      </c>
      <c r="B1202">
        <v>-52.943150000000003</v>
      </c>
      <c r="C1202">
        <v>698</v>
      </c>
      <c r="D1202">
        <v>13.25492</v>
      </c>
      <c r="F1202" s="9"/>
    </row>
    <row r="1203" spans="1:6" x14ac:dyDescent="0.25">
      <c r="A1203">
        <v>698.2</v>
      </c>
      <c r="B1203">
        <v>234.22480999999999</v>
      </c>
      <c r="C1203">
        <v>698.2</v>
      </c>
      <c r="D1203">
        <v>344.86527999999998</v>
      </c>
      <c r="F1203" s="9"/>
    </row>
    <row r="1204" spans="1:6" x14ac:dyDescent="0.25">
      <c r="A1204">
        <v>698.4</v>
      </c>
      <c r="B1204">
        <v>146.37076999999999</v>
      </c>
      <c r="C1204">
        <v>698.4</v>
      </c>
      <c r="D1204">
        <v>632.59067000000005</v>
      </c>
      <c r="F1204" s="9"/>
    </row>
    <row r="1205" spans="1:6" x14ac:dyDescent="0.25">
      <c r="A1205">
        <v>698.6</v>
      </c>
      <c r="B1205">
        <v>435.10374999999999</v>
      </c>
      <c r="C1205">
        <v>698.6</v>
      </c>
      <c r="D1205">
        <v>503.34374000000003</v>
      </c>
      <c r="F1205" s="9"/>
    </row>
    <row r="1206" spans="1:6" x14ac:dyDescent="0.25">
      <c r="A1206">
        <v>698.8</v>
      </c>
      <c r="B1206">
        <v>303.12283000000002</v>
      </c>
      <c r="C1206">
        <v>698.8</v>
      </c>
      <c r="D1206">
        <v>414.26593000000003</v>
      </c>
      <c r="F1206" s="9"/>
    </row>
    <row r="1207" spans="1:6" x14ac:dyDescent="0.25">
      <c r="A1207">
        <v>699</v>
      </c>
      <c r="B1207">
        <v>259.44648999999998</v>
      </c>
      <c r="C1207">
        <v>699</v>
      </c>
      <c r="D1207">
        <v>303.58965000000001</v>
      </c>
      <c r="F1207" s="9"/>
    </row>
    <row r="1208" spans="1:6" x14ac:dyDescent="0.25">
      <c r="A1208">
        <v>699.2</v>
      </c>
      <c r="B1208">
        <v>439.31432999999998</v>
      </c>
      <c r="C1208">
        <v>699.2</v>
      </c>
      <c r="D1208">
        <v>371.73304999999999</v>
      </c>
      <c r="F1208" s="9"/>
    </row>
    <row r="1209" spans="1:6" x14ac:dyDescent="0.25">
      <c r="A1209">
        <v>699.4</v>
      </c>
      <c r="B1209">
        <v>1134.5872199999999</v>
      </c>
      <c r="C1209">
        <v>699.4</v>
      </c>
      <c r="D1209">
        <v>-76.237089999999995</v>
      </c>
      <c r="F1209" s="9"/>
    </row>
    <row r="1210" spans="1:6" x14ac:dyDescent="0.25">
      <c r="A1210">
        <v>699.6</v>
      </c>
      <c r="B1210">
        <v>58.625610000000002</v>
      </c>
      <c r="C1210">
        <v>699.6</v>
      </c>
      <c r="D1210">
        <v>13.485860000000001</v>
      </c>
      <c r="F1210" s="9"/>
    </row>
    <row r="1211" spans="1:6" x14ac:dyDescent="0.25">
      <c r="A1211">
        <v>699.8</v>
      </c>
      <c r="B1211">
        <v>487.46596</v>
      </c>
      <c r="C1211">
        <v>699.8</v>
      </c>
      <c r="D1211">
        <v>396.44099</v>
      </c>
      <c r="F1211" s="9"/>
    </row>
    <row r="1212" spans="1:6" x14ac:dyDescent="0.25">
      <c r="A1212">
        <v>700</v>
      </c>
      <c r="B1212">
        <v>13.587999999999999</v>
      </c>
      <c r="C1212">
        <v>700</v>
      </c>
      <c r="D1212">
        <v>397.34156000000002</v>
      </c>
      <c r="F1212" s="9"/>
    </row>
    <row r="1213" spans="1:6" x14ac:dyDescent="0.25">
      <c r="A1213">
        <v>700.2</v>
      </c>
      <c r="B1213">
        <v>285.33533999999997</v>
      </c>
      <c r="C1213">
        <v>700.2</v>
      </c>
      <c r="D1213">
        <v>58.836309999999997</v>
      </c>
      <c r="F1213" s="9"/>
    </row>
    <row r="1214" spans="1:6" x14ac:dyDescent="0.25">
      <c r="A1214">
        <v>700.4</v>
      </c>
      <c r="B1214">
        <v>263.95603</v>
      </c>
      <c r="C1214">
        <v>700.4</v>
      </c>
      <c r="D1214">
        <v>354.80004000000002</v>
      </c>
      <c r="F1214" s="9"/>
    </row>
    <row r="1215" spans="1:6" x14ac:dyDescent="0.25">
      <c r="A1215">
        <v>700.6</v>
      </c>
      <c r="B1215">
        <v>582.29096000000004</v>
      </c>
      <c r="C1215">
        <v>700.6</v>
      </c>
      <c r="D1215">
        <v>310.24705999999998</v>
      </c>
      <c r="F1215" s="9"/>
    </row>
    <row r="1216" spans="1:6" x14ac:dyDescent="0.25">
      <c r="A1216">
        <v>700.8</v>
      </c>
      <c r="B1216">
        <v>515.50410999999997</v>
      </c>
      <c r="C1216">
        <v>700.8</v>
      </c>
      <c r="D1216">
        <v>858.53089999999997</v>
      </c>
      <c r="F1216" s="9"/>
    </row>
    <row r="1217" spans="1:6" x14ac:dyDescent="0.25">
      <c r="A1217">
        <v>701</v>
      </c>
      <c r="B1217">
        <v>127.94945</v>
      </c>
      <c r="C1217">
        <v>701</v>
      </c>
      <c r="D1217">
        <v>151.18077</v>
      </c>
      <c r="F1217" s="9"/>
    </row>
    <row r="1218" spans="1:6" x14ac:dyDescent="0.25">
      <c r="A1218">
        <v>701.2</v>
      </c>
      <c r="B1218">
        <v>-147.12221</v>
      </c>
      <c r="C1218">
        <v>701.2</v>
      </c>
      <c r="D1218">
        <v>405.35529000000002</v>
      </c>
      <c r="F1218" s="9"/>
    </row>
    <row r="1219" spans="1:6" x14ac:dyDescent="0.25">
      <c r="A1219">
        <v>701.4</v>
      </c>
      <c r="B1219">
        <v>313.87795</v>
      </c>
      <c r="C1219">
        <v>701.4</v>
      </c>
      <c r="D1219">
        <v>-78.570980000000006</v>
      </c>
      <c r="F1219" s="9"/>
    </row>
    <row r="1220" spans="1:6" x14ac:dyDescent="0.25">
      <c r="A1220">
        <v>701.6</v>
      </c>
      <c r="B1220">
        <v>244.76410999999999</v>
      </c>
      <c r="C1220">
        <v>701.6</v>
      </c>
      <c r="D1220">
        <v>152.43495999999999</v>
      </c>
      <c r="F1220" s="9"/>
    </row>
    <row r="1221" spans="1:6" x14ac:dyDescent="0.25">
      <c r="A1221">
        <v>701.8</v>
      </c>
      <c r="B1221">
        <v>408.30381999999997</v>
      </c>
      <c r="C1221">
        <v>701.8</v>
      </c>
      <c r="D1221">
        <v>130.06300999999999</v>
      </c>
      <c r="F1221" s="9"/>
    </row>
    <row r="1222" spans="1:6" x14ac:dyDescent="0.25">
      <c r="A1222">
        <v>702</v>
      </c>
      <c r="B1222">
        <v>549.64110000000005</v>
      </c>
      <c r="C1222">
        <v>702</v>
      </c>
      <c r="D1222">
        <v>572.47405000000003</v>
      </c>
      <c r="F1222" s="9"/>
    </row>
    <row r="1223" spans="1:6" x14ac:dyDescent="0.25">
      <c r="A1223">
        <v>702.2</v>
      </c>
      <c r="B1223">
        <v>-429.30945000000003</v>
      </c>
      <c r="C1223">
        <v>702.2</v>
      </c>
      <c r="D1223">
        <v>762.70937000000004</v>
      </c>
      <c r="F1223" s="9"/>
    </row>
    <row r="1224" spans="1:6" x14ac:dyDescent="0.25">
      <c r="A1224">
        <v>702.4</v>
      </c>
      <c r="B1224">
        <v>84.319469999999995</v>
      </c>
      <c r="C1224">
        <v>702.4</v>
      </c>
      <c r="D1224">
        <v>317.49043999999998</v>
      </c>
      <c r="F1224" s="9"/>
    </row>
    <row r="1225" spans="1:6" x14ac:dyDescent="0.25">
      <c r="A1225">
        <v>702.6</v>
      </c>
      <c r="B1225">
        <v>131.52873</v>
      </c>
      <c r="C1225">
        <v>702.6</v>
      </c>
      <c r="D1225">
        <v>459.80887000000001</v>
      </c>
      <c r="F1225" s="9"/>
    </row>
    <row r="1226" spans="1:6" x14ac:dyDescent="0.25">
      <c r="A1226">
        <v>702.8</v>
      </c>
      <c r="B1226">
        <v>-32.905920000000002</v>
      </c>
      <c r="C1226">
        <v>702.8</v>
      </c>
      <c r="D1226">
        <v>-56.500149999999998</v>
      </c>
      <c r="F1226" s="9"/>
    </row>
    <row r="1227" spans="1:6" x14ac:dyDescent="0.25">
      <c r="A1227">
        <v>703</v>
      </c>
      <c r="B1227">
        <v>-9.4102300000000003</v>
      </c>
      <c r="C1227">
        <v>703</v>
      </c>
      <c r="D1227">
        <v>84.965400000000002</v>
      </c>
      <c r="F1227" s="9"/>
    </row>
    <row r="1228" spans="1:6" x14ac:dyDescent="0.25">
      <c r="A1228">
        <v>703.2</v>
      </c>
      <c r="B1228">
        <v>511.27672999999999</v>
      </c>
      <c r="C1228">
        <v>703.2</v>
      </c>
      <c r="D1228">
        <v>298.43741999999997</v>
      </c>
      <c r="F1228" s="9"/>
    </row>
    <row r="1229" spans="1:6" x14ac:dyDescent="0.25">
      <c r="A1229">
        <v>703.4</v>
      </c>
      <c r="B1229">
        <v>536.56140000000005</v>
      </c>
      <c r="C1229">
        <v>703.4</v>
      </c>
      <c r="D1229">
        <v>61.7119</v>
      </c>
      <c r="F1229" s="9"/>
    </row>
    <row r="1230" spans="1:6" x14ac:dyDescent="0.25">
      <c r="A1230">
        <v>703.6</v>
      </c>
      <c r="B1230">
        <v>228.30238</v>
      </c>
      <c r="C1230">
        <v>703.6</v>
      </c>
      <c r="D1230">
        <v>466.59530999999998</v>
      </c>
      <c r="F1230" s="9"/>
    </row>
    <row r="1231" spans="1:6" x14ac:dyDescent="0.25">
      <c r="A1231">
        <v>703.8</v>
      </c>
      <c r="B1231">
        <v>204.98704000000001</v>
      </c>
      <c r="C1231">
        <v>703.8</v>
      </c>
      <c r="D1231">
        <v>443.32726000000002</v>
      </c>
      <c r="F1231" s="9"/>
    </row>
    <row r="1232" spans="1:6" x14ac:dyDescent="0.25">
      <c r="A1232">
        <v>704</v>
      </c>
      <c r="B1232">
        <v>14.34914</v>
      </c>
      <c r="C1232">
        <v>704</v>
      </c>
      <c r="D1232">
        <v>397.17358000000002</v>
      </c>
      <c r="F1232" s="9"/>
    </row>
    <row r="1233" spans="1:6" x14ac:dyDescent="0.25">
      <c r="A1233">
        <v>704.2</v>
      </c>
      <c r="B1233">
        <v>302.38083999999998</v>
      </c>
      <c r="C1233">
        <v>704.2</v>
      </c>
      <c r="D1233">
        <v>446.21926000000002</v>
      </c>
      <c r="F1233" s="9"/>
    </row>
    <row r="1234" spans="1:6" x14ac:dyDescent="0.25">
      <c r="A1234">
        <v>704.4</v>
      </c>
      <c r="B1234">
        <v>449.25355999999999</v>
      </c>
      <c r="C1234">
        <v>704.4</v>
      </c>
      <c r="D1234">
        <v>-105.99233</v>
      </c>
      <c r="F1234" s="9"/>
    </row>
    <row r="1235" spans="1:6" x14ac:dyDescent="0.25">
      <c r="A1235">
        <v>704.6</v>
      </c>
      <c r="B1235">
        <v>473.71242999999998</v>
      </c>
      <c r="C1235">
        <v>704.6</v>
      </c>
      <c r="D1235">
        <v>-82.180850000000007</v>
      </c>
      <c r="F1235" s="9"/>
    </row>
    <row r="1236" spans="1:6" x14ac:dyDescent="0.25">
      <c r="A1236">
        <v>704.8</v>
      </c>
      <c r="B1236">
        <v>38.80565</v>
      </c>
      <c r="C1236">
        <v>704.8</v>
      </c>
      <c r="D1236">
        <v>208.39802</v>
      </c>
      <c r="F1236" s="9"/>
    </row>
    <row r="1237" spans="1:6" x14ac:dyDescent="0.25">
      <c r="A1237">
        <v>705</v>
      </c>
      <c r="B1237">
        <v>329.93155999999999</v>
      </c>
      <c r="C1237">
        <v>705</v>
      </c>
      <c r="D1237">
        <v>305.846</v>
      </c>
      <c r="F1237" s="9"/>
    </row>
    <row r="1238" spans="1:6" x14ac:dyDescent="0.25">
      <c r="A1238">
        <v>705.2</v>
      </c>
      <c r="B1238">
        <v>379.42621000000003</v>
      </c>
      <c r="C1238">
        <v>705.2</v>
      </c>
      <c r="D1238">
        <v>501.85595999999998</v>
      </c>
      <c r="F1238" s="9"/>
    </row>
    <row r="1239" spans="1:6" x14ac:dyDescent="0.25">
      <c r="A1239">
        <v>705.4</v>
      </c>
      <c r="B1239">
        <v>-156.01458</v>
      </c>
      <c r="C1239">
        <v>705.4</v>
      </c>
      <c r="D1239">
        <v>355.92174999999997</v>
      </c>
      <c r="F1239" s="9"/>
    </row>
    <row r="1240" spans="1:6" x14ac:dyDescent="0.25">
      <c r="A1240">
        <v>705.6</v>
      </c>
      <c r="B1240">
        <v>503.45792</v>
      </c>
      <c r="C1240">
        <v>705.6</v>
      </c>
      <c r="D1240">
        <v>-9.7985399999999991</v>
      </c>
      <c r="F1240" s="9"/>
    </row>
    <row r="1241" spans="1:6" x14ac:dyDescent="0.25">
      <c r="A1241">
        <v>705.8</v>
      </c>
      <c r="B1241">
        <v>210.99787000000001</v>
      </c>
      <c r="C1241">
        <v>705.8</v>
      </c>
      <c r="D1241">
        <v>358.80475999999999</v>
      </c>
      <c r="F1241" s="9"/>
    </row>
    <row r="1242" spans="1:6" x14ac:dyDescent="0.25">
      <c r="A1242">
        <v>706</v>
      </c>
      <c r="B1242">
        <v>-133.64034000000001</v>
      </c>
      <c r="C1242">
        <v>706</v>
      </c>
      <c r="D1242">
        <v>88.731179999999995</v>
      </c>
      <c r="F1242" s="9"/>
    </row>
    <row r="1243" spans="1:6" x14ac:dyDescent="0.25">
      <c r="A1243">
        <v>706.2</v>
      </c>
      <c r="B1243">
        <v>261.67793</v>
      </c>
      <c r="C1243">
        <v>706.2</v>
      </c>
      <c r="D1243">
        <v>336.52985000000001</v>
      </c>
      <c r="F1243" s="9"/>
    </row>
    <row r="1244" spans="1:6" x14ac:dyDescent="0.25">
      <c r="A1244">
        <v>706.4</v>
      </c>
      <c r="B1244">
        <v>510.52706999999998</v>
      </c>
      <c r="C1244">
        <v>706.4</v>
      </c>
      <c r="D1244">
        <v>510.48827</v>
      </c>
      <c r="F1244" s="9"/>
    </row>
    <row r="1245" spans="1:6" x14ac:dyDescent="0.25">
      <c r="A1245">
        <v>706.6</v>
      </c>
      <c r="B1245">
        <v>263.93191000000002</v>
      </c>
      <c r="C1245">
        <v>706.6</v>
      </c>
      <c r="D1245">
        <v>511.52193999999997</v>
      </c>
      <c r="F1245" s="9"/>
    </row>
    <row r="1246" spans="1:6" x14ac:dyDescent="0.25">
      <c r="A1246">
        <v>706.8</v>
      </c>
      <c r="B1246">
        <v>713.68912</v>
      </c>
      <c r="C1246">
        <v>706.8</v>
      </c>
      <c r="D1246">
        <v>439.09305000000001</v>
      </c>
      <c r="F1246" s="9"/>
    </row>
    <row r="1247" spans="1:6" x14ac:dyDescent="0.25">
      <c r="A1247">
        <v>707</v>
      </c>
      <c r="B1247">
        <v>341.16070999999999</v>
      </c>
      <c r="C1247">
        <v>707</v>
      </c>
      <c r="D1247">
        <v>414.56650000000002</v>
      </c>
      <c r="F1247" s="9"/>
    </row>
    <row r="1248" spans="1:6" x14ac:dyDescent="0.25">
      <c r="A1248">
        <v>707.2</v>
      </c>
      <c r="B1248">
        <v>-35.000219999999999</v>
      </c>
      <c r="C1248">
        <v>707.2</v>
      </c>
      <c r="D1248">
        <v>-35.141440000000003</v>
      </c>
      <c r="F1248" s="9"/>
    </row>
    <row r="1249" spans="1:6" x14ac:dyDescent="0.25">
      <c r="A1249">
        <v>707.4</v>
      </c>
      <c r="B1249">
        <v>666.81102999999996</v>
      </c>
      <c r="C1249">
        <v>707.4</v>
      </c>
      <c r="D1249">
        <v>-10.041320000000001</v>
      </c>
      <c r="F1249" s="9"/>
    </row>
    <row r="1250" spans="1:6" x14ac:dyDescent="0.25">
      <c r="A1250">
        <v>707.6</v>
      </c>
      <c r="B1250">
        <v>65.495099999999994</v>
      </c>
      <c r="C1250">
        <v>707.6</v>
      </c>
      <c r="D1250">
        <v>367.73827</v>
      </c>
      <c r="F1250" s="9"/>
    </row>
    <row r="1251" spans="1:6" x14ac:dyDescent="0.25">
      <c r="A1251">
        <v>707.8</v>
      </c>
      <c r="B1251">
        <v>722.44713000000002</v>
      </c>
      <c r="C1251">
        <v>707.8</v>
      </c>
      <c r="D1251">
        <v>546.01849000000004</v>
      </c>
      <c r="F1251" s="9"/>
    </row>
    <row r="1252" spans="1:6" x14ac:dyDescent="0.25">
      <c r="A1252">
        <v>708</v>
      </c>
      <c r="B1252">
        <v>724.86117999999999</v>
      </c>
      <c r="C1252">
        <v>708</v>
      </c>
      <c r="D1252">
        <v>217.65915000000001</v>
      </c>
      <c r="F1252" s="9"/>
    </row>
    <row r="1253" spans="1:6" x14ac:dyDescent="0.25">
      <c r="A1253">
        <v>708.2</v>
      </c>
      <c r="B1253">
        <v>193.13047</v>
      </c>
      <c r="C1253">
        <v>708.2</v>
      </c>
      <c r="D1253">
        <v>1005.16541</v>
      </c>
      <c r="F1253" s="9"/>
    </row>
    <row r="1254" spans="1:6" x14ac:dyDescent="0.25">
      <c r="A1254">
        <v>708.4</v>
      </c>
      <c r="B1254">
        <v>142.67696000000001</v>
      </c>
      <c r="C1254">
        <v>708.4</v>
      </c>
      <c r="D1254">
        <v>269.95427000000001</v>
      </c>
      <c r="F1254" s="9"/>
    </row>
    <row r="1255" spans="1:6" x14ac:dyDescent="0.25">
      <c r="A1255">
        <v>708.6</v>
      </c>
      <c r="B1255">
        <v>168.90572</v>
      </c>
      <c r="C1255">
        <v>708.6</v>
      </c>
      <c r="D1255">
        <v>474.83224000000001</v>
      </c>
      <c r="F1255" s="9"/>
    </row>
    <row r="1256" spans="1:6" x14ac:dyDescent="0.25">
      <c r="A1256">
        <v>708.8</v>
      </c>
      <c r="B1256">
        <v>553.28579999999999</v>
      </c>
      <c r="C1256">
        <v>708.8</v>
      </c>
      <c r="D1256">
        <v>-266.24513000000002</v>
      </c>
      <c r="F1256" s="9"/>
    </row>
    <row r="1257" spans="1:6" x14ac:dyDescent="0.25">
      <c r="A1257">
        <v>709</v>
      </c>
      <c r="B1257">
        <v>143.66167999999999</v>
      </c>
      <c r="C1257">
        <v>709</v>
      </c>
      <c r="D1257">
        <v>272.17892999999998</v>
      </c>
      <c r="F1257" s="9"/>
    </row>
    <row r="1258" spans="1:6" x14ac:dyDescent="0.25">
      <c r="A1258">
        <v>709.2</v>
      </c>
      <c r="B1258">
        <v>272.83758</v>
      </c>
      <c r="C1258">
        <v>709.2</v>
      </c>
      <c r="D1258">
        <v>221.26636999999999</v>
      </c>
      <c r="F1258" s="9"/>
    </row>
    <row r="1259" spans="1:6" x14ac:dyDescent="0.25">
      <c r="A1259">
        <v>709.4</v>
      </c>
      <c r="B1259">
        <v>685.51305000000002</v>
      </c>
      <c r="C1259">
        <v>709.4</v>
      </c>
      <c r="D1259">
        <v>894.15720999999996</v>
      </c>
      <c r="F1259" s="9"/>
    </row>
    <row r="1260" spans="1:6" x14ac:dyDescent="0.25">
      <c r="A1260">
        <v>709.6</v>
      </c>
      <c r="B1260">
        <v>715.13670999999999</v>
      </c>
      <c r="C1260">
        <v>709.6</v>
      </c>
      <c r="D1260">
        <v>196.22792000000001</v>
      </c>
      <c r="F1260" s="9"/>
    </row>
    <row r="1261" spans="1:6" x14ac:dyDescent="0.25">
      <c r="A1261">
        <v>709.8</v>
      </c>
      <c r="B1261">
        <v>171.09583000000001</v>
      </c>
      <c r="C1261">
        <v>709.8</v>
      </c>
      <c r="D1261">
        <v>-321.63578999999999</v>
      </c>
      <c r="F1261" s="9"/>
    </row>
    <row r="1262" spans="1:6" x14ac:dyDescent="0.25">
      <c r="A1262">
        <v>710</v>
      </c>
      <c r="B1262">
        <v>119.61991</v>
      </c>
      <c r="C1262">
        <v>710</v>
      </c>
      <c r="D1262">
        <v>744.28872000000001</v>
      </c>
      <c r="F1262" s="9"/>
    </row>
    <row r="1263" spans="1:6" x14ac:dyDescent="0.25">
      <c r="A1263">
        <v>710.2</v>
      </c>
      <c r="B1263">
        <v>-244.89663999999999</v>
      </c>
      <c r="C1263">
        <v>710.2</v>
      </c>
      <c r="D1263">
        <v>537.46299999999997</v>
      </c>
      <c r="F1263" s="9"/>
    </row>
    <row r="1264" spans="1:6" x14ac:dyDescent="0.25">
      <c r="A1264">
        <v>710.4</v>
      </c>
      <c r="B1264">
        <v>721.59896000000003</v>
      </c>
      <c r="C1264">
        <v>710.4</v>
      </c>
      <c r="D1264">
        <v>642.72501999999997</v>
      </c>
      <c r="F1264" s="9"/>
    </row>
    <row r="1265" spans="1:6" x14ac:dyDescent="0.25">
      <c r="A1265">
        <v>710.6</v>
      </c>
      <c r="B1265">
        <v>-167.29455999999999</v>
      </c>
      <c r="C1265">
        <v>710.6</v>
      </c>
      <c r="D1265">
        <v>487.82553000000001</v>
      </c>
      <c r="F1265" s="9"/>
    </row>
    <row r="1266" spans="1:6" x14ac:dyDescent="0.25">
      <c r="A1266">
        <v>710.8</v>
      </c>
      <c r="B1266">
        <v>409.52638999999999</v>
      </c>
      <c r="C1266">
        <v>710.8</v>
      </c>
      <c r="D1266">
        <v>672.32390999999996</v>
      </c>
      <c r="F1266" s="9"/>
    </row>
    <row r="1267" spans="1:6" x14ac:dyDescent="0.25">
      <c r="A1267">
        <v>711</v>
      </c>
      <c r="B1267">
        <v>252.64329000000001</v>
      </c>
      <c r="C1267">
        <v>711</v>
      </c>
      <c r="D1267">
        <v>173.72522000000001</v>
      </c>
      <c r="F1267" s="9"/>
    </row>
    <row r="1268" spans="1:6" x14ac:dyDescent="0.25">
      <c r="A1268">
        <v>711.2</v>
      </c>
      <c r="B1268">
        <v>886.74936000000002</v>
      </c>
      <c r="C1268">
        <v>711.2</v>
      </c>
      <c r="D1268">
        <v>993.18187999999998</v>
      </c>
      <c r="F1268" s="9"/>
    </row>
    <row r="1269" spans="1:6" x14ac:dyDescent="0.25">
      <c r="A1269">
        <v>711.4</v>
      </c>
      <c r="B1269">
        <v>-10.61088</v>
      </c>
      <c r="C1269">
        <v>711.4</v>
      </c>
      <c r="D1269">
        <v>-382.06443000000002</v>
      </c>
      <c r="F1269" s="9"/>
    </row>
    <row r="1270" spans="1:6" x14ac:dyDescent="0.25">
      <c r="A1270">
        <v>711.6</v>
      </c>
      <c r="B1270">
        <v>307.70287000000002</v>
      </c>
      <c r="C1270">
        <v>711.6</v>
      </c>
      <c r="D1270">
        <v>-10.62053</v>
      </c>
      <c r="F1270" s="9"/>
    </row>
    <row r="1271" spans="1:6" x14ac:dyDescent="0.25">
      <c r="A1271">
        <v>711.8</v>
      </c>
      <c r="B1271">
        <v>-37.246490000000001</v>
      </c>
      <c r="C1271">
        <v>711.8</v>
      </c>
      <c r="D1271">
        <v>122.73569999999999</v>
      </c>
      <c r="F1271" s="9"/>
    </row>
    <row r="1272" spans="1:6" x14ac:dyDescent="0.25">
      <c r="A1272">
        <v>712</v>
      </c>
      <c r="B1272">
        <v>362.28618999999998</v>
      </c>
      <c r="C1272">
        <v>712</v>
      </c>
      <c r="D1272">
        <v>495.61130000000003</v>
      </c>
      <c r="F1272" s="9"/>
    </row>
    <row r="1273" spans="1:6" x14ac:dyDescent="0.25">
      <c r="A1273">
        <v>712.2</v>
      </c>
      <c r="B1273">
        <v>603.74077999999997</v>
      </c>
      <c r="C1273">
        <v>712.2</v>
      </c>
      <c r="D1273">
        <v>390.51652000000001</v>
      </c>
      <c r="F1273" s="9"/>
    </row>
    <row r="1274" spans="1:6" x14ac:dyDescent="0.25">
      <c r="A1274">
        <v>712.4</v>
      </c>
      <c r="B1274">
        <v>497.98698999999999</v>
      </c>
      <c r="C1274">
        <v>712.4</v>
      </c>
      <c r="D1274">
        <v>230.34824</v>
      </c>
      <c r="F1274" s="9"/>
    </row>
    <row r="1275" spans="1:6" x14ac:dyDescent="0.25">
      <c r="A1275">
        <v>712.6</v>
      </c>
      <c r="B1275">
        <v>579.19224999999994</v>
      </c>
      <c r="C1275">
        <v>712.6</v>
      </c>
      <c r="D1275">
        <v>150.26355000000001</v>
      </c>
      <c r="F1275" s="9"/>
    </row>
    <row r="1276" spans="1:6" x14ac:dyDescent="0.25">
      <c r="A1276">
        <v>712.8</v>
      </c>
      <c r="B1276">
        <v>123.90087</v>
      </c>
      <c r="C1276">
        <v>712.8</v>
      </c>
      <c r="D1276">
        <v>-91.530199999999994</v>
      </c>
      <c r="F1276" s="9"/>
    </row>
    <row r="1277" spans="1:6" x14ac:dyDescent="0.25">
      <c r="A1277">
        <v>713</v>
      </c>
      <c r="B1277">
        <v>124.46236</v>
      </c>
      <c r="C1277">
        <v>713</v>
      </c>
      <c r="D1277">
        <v>123.87251000000001</v>
      </c>
      <c r="F1277" s="9"/>
    </row>
    <row r="1278" spans="1:6" x14ac:dyDescent="0.25">
      <c r="A1278">
        <v>713.2</v>
      </c>
      <c r="B1278">
        <v>-200.60082</v>
      </c>
      <c r="C1278">
        <v>713.2</v>
      </c>
      <c r="D1278">
        <v>583.95883000000003</v>
      </c>
      <c r="F1278" s="9"/>
    </row>
    <row r="1279" spans="1:6" x14ac:dyDescent="0.25">
      <c r="A1279">
        <v>713.4</v>
      </c>
      <c r="B1279">
        <v>422.54415999999998</v>
      </c>
      <c r="C1279">
        <v>713.4</v>
      </c>
      <c r="D1279">
        <v>313.96116999999998</v>
      </c>
      <c r="F1279" s="9"/>
    </row>
    <row r="1280" spans="1:6" x14ac:dyDescent="0.25">
      <c r="A1280">
        <v>713.6</v>
      </c>
      <c r="B1280">
        <v>587.61153999999999</v>
      </c>
      <c r="C1280">
        <v>713.6</v>
      </c>
      <c r="D1280">
        <v>314.88652000000002</v>
      </c>
      <c r="F1280" s="9"/>
    </row>
    <row r="1281" spans="1:6" x14ac:dyDescent="0.25">
      <c r="A1281">
        <v>713.8</v>
      </c>
      <c r="B1281">
        <v>561.60807999999997</v>
      </c>
      <c r="C1281">
        <v>713.8</v>
      </c>
      <c r="D1281">
        <v>397.38315</v>
      </c>
      <c r="F1281" s="9"/>
    </row>
    <row r="1282" spans="1:6" x14ac:dyDescent="0.25">
      <c r="A1282">
        <v>714</v>
      </c>
      <c r="B1282">
        <v>235.09291999999999</v>
      </c>
      <c r="C1282">
        <v>714</v>
      </c>
      <c r="D1282">
        <v>98.373570000000001</v>
      </c>
      <c r="F1282" s="9"/>
    </row>
    <row r="1283" spans="1:6" x14ac:dyDescent="0.25">
      <c r="A1283">
        <v>714.2</v>
      </c>
      <c r="B1283">
        <v>235.26302999999999</v>
      </c>
      <c r="C1283">
        <v>714.2</v>
      </c>
      <c r="D1283">
        <v>262.09163000000001</v>
      </c>
      <c r="F1283" s="9"/>
    </row>
    <row r="1284" spans="1:6" x14ac:dyDescent="0.25">
      <c r="A1284">
        <v>714.4</v>
      </c>
      <c r="B1284">
        <v>620.34154999999998</v>
      </c>
      <c r="C1284">
        <v>714.4</v>
      </c>
      <c r="D1284">
        <v>428.36322999999999</v>
      </c>
      <c r="F1284" s="9"/>
    </row>
    <row r="1285" spans="1:6" x14ac:dyDescent="0.25">
      <c r="A1285">
        <v>714.6</v>
      </c>
      <c r="B1285">
        <v>428.03478999999999</v>
      </c>
      <c r="C1285">
        <v>714.6</v>
      </c>
      <c r="D1285">
        <v>566.68655999999999</v>
      </c>
      <c r="F1285" s="9"/>
    </row>
    <row r="1286" spans="1:6" x14ac:dyDescent="0.25">
      <c r="A1286">
        <v>714.8</v>
      </c>
      <c r="B1286">
        <v>897.43069000000003</v>
      </c>
      <c r="C1286">
        <v>714.8</v>
      </c>
      <c r="D1286">
        <v>209.27257</v>
      </c>
      <c r="F1286" s="9"/>
    </row>
    <row r="1287" spans="1:6" x14ac:dyDescent="0.25">
      <c r="A1287">
        <v>715</v>
      </c>
      <c r="B1287">
        <v>293.21972</v>
      </c>
      <c r="C1287">
        <v>715</v>
      </c>
      <c r="D1287">
        <v>568.93285000000003</v>
      </c>
      <c r="F1287" s="9"/>
    </row>
    <row r="1288" spans="1:6" x14ac:dyDescent="0.25">
      <c r="A1288">
        <v>715.2</v>
      </c>
      <c r="B1288">
        <v>848.72065999999995</v>
      </c>
      <c r="C1288">
        <v>715.2</v>
      </c>
      <c r="D1288">
        <v>708.36986999999999</v>
      </c>
      <c r="F1288" s="9"/>
    </row>
    <row r="1289" spans="1:6" x14ac:dyDescent="0.25">
      <c r="A1289">
        <v>715.4</v>
      </c>
      <c r="B1289">
        <v>1127.8287399999999</v>
      </c>
      <c r="C1289">
        <v>715.4</v>
      </c>
      <c r="D1289">
        <v>211.11263</v>
      </c>
      <c r="F1289" s="9"/>
    </row>
    <row r="1290" spans="1:6" x14ac:dyDescent="0.25">
      <c r="A1290">
        <v>715.6</v>
      </c>
      <c r="B1290">
        <v>294.98025000000001</v>
      </c>
      <c r="C1290">
        <v>715.6</v>
      </c>
      <c r="D1290">
        <v>740.06491000000005</v>
      </c>
      <c r="F1290" s="9"/>
    </row>
    <row r="1291" spans="1:6" x14ac:dyDescent="0.25">
      <c r="A1291">
        <v>715.8</v>
      </c>
      <c r="B1291">
        <v>463.83972</v>
      </c>
      <c r="C1291">
        <v>715.8</v>
      </c>
      <c r="D1291">
        <v>547.08394999999996</v>
      </c>
      <c r="F1291" s="9"/>
    </row>
    <row r="1292" spans="1:6" x14ac:dyDescent="0.25">
      <c r="A1292">
        <v>716</v>
      </c>
      <c r="B1292">
        <v>297.29466000000002</v>
      </c>
      <c r="C1292">
        <v>716</v>
      </c>
      <c r="D1292">
        <v>240.3236</v>
      </c>
      <c r="F1292" s="9"/>
    </row>
    <row r="1293" spans="1:6" x14ac:dyDescent="0.25">
      <c r="A1293">
        <v>716.2</v>
      </c>
      <c r="B1293">
        <v>1057.4851000000001</v>
      </c>
      <c r="C1293">
        <v>716.2</v>
      </c>
      <c r="D1293">
        <v>-95.268460000000005</v>
      </c>
      <c r="F1293" s="9"/>
    </row>
    <row r="1294" spans="1:6" x14ac:dyDescent="0.25">
      <c r="A1294">
        <v>716.4</v>
      </c>
      <c r="B1294">
        <v>242.38508999999999</v>
      </c>
      <c r="C1294">
        <v>716.4</v>
      </c>
      <c r="D1294">
        <v>16.873380000000001</v>
      </c>
      <c r="F1294" s="9"/>
    </row>
    <row r="1295" spans="1:6" x14ac:dyDescent="0.25">
      <c r="A1295">
        <v>716.6</v>
      </c>
      <c r="B1295">
        <v>300.13848000000002</v>
      </c>
      <c r="C1295">
        <v>716.6</v>
      </c>
      <c r="D1295">
        <v>214.09271000000001</v>
      </c>
      <c r="F1295" s="9"/>
    </row>
    <row r="1296" spans="1:6" x14ac:dyDescent="0.25">
      <c r="A1296">
        <v>716.8</v>
      </c>
      <c r="B1296">
        <v>299.99432999999999</v>
      </c>
      <c r="C1296">
        <v>716.8</v>
      </c>
      <c r="D1296">
        <v>639.14948000000004</v>
      </c>
      <c r="F1296" s="9"/>
    </row>
    <row r="1297" spans="1:6" x14ac:dyDescent="0.25">
      <c r="A1297">
        <v>717</v>
      </c>
      <c r="B1297">
        <v>529.07723999999996</v>
      </c>
      <c r="C1297">
        <v>717</v>
      </c>
      <c r="D1297">
        <v>472.83501000000001</v>
      </c>
      <c r="F1297" s="9"/>
    </row>
    <row r="1298" spans="1:6" x14ac:dyDescent="0.25">
      <c r="A1298">
        <v>717.2</v>
      </c>
      <c r="B1298">
        <v>216.02649</v>
      </c>
      <c r="C1298">
        <v>717.2</v>
      </c>
      <c r="D1298">
        <v>330.26321999999999</v>
      </c>
      <c r="F1298" s="9"/>
    </row>
    <row r="1299" spans="1:6" x14ac:dyDescent="0.25">
      <c r="A1299">
        <v>717.4</v>
      </c>
      <c r="B1299">
        <v>45.742350000000002</v>
      </c>
      <c r="C1299">
        <v>717.4</v>
      </c>
      <c r="D1299">
        <v>245.40770000000001</v>
      </c>
      <c r="F1299" s="9"/>
    </row>
    <row r="1300" spans="1:6" x14ac:dyDescent="0.25">
      <c r="A1300">
        <v>717.6</v>
      </c>
      <c r="B1300">
        <v>503.27384999999998</v>
      </c>
      <c r="C1300">
        <v>717.6</v>
      </c>
      <c r="D1300">
        <v>246.15141</v>
      </c>
      <c r="F1300" s="9"/>
    </row>
    <row r="1301" spans="1:6" x14ac:dyDescent="0.25">
      <c r="A1301">
        <v>717.8</v>
      </c>
      <c r="B1301">
        <v>304.71834999999999</v>
      </c>
      <c r="C1301">
        <v>717.8</v>
      </c>
      <c r="D1301">
        <v>-270.16025999999999</v>
      </c>
      <c r="F1301" s="9"/>
    </row>
    <row r="1302" spans="1:6" x14ac:dyDescent="0.25">
      <c r="A1302">
        <v>718</v>
      </c>
      <c r="B1302">
        <v>74.83099</v>
      </c>
      <c r="C1302">
        <v>718</v>
      </c>
      <c r="D1302">
        <v>190.22295</v>
      </c>
      <c r="F1302" s="9"/>
    </row>
    <row r="1303" spans="1:6" x14ac:dyDescent="0.25">
      <c r="A1303">
        <v>718.2</v>
      </c>
      <c r="B1303">
        <v>363.54014999999998</v>
      </c>
      <c r="C1303">
        <v>718.2</v>
      </c>
      <c r="D1303">
        <v>103.81735999999999</v>
      </c>
      <c r="F1303" s="9"/>
    </row>
    <row r="1304" spans="1:6" x14ac:dyDescent="0.25">
      <c r="A1304">
        <v>718.4</v>
      </c>
      <c r="B1304">
        <v>-242.70944</v>
      </c>
      <c r="C1304">
        <v>718.4</v>
      </c>
      <c r="D1304">
        <v>480.67928999999998</v>
      </c>
      <c r="F1304" s="9"/>
    </row>
    <row r="1305" spans="1:6" x14ac:dyDescent="0.25">
      <c r="A1305">
        <v>718.6</v>
      </c>
      <c r="B1305">
        <v>133.46209999999999</v>
      </c>
      <c r="C1305">
        <v>718.6</v>
      </c>
      <c r="D1305">
        <v>654.76002000000005</v>
      </c>
      <c r="F1305" s="9"/>
    </row>
    <row r="1306" spans="1:6" x14ac:dyDescent="0.25">
      <c r="A1306">
        <v>718.8</v>
      </c>
      <c r="B1306">
        <v>-244.94387</v>
      </c>
      <c r="C1306">
        <v>718.8</v>
      </c>
      <c r="D1306">
        <v>688.12324000000001</v>
      </c>
      <c r="F1306" s="9"/>
    </row>
    <row r="1307" spans="1:6" x14ac:dyDescent="0.25">
      <c r="A1307">
        <v>719</v>
      </c>
      <c r="B1307">
        <v>-11.66278</v>
      </c>
      <c r="C1307">
        <v>719</v>
      </c>
      <c r="D1307">
        <v>-128.62753000000001</v>
      </c>
      <c r="F1307" s="9"/>
    </row>
    <row r="1308" spans="1:6" x14ac:dyDescent="0.25">
      <c r="A1308">
        <v>719.2</v>
      </c>
      <c r="B1308">
        <v>46.844929999999998</v>
      </c>
      <c r="C1308">
        <v>719.2</v>
      </c>
      <c r="D1308">
        <v>398.94033999999999</v>
      </c>
      <c r="F1308" s="9"/>
    </row>
    <row r="1309" spans="1:6" x14ac:dyDescent="0.25">
      <c r="A1309">
        <v>719.4</v>
      </c>
      <c r="B1309">
        <v>486.07087000000001</v>
      </c>
      <c r="C1309">
        <v>719.4</v>
      </c>
      <c r="D1309">
        <v>311.73045000000002</v>
      </c>
      <c r="F1309" s="9"/>
    </row>
    <row r="1310" spans="1:6" x14ac:dyDescent="0.25">
      <c r="A1310">
        <v>719.6</v>
      </c>
      <c r="B1310">
        <v>578.11292000000003</v>
      </c>
      <c r="C1310">
        <v>719.6</v>
      </c>
      <c r="D1310">
        <v>47.063769999999998</v>
      </c>
      <c r="F1310" s="9"/>
    </row>
    <row r="1311" spans="1:6" x14ac:dyDescent="0.25">
      <c r="A1311">
        <v>719.8</v>
      </c>
      <c r="B1311">
        <v>76.660640000000001</v>
      </c>
      <c r="C1311">
        <v>719.8</v>
      </c>
      <c r="D1311">
        <v>-424.90483999999998</v>
      </c>
      <c r="F1311" s="9"/>
    </row>
    <row r="1312" spans="1:6" x14ac:dyDescent="0.25">
      <c r="A1312">
        <v>720</v>
      </c>
      <c r="B1312">
        <v>491.0204</v>
      </c>
      <c r="C1312">
        <v>720</v>
      </c>
      <c r="D1312">
        <v>136.03487000000001</v>
      </c>
      <c r="F1312" s="9"/>
    </row>
    <row r="1313" spans="1:6" x14ac:dyDescent="0.25">
      <c r="A1313">
        <v>720.2</v>
      </c>
      <c r="B1313">
        <v>254.72478000000001</v>
      </c>
      <c r="C1313">
        <v>720.2</v>
      </c>
      <c r="D1313">
        <v>402.86646000000002</v>
      </c>
      <c r="F1313" s="9"/>
    </row>
    <row r="1314" spans="1:6" x14ac:dyDescent="0.25">
      <c r="A1314">
        <v>720.4</v>
      </c>
      <c r="B1314">
        <v>702.39319999999998</v>
      </c>
      <c r="C1314">
        <v>720.4</v>
      </c>
      <c r="D1314">
        <v>226.04828000000001</v>
      </c>
      <c r="F1314" s="9"/>
    </row>
    <row r="1315" spans="1:6" x14ac:dyDescent="0.25">
      <c r="A1315">
        <v>720.6</v>
      </c>
      <c r="B1315">
        <v>316.64434</v>
      </c>
      <c r="C1315">
        <v>720.6</v>
      </c>
      <c r="D1315">
        <v>764.75505999999996</v>
      </c>
      <c r="F1315" s="9"/>
    </row>
    <row r="1316" spans="1:6" x14ac:dyDescent="0.25">
      <c r="A1316">
        <v>720.8</v>
      </c>
      <c r="B1316">
        <v>77.660269999999997</v>
      </c>
      <c r="C1316">
        <v>720.8</v>
      </c>
      <c r="D1316">
        <v>197.72287</v>
      </c>
      <c r="F1316" s="9"/>
    </row>
    <row r="1317" spans="1:6" x14ac:dyDescent="0.25">
      <c r="A1317">
        <v>721</v>
      </c>
      <c r="B1317">
        <v>347.99288000000001</v>
      </c>
      <c r="C1317">
        <v>721</v>
      </c>
      <c r="D1317">
        <v>558.88072</v>
      </c>
      <c r="F1317" s="9"/>
    </row>
    <row r="1318" spans="1:6" x14ac:dyDescent="0.25">
      <c r="A1318">
        <v>721.2</v>
      </c>
      <c r="B1318">
        <v>198.10283999999999</v>
      </c>
      <c r="C1318">
        <v>721.2</v>
      </c>
      <c r="D1318">
        <v>78.358450000000005</v>
      </c>
      <c r="F1318" s="9"/>
    </row>
    <row r="1319" spans="1:6" x14ac:dyDescent="0.25">
      <c r="A1319">
        <v>721.4</v>
      </c>
      <c r="B1319">
        <v>440.54633999999999</v>
      </c>
      <c r="C1319">
        <v>721.4</v>
      </c>
      <c r="D1319">
        <v>138.79172</v>
      </c>
      <c r="F1319" s="9"/>
    </row>
    <row r="1320" spans="1:6" x14ac:dyDescent="0.25">
      <c r="A1320">
        <v>721.6</v>
      </c>
      <c r="B1320">
        <v>684.06293000000005</v>
      </c>
      <c r="C1320">
        <v>721.6</v>
      </c>
      <c r="D1320">
        <v>775.54603999999995</v>
      </c>
      <c r="F1320" s="9"/>
    </row>
    <row r="1321" spans="1:6" x14ac:dyDescent="0.25">
      <c r="A1321">
        <v>721.8</v>
      </c>
      <c r="B1321">
        <v>564.28605000000005</v>
      </c>
      <c r="C1321">
        <v>721.8</v>
      </c>
      <c r="D1321">
        <v>472.10586000000001</v>
      </c>
      <c r="F1321" s="9"/>
    </row>
    <row r="1322" spans="1:6" x14ac:dyDescent="0.25">
      <c r="A1322">
        <v>722</v>
      </c>
      <c r="B1322">
        <v>48.521259999999998</v>
      </c>
      <c r="C1322">
        <v>722</v>
      </c>
      <c r="D1322">
        <v>899.07385999999997</v>
      </c>
      <c r="F1322" s="9"/>
    </row>
    <row r="1323" spans="1:6" x14ac:dyDescent="0.25">
      <c r="A1323">
        <v>722.2</v>
      </c>
      <c r="B1323">
        <v>689.75212999999997</v>
      </c>
      <c r="C1323">
        <v>722.2</v>
      </c>
      <c r="D1323">
        <v>506.59357</v>
      </c>
      <c r="F1323" s="9"/>
    </row>
    <row r="1324" spans="1:6" x14ac:dyDescent="0.25">
      <c r="A1324">
        <v>722.4</v>
      </c>
      <c r="B1324">
        <v>415.04014000000001</v>
      </c>
      <c r="C1324">
        <v>722.4</v>
      </c>
      <c r="D1324">
        <v>1334.1613400000001</v>
      </c>
      <c r="F1324" s="9"/>
    </row>
    <row r="1325" spans="1:6" x14ac:dyDescent="0.25">
      <c r="A1325">
        <v>722.6</v>
      </c>
      <c r="B1325">
        <v>662.46204</v>
      </c>
      <c r="C1325">
        <v>722.6</v>
      </c>
      <c r="D1325">
        <v>600.59806000000003</v>
      </c>
      <c r="F1325" s="9"/>
    </row>
    <row r="1326" spans="1:6" x14ac:dyDescent="0.25">
      <c r="A1326">
        <v>722.8</v>
      </c>
      <c r="B1326">
        <v>511.12117999999998</v>
      </c>
      <c r="C1326">
        <v>722.8</v>
      </c>
      <c r="D1326">
        <v>388.29921000000002</v>
      </c>
      <c r="F1326" s="9"/>
    </row>
    <row r="1327" spans="1:6" x14ac:dyDescent="0.25">
      <c r="A1327">
        <v>723</v>
      </c>
      <c r="B1327">
        <v>-197.00890999999999</v>
      </c>
      <c r="C1327">
        <v>723</v>
      </c>
      <c r="D1327">
        <v>-43.048349999999999</v>
      </c>
      <c r="F1327" s="9"/>
    </row>
    <row r="1328" spans="1:6" x14ac:dyDescent="0.25">
      <c r="A1328">
        <v>723.2</v>
      </c>
      <c r="B1328">
        <v>297.11311999999998</v>
      </c>
      <c r="C1328">
        <v>723.2</v>
      </c>
      <c r="D1328">
        <v>482.86390999999998</v>
      </c>
      <c r="F1328" s="9"/>
    </row>
    <row r="1329" spans="1:6" x14ac:dyDescent="0.25">
      <c r="A1329">
        <v>723.4</v>
      </c>
      <c r="B1329">
        <v>111.63741</v>
      </c>
      <c r="C1329">
        <v>723.4</v>
      </c>
      <c r="D1329">
        <v>546.36424</v>
      </c>
      <c r="F1329" s="9"/>
    </row>
    <row r="1330" spans="1:6" x14ac:dyDescent="0.25">
      <c r="A1330">
        <v>723.6</v>
      </c>
      <c r="B1330">
        <v>485.08235000000002</v>
      </c>
      <c r="C1330">
        <v>723.6</v>
      </c>
      <c r="D1330">
        <v>-168.14955</v>
      </c>
      <c r="F1330" s="9"/>
    </row>
    <row r="1331" spans="1:6" x14ac:dyDescent="0.25">
      <c r="A1331">
        <v>723.8</v>
      </c>
      <c r="B1331">
        <v>237.01039</v>
      </c>
      <c r="C1331">
        <v>723.8</v>
      </c>
      <c r="D1331">
        <v>143.56279000000001</v>
      </c>
      <c r="F1331" s="9"/>
    </row>
    <row r="1332" spans="1:6" x14ac:dyDescent="0.25">
      <c r="A1332">
        <v>724</v>
      </c>
      <c r="B1332">
        <v>833.05449999999996</v>
      </c>
      <c r="C1332">
        <v>724</v>
      </c>
      <c r="D1332">
        <v>18.76784</v>
      </c>
      <c r="F1332" s="9"/>
    </row>
    <row r="1333" spans="1:6" x14ac:dyDescent="0.25">
      <c r="A1333">
        <v>724.2</v>
      </c>
      <c r="B1333">
        <v>584.57817</v>
      </c>
      <c r="C1333">
        <v>724.2</v>
      </c>
      <c r="D1333">
        <v>582.91258000000005</v>
      </c>
      <c r="F1333" s="9"/>
    </row>
    <row r="1334" spans="1:6" x14ac:dyDescent="0.25">
      <c r="A1334">
        <v>724.4</v>
      </c>
      <c r="B1334">
        <v>81.995180000000005</v>
      </c>
      <c r="C1334">
        <v>724.4</v>
      </c>
      <c r="D1334">
        <v>333.74092000000002</v>
      </c>
      <c r="F1334" s="9"/>
    </row>
    <row r="1335" spans="1:6" x14ac:dyDescent="0.25">
      <c r="A1335">
        <v>724.6</v>
      </c>
      <c r="B1335">
        <v>872.15534000000002</v>
      </c>
      <c r="C1335">
        <v>724.6</v>
      </c>
      <c r="D1335">
        <v>616.72502999999995</v>
      </c>
      <c r="F1335" s="9"/>
    </row>
    <row r="1336" spans="1:6" x14ac:dyDescent="0.25">
      <c r="A1336">
        <v>724.8</v>
      </c>
      <c r="B1336">
        <v>462.05061999999998</v>
      </c>
      <c r="C1336">
        <v>724.8</v>
      </c>
      <c r="D1336">
        <v>-328.40710000000001</v>
      </c>
      <c r="F1336" s="9"/>
    </row>
    <row r="1337" spans="1:6" x14ac:dyDescent="0.25">
      <c r="A1337">
        <v>725</v>
      </c>
      <c r="B1337">
        <v>398.82217000000003</v>
      </c>
      <c r="C1337">
        <v>725</v>
      </c>
      <c r="D1337">
        <v>18.991530000000001</v>
      </c>
      <c r="F1337" s="9"/>
    </row>
    <row r="1338" spans="1:6" x14ac:dyDescent="0.25">
      <c r="A1338">
        <v>725.2</v>
      </c>
      <c r="B1338">
        <v>559.20250999999996</v>
      </c>
      <c r="C1338">
        <v>725.2</v>
      </c>
      <c r="D1338">
        <v>781.37509</v>
      </c>
      <c r="F1338" s="9"/>
    </row>
    <row r="1339" spans="1:6" x14ac:dyDescent="0.25">
      <c r="A1339">
        <v>725.4</v>
      </c>
      <c r="B1339">
        <v>528.56629999999996</v>
      </c>
      <c r="C1339">
        <v>725.4</v>
      </c>
      <c r="D1339">
        <v>529.10873000000004</v>
      </c>
      <c r="F1339" s="9"/>
    </row>
    <row r="1340" spans="1:6" x14ac:dyDescent="0.25">
      <c r="A1340">
        <v>725.6</v>
      </c>
      <c r="B1340">
        <v>754.21416999999997</v>
      </c>
      <c r="C1340">
        <v>725.6</v>
      </c>
      <c r="D1340">
        <v>274.51737000000003</v>
      </c>
      <c r="F1340" s="9"/>
    </row>
    <row r="1341" spans="1:6" x14ac:dyDescent="0.25">
      <c r="A1341">
        <v>725.8</v>
      </c>
      <c r="B1341">
        <v>338.99261000000001</v>
      </c>
      <c r="C1341">
        <v>725.8</v>
      </c>
      <c r="D1341">
        <v>275.43909000000002</v>
      </c>
      <c r="F1341" s="9"/>
    </row>
    <row r="1342" spans="1:6" x14ac:dyDescent="0.25">
      <c r="A1342">
        <v>726</v>
      </c>
      <c r="B1342">
        <v>-44.92597</v>
      </c>
      <c r="C1342">
        <v>726</v>
      </c>
      <c r="D1342">
        <v>532.95650999999998</v>
      </c>
      <c r="F1342" s="9"/>
    </row>
    <row r="1343" spans="1:6" x14ac:dyDescent="0.25">
      <c r="A1343">
        <v>726.2</v>
      </c>
      <c r="B1343">
        <v>856.54327999999998</v>
      </c>
      <c r="C1343">
        <v>726.2</v>
      </c>
      <c r="D1343">
        <v>19.312460000000002</v>
      </c>
      <c r="F1343" s="9"/>
    </row>
    <row r="1344" spans="1:6" x14ac:dyDescent="0.25">
      <c r="A1344">
        <v>726.4</v>
      </c>
      <c r="B1344">
        <v>-207.11100999999999</v>
      </c>
      <c r="C1344">
        <v>726.4</v>
      </c>
      <c r="D1344">
        <v>277.47134999999997</v>
      </c>
      <c r="F1344" s="9"/>
    </row>
    <row r="1345" spans="1:6" x14ac:dyDescent="0.25">
      <c r="A1345">
        <v>726.6</v>
      </c>
      <c r="B1345">
        <v>19.429490000000001</v>
      </c>
      <c r="C1345">
        <v>726.6</v>
      </c>
      <c r="D1345">
        <v>116.86978000000001</v>
      </c>
      <c r="F1345" s="9"/>
    </row>
    <row r="1346" spans="1:6" x14ac:dyDescent="0.25">
      <c r="A1346">
        <v>726.8</v>
      </c>
      <c r="B1346">
        <v>768.28016000000002</v>
      </c>
      <c r="C1346">
        <v>726.8</v>
      </c>
      <c r="D1346">
        <v>311.79676999999998</v>
      </c>
      <c r="F1346" s="9"/>
    </row>
    <row r="1347" spans="1:6" x14ac:dyDescent="0.25">
      <c r="A1347">
        <v>727</v>
      </c>
      <c r="B1347">
        <v>-110.88209999999999</v>
      </c>
      <c r="C1347">
        <v>727</v>
      </c>
      <c r="D1347">
        <v>-78.150850000000005</v>
      </c>
      <c r="F1347" s="9"/>
    </row>
    <row r="1348" spans="1:6" x14ac:dyDescent="0.25">
      <c r="A1348">
        <v>727.2</v>
      </c>
      <c r="B1348">
        <v>936.68664000000001</v>
      </c>
      <c r="C1348">
        <v>727.2</v>
      </c>
      <c r="D1348">
        <v>247.90896000000001</v>
      </c>
      <c r="F1348" s="9"/>
    </row>
    <row r="1349" spans="1:6" x14ac:dyDescent="0.25">
      <c r="A1349">
        <v>727.4</v>
      </c>
      <c r="B1349">
        <v>609.02407000000005</v>
      </c>
      <c r="C1349">
        <v>727.4</v>
      </c>
      <c r="D1349">
        <v>314.81313</v>
      </c>
      <c r="F1349" s="9"/>
    </row>
    <row r="1350" spans="1:6" x14ac:dyDescent="0.25">
      <c r="A1350">
        <v>727.6</v>
      </c>
      <c r="B1350">
        <v>-13.139849999999999</v>
      </c>
      <c r="C1350">
        <v>727.6</v>
      </c>
      <c r="D1350">
        <v>315.20080999999999</v>
      </c>
      <c r="F1350" s="9"/>
    </row>
    <row r="1351" spans="1:6" x14ac:dyDescent="0.25">
      <c r="A1351">
        <v>727.8</v>
      </c>
      <c r="B1351">
        <v>118.32729999999999</v>
      </c>
      <c r="C1351">
        <v>727.8</v>
      </c>
      <c r="D1351">
        <v>877.70083</v>
      </c>
      <c r="F1351" s="9"/>
    </row>
    <row r="1352" spans="1:6" x14ac:dyDescent="0.25">
      <c r="A1352">
        <v>728</v>
      </c>
      <c r="B1352">
        <v>747.27508999999998</v>
      </c>
      <c r="C1352">
        <v>728</v>
      </c>
      <c r="D1352">
        <v>151.93268</v>
      </c>
      <c r="F1352" s="9"/>
    </row>
    <row r="1353" spans="1:6" x14ac:dyDescent="0.25">
      <c r="A1353">
        <v>728.2</v>
      </c>
      <c r="B1353">
        <v>648.12442999999996</v>
      </c>
      <c r="C1353">
        <v>728.2</v>
      </c>
      <c r="D1353">
        <v>417.99898000000002</v>
      </c>
      <c r="F1353" s="9"/>
    </row>
    <row r="1354" spans="1:6" x14ac:dyDescent="0.25">
      <c r="A1354">
        <v>728.4</v>
      </c>
      <c r="B1354">
        <v>186.0145</v>
      </c>
      <c r="C1354">
        <v>728.4</v>
      </c>
      <c r="D1354">
        <v>385.22791999999998</v>
      </c>
      <c r="F1354" s="9"/>
    </row>
    <row r="1355" spans="1:6" x14ac:dyDescent="0.25">
      <c r="A1355">
        <v>728.6</v>
      </c>
      <c r="B1355">
        <v>486.67234000000002</v>
      </c>
      <c r="C1355">
        <v>728.6</v>
      </c>
      <c r="D1355">
        <v>86.829459999999997</v>
      </c>
      <c r="F1355" s="9"/>
    </row>
    <row r="1356" spans="1:6" x14ac:dyDescent="0.25">
      <c r="A1356">
        <v>728.8</v>
      </c>
      <c r="B1356">
        <v>120.25797</v>
      </c>
      <c r="C1356">
        <v>728.8</v>
      </c>
      <c r="D1356">
        <v>1089.4167199999999</v>
      </c>
      <c r="F1356" s="9"/>
    </row>
    <row r="1357" spans="1:6" x14ac:dyDescent="0.25">
      <c r="A1357">
        <v>729</v>
      </c>
      <c r="B1357">
        <v>589.11360999999999</v>
      </c>
      <c r="C1357">
        <v>729</v>
      </c>
      <c r="D1357">
        <v>756.59036000000003</v>
      </c>
      <c r="F1357" s="9"/>
    </row>
    <row r="1358" spans="1:6" x14ac:dyDescent="0.25">
      <c r="A1358">
        <v>729.2</v>
      </c>
      <c r="B1358">
        <v>389.66622000000001</v>
      </c>
      <c r="C1358">
        <v>729.2</v>
      </c>
      <c r="D1358">
        <v>120.74731</v>
      </c>
      <c r="F1358" s="9"/>
    </row>
    <row r="1359" spans="1:6" x14ac:dyDescent="0.25">
      <c r="A1359">
        <v>729.4</v>
      </c>
      <c r="B1359">
        <v>323.12806999999998</v>
      </c>
      <c r="C1359">
        <v>729.4</v>
      </c>
      <c r="D1359">
        <v>457.00096000000002</v>
      </c>
      <c r="F1359" s="9"/>
    </row>
    <row r="1360" spans="1:6" x14ac:dyDescent="0.25">
      <c r="A1360">
        <v>729.6</v>
      </c>
      <c r="B1360">
        <v>964.86634000000004</v>
      </c>
      <c r="C1360">
        <v>729.6</v>
      </c>
      <c r="D1360">
        <v>87.572140000000005</v>
      </c>
      <c r="F1360" s="9"/>
    </row>
    <row r="1361" spans="1:6" x14ac:dyDescent="0.25">
      <c r="A1361">
        <v>729.8</v>
      </c>
      <c r="B1361">
        <v>223.6814</v>
      </c>
      <c r="C1361">
        <v>729.8</v>
      </c>
      <c r="D1361">
        <v>54.079720000000002</v>
      </c>
      <c r="F1361" s="9"/>
    </row>
    <row r="1362" spans="1:6" x14ac:dyDescent="0.25">
      <c r="A1362">
        <v>730</v>
      </c>
      <c r="B1362">
        <v>292.44101999999998</v>
      </c>
      <c r="C1362">
        <v>730</v>
      </c>
      <c r="D1362">
        <v>54.230089999999997</v>
      </c>
      <c r="F1362" s="9"/>
    </row>
    <row r="1363" spans="1:6" x14ac:dyDescent="0.25">
      <c r="A1363">
        <v>730.2</v>
      </c>
      <c r="B1363">
        <v>531.64931999999999</v>
      </c>
      <c r="C1363">
        <v>730.2</v>
      </c>
      <c r="D1363">
        <v>20.413869999999999</v>
      </c>
      <c r="F1363" s="9"/>
    </row>
    <row r="1364" spans="1:6" x14ac:dyDescent="0.25">
      <c r="A1364">
        <v>730.4</v>
      </c>
      <c r="B1364">
        <v>598.67479000000003</v>
      </c>
      <c r="C1364">
        <v>730.4</v>
      </c>
      <c r="D1364">
        <v>-115.92529</v>
      </c>
      <c r="F1364" s="9"/>
    </row>
    <row r="1365" spans="1:6" x14ac:dyDescent="0.25">
      <c r="A1365">
        <v>730.6</v>
      </c>
      <c r="B1365">
        <v>532.53803000000005</v>
      </c>
      <c r="C1365">
        <v>730.6</v>
      </c>
      <c r="D1365">
        <v>431.27116999999998</v>
      </c>
      <c r="F1365" s="9"/>
    </row>
    <row r="1366" spans="1:6" x14ac:dyDescent="0.25">
      <c r="A1366">
        <v>730.8</v>
      </c>
      <c r="B1366">
        <v>20.564579999999999</v>
      </c>
      <c r="C1366">
        <v>730.8</v>
      </c>
      <c r="D1366">
        <v>20.58567</v>
      </c>
      <c r="F1366" s="9"/>
    </row>
    <row r="1367" spans="1:6" x14ac:dyDescent="0.25">
      <c r="A1367">
        <v>731</v>
      </c>
      <c r="B1367">
        <v>89.209890000000001</v>
      </c>
      <c r="C1367">
        <v>731</v>
      </c>
      <c r="D1367">
        <v>1224.8773699999999</v>
      </c>
      <c r="F1367" s="9"/>
    </row>
    <row r="1368" spans="1:6" x14ac:dyDescent="0.25">
      <c r="A1368">
        <v>731.2</v>
      </c>
      <c r="B1368">
        <v>675.07074999999998</v>
      </c>
      <c r="C1368">
        <v>731.2</v>
      </c>
      <c r="D1368">
        <v>848.98954000000003</v>
      </c>
      <c r="F1368" s="9"/>
    </row>
    <row r="1369" spans="1:6" x14ac:dyDescent="0.25">
      <c r="A1369">
        <v>731.4</v>
      </c>
      <c r="B1369">
        <v>886.29486999999995</v>
      </c>
      <c r="C1369">
        <v>731.4</v>
      </c>
      <c r="D1369">
        <v>-83.027000000000001</v>
      </c>
      <c r="F1369" s="9"/>
    </row>
    <row r="1370" spans="1:6" x14ac:dyDescent="0.25">
      <c r="A1370">
        <v>731.6</v>
      </c>
      <c r="B1370">
        <v>-221.98560000000001</v>
      </c>
      <c r="C1370">
        <v>731.6</v>
      </c>
      <c r="D1370">
        <v>990.53036999999995</v>
      </c>
      <c r="F1370" s="9"/>
    </row>
    <row r="1371" spans="1:6" x14ac:dyDescent="0.25">
      <c r="A1371">
        <v>731.8</v>
      </c>
      <c r="B1371">
        <v>229.26836</v>
      </c>
      <c r="C1371">
        <v>731.8</v>
      </c>
      <c r="D1371">
        <v>646.38977999999997</v>
      </c>
      <c r="F1371" s="9"/>
    </row>
    <row r="1372" spans="1:6" x14ac:dyDescent="0.25">
      <c r="A1372">
        <v>732</v>
      </c>
      <c r="B1372">
        <v>265.00587000000002</v>
      </c>
      <c r="C1372">
        <v>732</v>
      </c>
      <c r="D1372">
        <v>403.96084000000002</v>
      </c>
      <c r="F1372" s="9"/>
    </row>
    <row r="1373" spans="1:6" x14ac:dyDescent="0.25">
      <c r="A1373">
        <v>732.2</v>
      </c>
      <c r="B1373">
        <v>90.589259999999996</v>
      </c>
      <c r="C1373">
        <v>732.2</v>
      </c>
      <c r="D1373">
        <v>440.57751000000002</v>
      </c>
      <c r="F1373" s="9"/>
    </row>
    <row r="1374" spans="1:6" x14ac:dyDescent="0.25">
      <c r="A1374">
        <v>732.4</v>
      </c>
      <c r="B1374">
        <v>476.37844000000001</v>
      </c>
      <c r="C1374">
        <v>732.4</v>
      </c>
      <c r="D1374">
        <v>476.43270000000001</v>
      </c>
      <c r="F1374" s="9"/>
    </row>
    <row r="1375" spans="1:6" x14ac:dyDescent="0.25">
      <c r="A1375">
        <v>732.6</v>
      </c>
      <c r="B1375">
        <v>477.57364999999999</v>
      </c>
      <c r="C1375">
        <v>732.6</v>
      </c>
      <c r="D1375">
        <v>898.21211000000005</v>
      </c>
      <c r="F1375" s="9"/>
    </row>
    <row r="1376" spans="1:6" x14ac:dyDescent="0.25">
      <c r="A1376">
        <v>732.8</v>
      </c>
      <c r="B1376">
        <v>409.16883000000001</v>
      </c>
      <c r="C1376">
        <v>732.8</v>
      </c>
      <c r="D1376">
        <v>1005.63887</v>
      </c>
      <c r="F1376" s="9"/>
    </row>
    <row r="1377" spans="1:6" x14ac:dyDescent="0.25">
      <c r="A1377">
        <v>733</v>
      </c>
      <c r="B1377">
        <v>1189.76368</v>
      </c>
      <c r="C1377">
        <v>733</v>
      </c>
      <c r="D1377">
        <v>339.14485000000002</v>
      </c>
      <c r="F1377" s="9"/>
    </row>
    <row r="1378" spans="1:6" x14ac:dyDescent="0.25">
      <c r="A1378">
        <v>733.2</v>
      </c>
      <c r="B1378">
        <v>21.309170000000002</v>
      </c>
      <c r="C1378">
        <v>733.2</v>
      </c>
      <c r="D1378">
        <v>56.735869999999998</v>
      </c>
      <c r="F1378" s="9"/>
    </row>
    <row r="1379" spans="1:6" x14ac:dyDescent="0.25">
      <c r="A1379">
        <v>733.4</v>
      </c>
      <c r="B1379">
        <v>234.25976</v>
      </c>
      <c r="C1379">
        <v>733.4</v>
      </c>
      <c r="D1379">
        <v>56.803179999999998</v>
      </c>
      <c r="F1379" s="9"/>
    </row>
    <row r="1380" spans="1:6" x14ac:dyDescent="0.25">
      <c r="A1380">
        <v>733.6</v>
      </c>
      <c r="B1380">
        <v>-156.56549000000001</v>
      </c>
      <c r="C1380">
        <v>733.6</v>
      </c>
      <c r="D1380">
        <v>698.30277999999998</v>
      </c>
      <c r="F1380" s="9"/>
    </row>
    <row r="1381" spans="1:6" x14ac:dyDescent="0.25">
      <c r="A1381">
        <v>733.8</v>
      </c>
      <c r="B1381">
        <v>307.29415</v>
      </c>
      <c r="C1381">
        <v>733.8</v>
      </c>
      <c r="D1381">
        <v>842.27967999999998</v>
      </c>
      <c r="F1381" s="9"/>
    </row>
    <row r="1382" spans="1:6" x14ac:dyDescent="0.25">
      <c r="A1382">
        <v>734</v>
      </c>
      <c r="B1382">
        <v>271.83769000000001</v>
      </c>
      <c r="C1382">
        <v>734</v>
      </c>
      <c r="D1382">
        <v>631.65264999999999</v>
      </c>
      <c r="F1382" s="9"/>
    </row>
    <row r="1383" spans="1:6" x14ac:dyDescent="0.25">
      <c r="A1383">
        <v>734.2</v>
      </c>
      <c r="B1383">
        <v>-50.28792</v>
      </c>
      <c r="C1383">
        <v>734.2</v>
      </c>
      <c r="D1383">
        <v>21.595479999999998</v>
      </c>
      <c r="F1383" s="9"/>
    </row>
    <row r="1384" spans="1:6" x14ac:dyDescent="0.25">
      <c r="A1384">
        <v>734.4</v>
      </c>
      <c r="B1384">
        <v>380.69884999999999</v>
      </c>
      <c r="C1384">
        <v>734.4</v>
      </c>
      <c r="D1384">
        <v>814.55083999999999</v>
      </c>
      <c r="F1384" s="9"/>
    </row>
    <row r="1385" spans="1:6" x14ac:dyDescent="0.25">
      <c r="A1385">
        <v>734.6</v>
      </c>
      <c r="B1385">
        <v>453.90838000000002</v>
      </c>
      <c r="C1385">
        <v>734.6</v>
      </c>
      <c r="D1385">
        <v>-14.43882</v>
      </c>
      <c r="F1385" s="9"/>
    </row>
    <row r="1386" spans="1:6" x14ac:dyDescent="0.25">
      <c r="A1386">
        <v>734.8</v>
      </c>
      <c r="B1386">
        <v>491.12506000000002</v>
      </c>
      <c r="C1386">
        <v>734.8</v>
      </c>
      <c r="D1386">
        <v>94.019919999999999</v>
      </c>
      <c r="F1386" s="9"/>
    </row>
    <row r="1387" spans="1:6" x14ac:dyDescent="0.25">
      <c r="A1387">
        <v>735</v>
      </c>
      <c r="B1387">
        <v>312.05169000000001</v>
      </c>
      <c r="C1387">
        <v>735</v>
      </c>
      <c r="D1387">
        <v>94.176550000000006</v>
      </c>
      <c r="F1387" s="9"/>
    </row>
    <row r="1388" spans="1:6" x14ac:dyDescent="0.25">
      <c r="A1388">
        <v>735.2</v>
      </c>
      <c r="B1388">
        <v>1329.00334</v>
      </c>
      <c r="C1388">
        <v>735.2</v>
      </c>
      <c r="D1388">
        <v>494.26853999999997</v>
      </c>
      <c r="F1388" s="9"/>
    </row>
    <row r="1389" spans="1:6" x14ac:dyDescent="0.25">
      <c r="A1389">
        <v>735.4</v>
      </c>
      <c r="B1389">
        <v>167.63686999999999</v>
      </c>
      <c r="C1389">
        <v>735.4</v>
      </c>
      <c r="D1389">
        <v>642.22226999999998</v>
      </c>
      <c r="F1389" s="9"/>
    </row>
    <row r="1390" spans="1:6" x14ac:dyDescent="0.25">
      <c r="A1390">
        <v>735.6</v>
      </c>
      <c r="B1390">
        <v>277.97492999999997</v>
      </c>
      <c r="C1390">
        <v>735.6</v>
      </c>
      <c r="D1390">
        <v>387.34861000000001</v>
      </c>
      <c r="F1390" s="9"/>
    </row>
    <row r="1391" spans="1:6" x14ac:dyDescent="0.25">
      <c r="A1391">
        <v>735.8</v>
      </c>
      <c r="B1391">
        <v>644.87198000000001</v>
      </c>
      <c r="C1391">
        <v>735.8</v>
      </c>
      <c r="D1391">
        <v>498.65093000000002</v>
      </c>
      <c r="F1391" s="9"/>
    </row>
    <row r="1392" spans="1:6" x14ac:dyDescent="0.25">
      <c r="A1392">
        <v>736</v>
      </c>
      <c r="B1392">
        <v>499.62569000000002</v>
      </c>
      <c r="C1392">
        <v>736</v>
      </c>
      <c r="D1392">
        <v>905.48779999999999</v>
      </c>
      <c r="F1392" s="9"/>
    </row>
    <row r="1393" spans="1:6" x14ac:dyDescent="0.25">
      <c r="A1393">
        <v>736.2</v>
      </c>
      <c r="B1393">
        <v>944.56128000000001</v>
      </c>
      <c r="C1393">
        <v>736.2</v>
      </c>
      <c r="D1393">
        <v>-125.14973999999999</v>
      </c>
      <c r="F1393" s="9"/>
    </row>
    <row r="1394" spans="1:6" x14ac:dyDescent="0.25">
      <c r="A1394">
        <v>736.4</v>
      </c>
      <c r="B1394">
        <v>-88.791839999999993</v>
      </c>
      <c r="C1394">
        <v>736.4</v>
      </c>
      <c r="D1394">
        <v>317.82029</v>
      </c>
      <c r="F1394" s="9"/>
    </row>
    <row r="1395" spans="1:6" x14ac:dyDescent="0.25">
      <c r="A1395">
        <v>736.6</v>
      </c>
      <c r="B1395">
        <v>170.70777000000001</v>
      </c>
      <c r="C1395">
        <v>736.6</v>
      </c>
      <c r="D1395">
        <v>96.183329999999998</v>
      </c>
      <c r="F1395" s="9"/>
    </row>
    <row r="1396" spans="1:6" x14ac:dyDescent="0.25">
      <c r="A1396">
        <v>736.8</v>
      </c>
      <c r="B1396">
        <v>-274.49851000000001</v>
      </c>
      <c r="C1396">
        <v>736.8</v>
      </c>
      <c r="D1396">
        <v>-424.19511</v>
      </c>
      <c r="F1396" s="9"/>
    </row>
    <row r="1397" spans="1:6" x14ac:dyDescent="0.25">
      <c r="A1397">
        <v>737</v>
      </c>
      <c r="B1397">
        <v>1141.2026699999999</v>
      </c>
      <c r="C1397">
        <v>737</v>
      </c>
      <c r="D1397">
        <v>694.09447999999998</v>
      </c>
      <c r="F1397" s="9"/>
    </row>
    <row r="1398" spans="1:6" x14ac:dyDescent="0.25">
      <c r="A1398">
        <v>737.2</v>
      </c>
      <c r="B1398">
        <v>619.7251</v>
      </c>
      <c r="C1398">
        <v>737.2</v>
      </c>
      <c r="D1398">
        <v>359.65127999999999</v>
      </c>
      <c r="F1398" s="9"/>
    </row>
    <row r="1399" spans="1:6" x14ac:dyDescent="0.25">
      <c r="A1399">
        <v>737.4</v>
      </c>
      <c r="B1399">
        <v>584.63256999999999</v>
      </c>
      <c r="C1399">
        <v>737.4</v>
      </c>
      <c r="D1399">
        <v>209.60522</v>
      </c>
      <c r="F1399" s="9"/>
    </row>
    <row r="1400" spans="1:6" x14ac:dyDescent="0.25">
      <c r="A1400">
        <v>737.6</v>
      </c>
      <c r="B1400">
        <v>547.96505999999999</v>
      </c>
      <c r="C1400">
        <v>737.6</v>
      </c>
      <c r="D1400">
        <v>586.14218000000005</v>
      </c>
      <c r="F1400" s="9"/>
    </row>
    <row r="1401" spans="1:6" x14ac:dyDescent="0.25">
      <c r="A1401">
        <v>737.8</v>
      </c>
      <c r="B1401">
        <v>1113.5501400000001</v>
      </c>
      <c r="C1401">
        <v>737.8</v>
      </c>
      <c r="D1401">
        <v>737.26683000000003</v>
      </c>
      <c r="F1401" s="9"/>
    </row>
    <row r="1402" spans="1:6" x14ac:dyDescent="0.25">
      <c r="A1402">
        <v>738</v>
      </c>
      <c r="B1402">
        <v>-15.065469999999999</v>
      </c>
      <c r="C1402">
        <v>738</v>
      </c>
      <c r="D1402">
        <v>361.84548000000001</v>
      </c>
      <c r="F1402" s="9"/>
    </row>
    <row r="1403" spans="1:6" x14ac:dyDescent="0.25">
      <c r="A1403">
        <v>738.2</v>
      </c>
      <c r="B1403">
        <v>173.8152</v>
      </c>
      <c r="C1403">
        <v>738.2</v>
      </c>
      <c r="D1403">
        <v>779.39454000000001</v>
      </c>
      <c r="F1403" s="9"/>
    </row>
    <row r="1404" spans="1:6" x14ac:dyDescent="0.25">
      <c r="A1404">
        <v>738.4</v>
      </c>
      <c r="B1404">
        <v>629.37329999999997</v>
      </c>
      <c r="C1404">
        <v>738.4</v>
      </c>
      <c r="D1404">
        <v>667.08484999999996</v>
      </c>
      <c r="F1404" s="9"/>
    </row>
    <row r="1405" spans="1:6" x14ac:dyDescent="0.25">
      <c r="A1405">
        <v>738.6</v>
      </c>
      <c r="B1405">
        <v>784.95498999999995</v>
      </c>
      <c r="C1405">
        <v>738.6</v>
      </c>
      <c r="D1405">
        <v>669.44439999999997</v>
      </c>
      <c r="F1405" s="9"/>
    </row>
    <row r="1406" spans="1:6" x14ac:dyDescent="0.25">
      <c r="A1406">
        <v>738.8</v>
      </c>
      <c r="B1406">
        <v>557.91034000000002</v>
      </c>
      <c r="C1406">
        <v>738.8</v>
      </c>
      <c r="D1406">
        <v>328.39474000000001</v>
      </c>
      <c r="F1406" s="9"/>
    </row>
    <row r="1407" spans="1:6" x14ac:dyDescent="0.25">
      <c r="A1407">
        <v>739</v>
      </c>
      <c r="B1407">
        <v>635.17029000000002</v>
      </c>
      <c r="C1407">
        <v>739</v>
      </c>
      <c r="D1407">
        <v>978.27593999999999</v>
      </c>
      <c r="F1407" s="9"/>
    </row>
    <row r="1408" spans="1:6" x14ac:dyDescent="0.25">
      <c r="A1408">
        <v>739.2</v>
      </c>
      <c r="B1408">
        <v>789.82496000000003</v>
      </c>
      <c r="C1408">
        <v>739.2</v>
      </c>
      <c r="D1408">
        <v>444.97546999999997</v>
      </c>
      <c r="F1408" s="9"/>
    </row>
    <row r="1409" spans="1:6" x14ac:dyDescent="0.25">
      <c r="A1409">
        <v>739.4</v>
      </c>
      <c r="B1409">
        <v>177.05517</v>
      </c>
      <c r="C1409">
        <v>739.4</v>
      </c>
      <c r="D1409">
        <v>483.78154999999998</v>
      </c>
      <c r="F1409" s="9"/>
    </row>
    <row r="1410" spans="1:6" x14ac:dyDescent="0.25">
      <c r="A1410">
        <v>739.6</v>
      </c>
      <c r="B1410">
        <v>717.03648999999996</v>
      </c>
      <c r="C1410">
        <v>739.6</v>
      </c>
      <c r="D1410">
        <v>138.74437</v>
      </c>
      <c r="F1410" s="9"/>
    </row>
    <row r="1411" spans="1:6" x14ac:dyDescent="0.25">
      <c r="A1411">
        <v>739.8</v>
      </c>
      <c r="B1411">
        <v>602.27529000000004</v>
      </c>
      <c r="C1411">
        <v>739.8</v>
      </c>
      <c r="D1411">
        <v>796.43030999999996</v>
      </c>
      <c r="F1411" s="9"/>
    </row>
    <row r="1412" spans="1:6" x14ac:dyDescent="0.25">
      <c r="A1412">
        <v>740</v>
      </c>
      <c r="B1412">
        <v>993.76094000000001</v>
      </c>
      <c r="C1412">
        <v>740</v>
      </c>
      <c r="D1412">
        <v>1339.8670300000001</v>
      </c>
      <c r="F1412" s="9"/>
    </row>
    <row r="1413" spans="1:6" x14ac:dyDescent="0.25">
      <c r="A1413">
        <v>740.2</v>
      </c>
      <c r="B1413">
        <v>256.74434000000002</v>
      </c>
      <c r="C1413">
        <v>740.2</v>
      </c>
      <c r="D1413">
        <v>915.06249000000003</v>
      </c>
      <c r="F1413" s="9"/>
    </row>
    <row r="1414" spans="1:6" x14ac:dyDescent="0.25">
      <c r="A1414">
        <v>740.4</v>
      </c>
      <c r="B1414">
        <v>1272.4239500000001</v>
      </c>
      <c r="C1414">
        <v>740.4</v>
      </c>
      <c r="D1414">
        <v>101.24275</v>
      </c>
      <c r="F1414" s="9"/>
    </row>
    <row r="1415" spans="1:6" x14ac:dyDescent="0.25">
      <c r="A1415">
        <v>740.6</v>
      </c>
      <c r="B1415">
        <v>453.36813000000001</v>
      </c>
      <c r="C1415">
        <v>740.6</v>
      </c>
      <c r="D1415">
        <v>414.03284000000002</v>
      </c>
      <c r="F1415" s="9"/>
    </row>
    <row r="1416" spans="1:6" x14ac:dyDescent="0.25">
      <c r="A1416">
        <v>740.8</v>
      </c>
      <c r="B1416">
        <v>454.55716000000001</v>
      </c>
      <c r="C1416">
        <v>740.8</v>
      </c>
      <c r="D1416">
        <v>376.19954000000001</v>
      </c>
      <c r="F1416" s="9"/>
    </row>
    <row r="1417" spans="1:6" x14ac:dyDescent="0.25">
      <c r="A1417">
        <v>741</v>
      </c>
      <c r="B1417">
        <v>63.089410000000001</v>
      </c>
      <c r="C1417">
        <v>741</v>
      </c>
      <c r="D1417">
        <v>731.09911999999997</v>
      </c>
      <c r="F1417" s="9"/>
    </row>
    <row r="1418" spans="1:6" x14ac:dyDescent="0.25">
      <c r="A1418">
        <v>741.2</v>
      </c>
      <c r="B1418">
        <v>534.88372000000004</v>
      </c>
      <c r="C1418">
        <v>741.2</v>
      </c>
      <c r="D1418">
        <v>574.27881000000002</v>
      </c>
      <c r="F1418" s="9"/>
    </row>
    <row r="1419" spans="1:6" x14ac:dyDescent="0.25">
      <c r="A1419">
        <v>741.4</v>
      </c>
      <c r="B1419">
        <v>300.28773000000001</v>
      </c>
      <c r="C1419">
        <v>741.4</v>
      </c>
      <c r="D1419">
        <v>220.85301000000001</v>
      </c>
      <c r="F1419" s="9"/>
    </row>
    <row r="1420" spans="1:6" x14ac:dyDescent="0.25">
      <c r="A1420">
        <v>741.6</v>
      </c>
      <c r="B1420">
        <v>656.67025999999998</v>
      </c>
      <c r="C1420">
        <v>741.6</v>
      </c>
      <c r="D1420">
        <v>339.89280000000002</v>
      </c>
      <c r="F1420" s="9"/>
    </row>
    <row r="1421" spans="1:6" x14ac:dyDescent="0.25">
      <c r="A1421">
        <v>741.8</v>
      </c>
      <c r="B1421">
        <v>341.71974</v>
      </c>
      <c r="C1421">
        <v>741.8</v>
      </c>
      <c r="D1421">
        <v>262.01071000000002</v>
      </c>
      <c r="F1421" s="9"/>
    </row>
    <row r="1422" spans="1:6" x14ac:dyDescent="0.25">
      <c r="A1422">
        <v>742</v>
      </c>
      <c r="B1422">
        <v>382.16363000000001</v>
      </c>
      <c r="C1422">
        <v>742</v>
      </c>
      <c r="D1422">
        <v>421.73174999999998</v>
      </c>
      <c r="F1422" s="9"/>
    </row>
    <row r="1423" spans="1:6" x14ac:dyDescent="0.25">
      <c r="A1423">
        <v>742.2</v>
      </c>
      <c r="B1423">
        <v>663.84027000000003</v>
      </c>
      <c r="C1423">
        <v>742.2</v>
      </c>
      <c r="D1423">
        <v>63.82893</v>
      </c>
      <c r="F1423" s="9"/>
    </row>
    <row r="1424" spans="1:6" x14ac:dyDescent="0.25">
      <c r="A1424">
        <v>742.4</v>
      </c>
      <c r="B1424">
        <v>-16.021999999999998</v>
      </c>
      <c r="C1424">
        <v>742.4</v>
      </c>
      <c r="D1424">
        <v>143.33577</v>
      </c>
      <c r="F1424" s="9"/>
    </row>
    <row r="1425" spans="1:6" x14ac:dyDescent="0.25">
      <c r="A1425">
        <v>742.6</v>
      </c>
      <c r="B1425">
        <v>544.19710999999995</v>
      </c>
      <c r="C1425">
        <v>742.6</v>
      </c>
      <c r="D1425">
        <v>623.46916999999996</v>
      </c>
      <c r="F1425" s="9"/>
    </row>
    <row r="1426" spans="1:6" x14ac:dyDescent="0.25">
      <c r="A1426">
        <v>742.8</v>
      </c>
      <c r="B1426">
        <v>-136.57857999999999</v>
      </c>
      <c r="C1426">
        <v>742.8</v>
      </c>
      <c r="D1426">
        <v>786.97658999999999</v>
      </c>
      <c r="F1426" s="9"/>
    </row>
    <row r="1427" spans="1:6" x14ac:dyDescent="0.25">
      <c r="A1427">
        <v>743</v>
      </c>
      <c r="B1427">
        <v>-16.159400000000002</v>
      </c>
      <c r="C1427">
        <v>743</v>
      </c>
      <c r="D1427">
        <v>505.99364000000003</v>
      </c>
      <c r="F1427" s="9"/>
    </row>
    <row r="1428" spans="1:6" x14ac:dyDescent="0.25">
      <c r="A1428">
        <v>743.2</v>
      </c>
      <c r="B1428">
        <v>508.59154000000001</v>
      </c>
      <c r="C1428">
        <v>743.2</v>
      </c>
      <c r="D1428">
        <v>386.83711</v>
      </c>
      <c r="F1428" s="9"/>
    </row>
    <row r="1429" spans="1:6" x14ac:dyDescent="0.25">
      <c r="A1429">
        <v>743.4</v>
      </c>
      <c r="B1429">
        <v>550.72609</v>
      </c>
      <c r="C1429">
        <v>743.4</v>
      </c>
      <c r="D1429">
        <v>347.50035000000003</v>
      </c>
      <c r="F1429" s="9"/>
    </row>
    <row r="1430" spans="1:6" x14ac:dyDescent="0.25">
      <c r="A1430">
        <v>743.6</v>
      </c>
      <c r="B1430">
        <v>714.99842999999998</v>
      </c>
      <c r="C1430">
        <v>743.6</v>
      </c>
      <c r="D1430">
        <v>632.61760000000004</v>
      </c>
      <c r="F1430" s="9"/>
    </row>
    <row r="1431" spans="1:6" x14ac:dyDescent="0.25">
      <c r="A1431">
        <v>743.8</v>
      </c>
      <c r="B1431">
        <v>24.405889999999999</v>
      </c>
      <c r="C1431">
        <v>743.8</v>
      </c>
      <c r="D1431">
        <v>268.63825000000003</v>
      </c>
      <c r="F1431" s="9"/>
    </row>
    <row r="1432" spans="1:6" x14ac:dyDescent="0.25">
      <c r="A1432">
        <v>744</v>
      </c>
      <c r="B1432">
        <v>228.21489</v>
      </c>
      <c r="C1432">
        <v>744</v>
      </c>
      <c r="D1432">
        <v>555.84014000000002</v>
      </c>
      <c r="F1432" s="9"/>
    </row>
    <row r="1433" spans="1:6" x14ac:dyDescent="0.25">
      <c r="A1433">
        <v>744.2</v>
      </c>
      <c r="B1433">
        <v>65.529899999999998</v>
      </c>
      <c r="C1433">
        <v>744.2</v>
      </c>
      <c r="D1433">
        <v>1128.8010099999999</v>
      </c>
      <c r="F1433" s="9"/>
    </row>
    <row r="1434" spans="1:6" x14ac:dyDescent="0.25">
      <c r="A1434">
        <v>744.4</v>
      </c>
      <c r="B1434">
        <v>189.16616999999999</v>
      </c>
      <c r="C1434">
        <v>744.4</v>
      </c>
      <c r="D1434">
        <v>353.53719000000001</v>
      </c>
      <c r="F1434" s="9"/>
    </row>
    <row r="1435" spans="1:6" x14ac:dyDescent="0.25">
      <c r="A1435">
        <v>744.6</v>
      </c>
      <c r="B1435">
        <v>106.80065999999999</v>
      </c>
      <c r="C1435">
        <v>744.6</v>
      </c>
      <c r="D1435">
        <v>312.63787000000002</v>
      </c>
      <c r="F1435" s="9"/>
    </row>
    <row r="1436" spans="1:6" x14ac:dyDescent="0.25">
      <c r="A1436">
        <v>744.8</v>
      </c>
      <c r="B1436">
        <v>684.96204</v>
      </c>
      <c r="C1436">
        <v>744.8</v>
      </c>
      <c r="D1436">
        <v>354.02429000000001</v>
      </c>
      <c r="F1436" s="9"/>
    </row>
    <row r="1437" spans="1:6" x14ac:dyDescent="0.25">
      <c r="A1437">
        <v>745</v>
      </c>
      <c r="B1437">
        <v>1343.75794</v>
      </c>
      <c r="C1437">
        <v>745</v>
      </c>
      <c r="D1437">
        <v>520.78899999999999</v>
      </c>
      <c r="F1437" s="9"/>
    </row>
    <row r="1438" spans="1:6" x14ac:dyDescent="0.25">
      <c r="A1438">
        <v>745.2</v>
      </c>
      <c r="B1438">
        <v>273.47073</v>
      </c>
      <c r="C1438">
        <v>745.2</v>
      </c>
      <c r="D1438">
        <v>521.90187000000003</v>
      </c>
      <c r="F1438" s="9"/>
    </row>
    <row r="1439" spans="1:6" x14ac:dyDescent="0.25">
      <c r="A1439">
        <v>745.4</v>
      </c>
      <c r="B1439">
        <v>232.45027999999999</v>
      </c>
      <c r="C1439">
        <v>745.4</v>
      </c>
      <c r="D1439">
        <v>770.80804999999998</v>
      </c>
      <c r="F1439" s="9"/>
    </row>
    <row r="1440" spans="1:6" x14ac:dyDescent="0.25">
      <c r="A1440">
        <v>745.6</v>
      </c>
      <c r="B1440">
        <v>857.41989000000001</v>
      </c>
      <c r="C1440">
        <v>745.6</v>
      </c>
      <c r="D1440">
        <v>66.461939999999998</v>
      </c>
      <c r="F1440" s="9"/>
    </row>
    <row r="1441" spans="1:6" x14ac:dyDescent="0.25">
      <c r="A1441">
        <v>745.8</v>
      </c>
      <c r="B1441">
        <v>-183.62289000000001</v>
      </c>
      <c r="C1441">
        <v>745.8</v>
      </c>
      <c r="D1441">
        <v>1318.54594</v>
      </c>
      <c r="F1441" s="9"/>
    </row>
    <row r="1442" spans="1:6" x14ac:dyDescent="0.25">
      <c r="A1442">
        <v>746</v>
      </c>
      <c r="B1442">
        <v>946.00153999999998</v>
      </c>
      <c r="C1442">
        <v>746</v>
      </c>
      <c r="D1442">
        <v>569.18879000000004</v>
      </c>
      <c r="F1442" s="9"/>
    </row>
    <row r="1443" spans="1:6" x14ac:dyDescent="0.25">
      <c r="A1443">
        <v>746.2</v>
      </c>
      <c r="B1443">
        <v>403.66478000000001</v>
      </c>
      <c r="C1443">
        <v>746.2</v>
      </c>
      <c r="D1443">
        <v>696.65198999999996</v>
      </c>
      <c r="F1443" s="9"/>
    </row>
    <row r="1444" spans="1:6" x14ac:dyDescent="0.25">
      <c r="A1444">
        <v>746.4</v>
      </c>
      <c r="B1444">
        <v>869.59326999999996</v>
      </c>
      <c r="C1444">
        <v>746.4</v>
      </c>
      <c r="D1444">
        <v>-185.27265</v>
      </c>
      <c r="F1444" s="9"/>
    </row>
    <row r="1445" spans="1:6" x14ac:dyDescent="0.25">
      <c r="A1445">
        <v>746.6</v>
      </c>
      <c r="B1445">
        <v>279.13389999999998</v>
      </c>
      <c r="C1445">
        <v>746.6</v>
      </c>
      <c r="D1445">
        <v>-396.10737</v>
      </c>
      <c r="F1445" s="9"/>
    </row>
    <row r="1446" spans="1:6" x14ac:dyDescent="0.25">
      <c r="A1446">
        <v>746.8</v>
      </c>
      <c r="B1446">
        <v>406.43720000000002</v>
      </c>
      <c r="C1446">
        <v>746.8</v>
      </c>
      <c r="D1446">
        <v>194.60332</v>
      </c>
      <c r="F1446" s="9"/>
    </row>
    <row r="1447" spans="1:6" x14ac:dyDescent="0.25">
      <c r="A1447">
        <v>747</v>
      </c>
      <c r="B1447">
        <v>621.64200000000005</v>
      </c>
      <c r="C1447">
        <v>747</v>
      </c>
      <c r="D1447">
        <v>407.24603999999999</v>
      </c>
      <c r="F1447" s="9"/>
    </row>
    <row r="1448" spans="1:6" x14ac:dyDescent="0.25">
      <c r="A1448">
        <v>747.2</v>
      </c>
      <c r="B1448">
        <v>835.96274000000005</v>
      </c>
      <c r="C1448">
        <v>747.2</v>
      </c>
      <c r="D1448">
        <v>663.74154999999996</v>
      </c>
      <c r="F1448" s="9"/>
    </row>
    <row r="1449" spans="1:6" x14ac:dyDescent="0.25">
      <c r="A1449">
        <v>747.4</v>
      </c>
      <c r="B1449">
        <v>1092.27972</v>
      </c>
      <c r="C1449">
        <v>747.4</v>
      </c>
      <c r="D1449">
        <v>793.73001999999997</v>
      </c>
      <c r="F1449" s="9"/>
    </row>
    <row r="1450" spans="1:6" x14ac:dyDescent="0.25">
      <c r="A1450">
        <v>747.6</v>
      </c>
      <c r="B1450">
        <v>1223.93559</v>
      </c>
      <c r="C1450">
        <v>747.6</v>
      </c>
      <c r="D1450">
        <v>711.01715999999999</v>
      </c>
      <c r="F1450" s="9"/>
    </row>
    <row r="1451" spans="1:6" x14ac:dyDescent="0.25">
      <c r="A1451">
        <v>747.8</v>
      </c>
      <c r="B1451">
        <v>839.24652000000003</v>
      </c>
      <c r="C1451">
        <v>747.8</v>
      </c>
      <c r="D1451">
        <v>111.5611</v>
      </c>
      <c r="F1451" s="9"/>
    </row>
    <row r="1452" spans="1:6" x14ac:dyDescent="0.25">
      <c r="A1452">
        <v>748</v>
      </c>
      <c r="B1452">
        <v>111.97854</v>
      </c>
      <c r="C1452">
        <v>748</v>
      </c>
      <c r="D1452">
        <v>799.80061000000001</v>
      </c>
      <c r="F1452" s="9"/>
    </row>
    <row r="1453" spans="1:6" x14ac:dyDescent="0.25">
      <c r="A1453">
        <v>748.2</v>
      </c>
      <c r="B1453">
        <v>285.19564000000003</v>
      </c>
      <c r="C1453">
        <v>748.2</v>
      </c>
      <c r="D1453">
        <v>1147.85347</v>
      </c>
      <c r="F1453" s="9"/>
    </row>
    <row r="1454" spans="1:6" x14ac:dyDescent="0.25">
      <c r="A1454">
        <v>748.4</v>
      </c>
      <c r="B1454">
        <v>-407.22161</v>
      </c>
      <c r="C1454">
        <v>748.4</v>
      </c>
      <c r="D1454">
        <v>242.36973</v>
      </c>
      <c r="F1454" s="9"/>
    </row>
    <row r="1455" spans="1:6" x14ac:dyDescent="0.25">
      <c r="A1455">
        <v>748.6</v>
      </c>
      <c r="B1455">
        <v>113.07635999999999</v>
      </c>
      <c r="C1455">
        <v>748.6</v>
      </c>
      <c r="D1455">
        <v>69.392629999999997</v>
      </c>
      <c r="F1455" s="9"/>
    </row>
    <row r="1456" spans="1:6" x14ac:dyDescent="0.25">
      <c r="A1456">
        <v>748.8</v>
      </c>
      <c r="B1456">
        <v>810.91593999999998</v>
      </c>
      <c r="C1456">
        <v>748.8</v>
      </c>
      <c r="D1456">
        <v>808.82293000000004</v>
      </c>
      <c r="F1456" s="9"/>
    </row>
    <row r="1457" spans="1:6" x14ac:dyDescent="0.25">
      <c r="A1457">
        <v>749</v>
      </c>
      <c r="B1457">
        <v>-104.96219000000001</v>
      </c>
      <c r="C1457">
        <v>749</v>
      </c>
      <c r="D1457">
        <v>1116.53621</v>
      </c>
      <c r="F1457" s="9"/>
    </row>
    <row r="1458" spans="1:6" x14ac:dyDescent="0.25">
      <c r="A1458">
        <v>749.2</v>
      </c>
      <c r="B1458">
        <v>946.20764999999994</v>
      </c>
      <c r="C1458">
        <v>749.2</v>
      </c>
      <c r="D1458">
        <v>550.94874000000004</v>
      </c>
      <c r="F1458" s="9"/>
    </row>
    <row r="1459" spans="1:6" x14ac:dyDescent="0.25">
      <c r="A1459">
        <v>749.4</v>
      </c>
      <c r="B1459">
        <v>421.83219000000003</v>
      </c>
      <c r="C1459">
        <v>749.4</v>
      </c>
      <c r="D1459">
        <v>421.15922999999998</v>
      </c>
      <c r="F1459" s="9"/>
    </row>
    <row r="1460" spans="1:6" x14ac:dyDescent="0.25">
      <c r="A1460">
        <v>749.6</v>
      </c>
      <c r="B1460">
        <v>599.18137000000002</v>
      </c>
      <c r="C1460">
        <v>749.6</v>
      </c>
      <c r="D1460">
        <v>70.366110000000006</v>
      </c>
      <c r="F1460" s="9"/>
    </row>
    <row r="1461" spans="1:6" x14ac:dyDescent="0.25">
      <c r="A1461">
        <v>749.8</v>
      </c>
      <c r="B1461">
        <v>865.38333999999998</v>
      </c>
      <c r="C1461">
        <v>749.8</v>
      </c>
      <c r="D1461">
        <v>424.26452</v>
      </c>
      <c r="F1461" s="9"/>
    </row>
    <row r="1462" spans="1:6" x14ac:dyDescent="0.25">
      <c r="A1462">
        <v>750</v>
      </c>
      <c r="B1462">
        <v>1706.4375700000001</v>
      </c>
      <c r="C1462">
        <v>750</v>
      </c>
      <c r="D1462">
        <v>-636.33270000000005</v>
      </c>
      <c r="F1462" s="9"/>
    </row>
    <row r="1463" spans="1:6" x14ac:dyDescent="0.25">
      <c r="B1463" s="9"/>
      <c r="D1463" s="9"/>
      <c r="F1463" s="9"/>
    </row>
    <row r="1464" spans="1:6" x14ac:dyDescent="0.25">
      <c r="B1464" s="9"/>
      <c r="D1464" s="9"/>
      <c r="F1464" s="9"/>
    </row>
    <row r="1465" spans="1:6" x14ac:dyDescent="0.25">
      <c r="B1465" s="9"/>
      <c r="D1465" s="9"/>
      <c r="F1465" s="9"/>
    </row>
    <row r="1466" spans="1:6" x14ac:dyDescent="0.25">
      <c r="B1466" s="9"/>
      <c r="D1466" s="9"/>
      <c r="F1466" s="9"/>
    </row>
    <row r="1467" spans="1:6" x14ac:dyDescent="0.25">
      <c r="B1467" s="9"/>
      <c r="D1467" s="9"/>
      <c r="F1467" s="9"/>
    </row>
    <row r="1468" spans="1:6" x14ac:dyDescent="0.25">
      <c r="B1468" s="9"/>
      <c r="D1468" s="9"/>
      <c r="F1468" s="9"/>
    </row>
    <row r="1469" spans="1:6" x14ac:dyDescent="0.25">
      <c r="B1469" s="9"/>
      <c r="D1469" s="9"/>
      <c r="F1469" s="9"/>
    </row>
    <row r="1470" spans="1:6" x14ac:dyDescent="0.25">
      <c r="B1470" s="9"/>
      <c r="D1470" s="9"/>
      <c r="F1470" s="9"/>
    </row>
    <row r="1471" spans="1:6" x14ac:dyDescent="0.25">
      <c r="B1471" s="9"/>
      <c r="D1471" s="9"/>
      <c r="F1471" s="9"/>
    </row>
    <row r="1472" spans="1:6" x14ac:dyDescent="0.25">
      <c r="B1472" s="9"/>
      <c r="D1472" s="9"/>
      <c r="F1472" s="9"/>
    </row>
    <row r="1473" spans="2:6" x14ac:dyDescent="0.25">
      <c r="B1473" s="9"/>
      <c r="D1473" s="9"/>
      <c r="F1473" s="9"/>
    </row>
    <row r="1474" spans="2:6" x14ac:dyDescent="0.25">
      <c r="B1474" s="9"/>
      <c r="D1474" s="9"/>
      <c r="F1474" s="9"/>
    </row>
    <row r="1475" spans="2:6" x14ac:dyDescent="0.25">
      <c r="B1475" s="9"/>
      <c r="D1475" s="9"/>
      <c r="F1475" s="9"/>
    </row>
    <row r="1476" spans="2:6" x14ac:dyDescent="0.25">
      <c r="B1476" s="9"/>
      <c r="D1476" s="9"/>
      <c r="F1476" s="9"/>
    </row>
    <row r="1477" spans="2:6" x14ac:dyDescent="0.25">
      <c r="B1477" s="9"/>
      <c r="D1477" s="9"/>
      <c r="F1477" s="9"/>
    </row>
    <row r="1478" spans="2:6" x14ac:dyDescent="0.25">
      <c r="B1478" s="9"/>
      <c r="D1478" s="9"/>
      <c r="F1478" s="9"/>
    </row>
    <row r="1479" spans="2:6" x14ac:dyDescent="0.25">
      <c r="B1479" s="9"/>
      <c r="D1479" s="9"/>
      <c r="F1479" s="9"/>
    </row>
    <row r="1480" spans="2:6" x14ac:dyDescent="0.25">
      <c r="B1480" s="9"/>
      <c r="D1480" s="9"/>
      <c r="F1480" s="9"/>
    </row>
    <row r="1481" spans="2:6" x14ac:dyDescent="0.25">
      <c r="B1481" s="9"/>
      <c r="D1481" s="9"/>
      <c r="F1481" s="9"/>
    </row>
    <row r="1482" spans="2:6" x14ac:dyDescent="0.25">
      <c r="B1482" s="9"/>
      <c r="D1482" s="9"/>
      <c r="F1482" s="9"/>
    </row>
    <row r="1483" spans="2:6" x14ac:dyDescent="0.25">
      <c r="B1483" s="9"/>
      <c r="D1483" s="9"/>
      <c r="F1483" s="9"/>
    </row>
    <row r="1484" spans="2:6" x14ac:dyDescent="0.25">
      <c r="B1484" s="9"/>
      <c r="D1484" s="9"/>
      <c r="F1484" s="9"/>
    </row>
    <row r="1485" spans="2:6" x14ac:dyDescent="0.25">
      <c r="B1485" s="9"/>
      <c r="D1485" s="9"/>
      <c r="F1485" s="9"/>
    </row>
    <row r="1486" spans="2:6" x14ac:dyDescent="0.25">
      <c r="B1486" s="9"/>
      <c r="D1486" s="9"/>
      <c r="F1486" s="9"/>
    </row>
    <row r="1487" spans="2:6" x14ac:dyDescent="0.25">
      <c r="B1487" s="9"/>
      <c r="D1487" s="9"/>
      <c r="F1487" s="9"/>
    </row>
    <row r="1488" spans="2:6" x14ac:dyDescent="0.25">
      <c r="B1488" s="9"/>
      <c r="D1488" s="9"/>
      <c r="F1488" s="9"/>
    </row>
    <row r="1489" spans="2:6" x14ac:dyDescent="0.25">
      <c r="B1489" s="9"/>
      <c r="D1489" s="9"/>
      <c r="F1489" s="9"/>
    </row>
    <row r="1490" spans="2:6" x14ac:dyDescent="0.25">
      <c r="B1490" s="9"/>
      <c r="D1490" s="9"/>
      <c r="F1490" s="9"/>
    </row>
    <row r="1491" spans="2:6" x14ac:dyDescent="0.25">
      <c r="B1491" s="9"/>
      <c r="D1491" s="9"/>
      <c r="F1491" s="9"/>
    </row>
    <row r="1492" spans="2:6" x14ac:dyDescent="0.25">
      <c r="B1492" s="9"/>
      <c r="D1492" s="9"/>
      <c r="F1492" s="9"/>
    </row>
    <row r="1493" spans="2:6" x14ac:dyDescent="0.25">
      <c r="B1493" s="9"/>
      <c r="D1493" s="9"/>
      <c r="F1493" s="9"/>
    </row>
    <row r="1494" spans="2:6" x14ac:dyDescent="0.25">
      <c r="B1494" s="9"/>
      <c r="D1494" s="9"/>
      <c r="F1494" s="9"/>
    </row>
    <row r="1495" spans="2:6" x14ac:dyDescent="0.25">
      <c r="B1495" s="9"/>
      <c r="D1495" s="9"/>
      <c r="F1495" s="9"/>
    </row>
    <row r="1496" spans="2:6" x14ac:dyDescent="0.25">
      <c r="B1496" s="9"/>
      <c r="D1496" s="9"/>
      <c r="F1496" s="9"/>
    </row>
    <row r="1497" spans="2:6" x14ac:dyDescent="0.25">
      <c r="B1497" s="9"/>
      <c r="D1497" s="9"/>
      <c r="F1497" s="9"/>
    </row>
    <row r="1498" spans="2:6" x14ac:dyDescent="0.25">
      <c r="B1498" s="9"/>
      <c r="D1498" s="9"/>
      <c r="F1498" s="9"/>
    </row>
    <row r="1499" spans="2:6" x14ac:dyDescent="0.25">
      <c r="B1499" s="9"/>
      <c r="D1499" s="9"/>
      <c r="F1499" s="9"/>
    </row>
    <row r="1500" spans="2:6" x14ac:dyDescent="0.25">
      <c r="B1500" s="9"/>
      <c r="D1500" s="9"/>
      <c r="F1500" s="9"/>
    </row>
    <row r="1501" spans="2:6" x14ac:dyDescent="0.25">
      <c r="B1501" s="9"/>
      <c r="D1501" s="9"/>
      <c r="F1501" s="9"/>
    </row>
    <row r="1502" spans="2:6" x14ac:dyDescent="0.25">
      <c r="B1502" s="9"/>
      <c r="D1502" s="9"/>
      <c r="F1502" s="9"/>
    </row>
    <row r="1503" spans="2:6" x14ac:dyDescent="0.25">
      <c r="B1503" s="9"/>
      <c r="D1503" s="9"/>
      <c r="F1503" s="9"/>
    </row>
    <row r="1504" spans="2:6" x14ac:dyDescent="0.25">
      <c r="B1504" s="9"/>
      <c r="D1504" s="9"/>
      <c r="F1504" s="9"/>
    </row>
    <row r="1505" spans="2:6" x14ac:dyDescent="0.25">
      <c r="B1505" s="9"/>
      <c r="D1505" s="9"/>
      <c r="F1505" s="9"/>
    </row>
    <row r="1506" spans="2:6" x14ac:dyDescent="0.25">
      <c r="B1506" s="9"/>
      <c r="D1506" s="9"/>
      <c r="F1506" s="9"/>
    </row>
    <row r="1507" spans="2:6" x14ac:dyDescent="0.25">
      <c r="B1507" s="9"/>
      <c r="D1507" s="9"/>
      <c r="F1507" s="9"/>
    </row>
    <row r="1508" spans="2:6" x14ac:dyDescent="0.25">
      <c r="B1508" s="9"/>
      <c r="D1508" s="9"/>
      <c r="F1508" s="9"/>
    </row>
    <row r="1509" spans="2:6" x14ac:dyDescent="0.25">
      <c r="B1509" s="9"/>
      <c r="D1509" s="9"/>
      <c r="F1509" s="9"/>
    </row>
    <row r="1510" spans="2:6" x14ac:dyDescent="0.25">
      <c r="B1510" s="9"/>
      <c r="D1510" s="9"/>
      <c r="F1510" s="9"/>
    </row>
    <row r="1511" spans="2:6" x14ac:dyDescent="0.25">
      <c r="B1511" s="9"/>
      <c r="D1511" s="9"/>
      <c r="F1511" s="9"/>
    </row>
    <row r="1512" spans="2:6" x14ac:dyDescent="0.25">
      <c r="B1512" s="9"/>
      <c r="D1512" s="9"/>
      <c r="F1512" s="9"/>
    </row>
    <row r="1513" spans="2:6" x14ac:dyDescent="0.25">
      <c r="B1513" s="9"/>
      <c r="D1513" s="9"/>
      <c r="F1513" s="9"/>
    </row>
    <row r="1514" spans="2:6" x14ac:dyDescent="0.25">
      <c r="B1514" s="9"/>
      <c r="D1514" s="9"/>
      <c r="F1514" s="9"/>
    </row>
    <row r="1515" spans="2:6" x14ac:dyDescent="0.25">
      <c r="B1515" s="9"/>
      <c r="D1515" s="9"/>
      <c r="F1515" s="9"/>
    </row>
    <row r="1516" spans="2:6" x14ac:dyDescent="0.25">
      <c r="B1516" s="9"/>
      <c r="D1516" s="9"/>
      <c r="F1516" s="9"/>
    </row>
    <row r="1517" spans="2:6" x14ac:dyDescent="0.25">
      <c r="B1517" s="9"/>
      <c r="D1517" s="9"/>
      <c r="F1517" s="9"/>
    </row>
    <row r="1518" spans="2:6" x14ac:dyDescent="0.25">
      <c r="B1518" s="9"/>
      <c r="D1518" s="9"/>
      <c r="F1518" s="9"/>
    </row>
    <row r="1519" spans="2:6" x14ac:dyDescent="0.25">
      <c r="B1519" s="9"/>
      <c r="D1519" s="9"/>
      <c r="F1519" s="9"/>
    </row>
    <row r="1520" spans="2:6" x14ac:dyDescent="0.25">
      <c r="B1520" s="9"/>
      <c r="D1520" s="9"/>
      <c r="F1520" s="9"/>
    </row>
    <row r="1521" spans="2:6" x14ac:dyDescent="0.25">
      <c r="B1521" s="9"/>
      <c r="D1521" s="9"/>
      <c r="F1521" s="9"/>
    </row>
    <row r="1522" spans="2:6" x14ac:dyDescent="0.25">
      <c r="B1522" s="9"/>
      <c r="D1522" s="9"/>
      <c r="F1522" s="9"/>
    </row>
    <row r="1523" spans="2:6" x14ac:dyDescent="0.25">
      <c r="B1523" s="9"/>
      <c r="D1523" s="9"/>
      <c r="F1523" s="9"/>
    </row>
    <row r="1524" spans="2:6" x14ac:dyDescent="0.25">
      <c r="B1524" s="9"/>
      <c r="D1524" s="9"/>
      <c r="F1524" s="9"/>
    </row>
    <row r="1525" spans="2:6" x14ac:dyDescent="0.25">
      <c r="B1525" s="9"/>
      <c r="D1525" s="9"/>
      <c r="F1525" s="9"/>
    </row>
    <row r="1526" spans="2:6" x14ac:dyDescent="0.25">
      <c r="B1526" s="9"/>
      <c r="D1526" s="9"/>
      <c r="F1526" s="9"/>
    </row>
    <row r="1527" spans="2:6" x14ac:dyDescent="0.25">
      <c r="B1527" s="9"/>
      <c r="D1527" s="9"/>
      <c r="F1527" s="9"/>
    </row>
    <row r="1528" spans="2:6" x14ac:dyDescent="0.25">
      <c r="B1528" s="9"/>
      <c r="D1528" s="9"/>
      <c r="F1528" s="9"/>
    </row>
    <row r="1529" spans="2:6" x14ac:dyDescent="0.25">
      <c r="B1529" s="9"/>
      <c r="D1529" s="9"/>
      <c r="F1529" s="9"/>
    </row>
    <row r="1530" spans="2:6" x14ac:dyDescent="0.25">
      <c r="B1530" s="9"/>
      <c r="D1530" s="9"/>
      <c r="F1530" s="9"/>
    </row>
    <row r="1531" spans="2:6" x14ac:dyDescent="0.25">
      <c r="B1531" s="9"/>
      <c r="D1531" s="9"/>
      <c r="F1531" s="9"/>
    </row>
    <row r="1532" spans="2:6" x14ac:dyDescent="0.25">
      <c r="B1532" s="9"/>
      <c r="D1532" s="9"/>
      <c r="F1532" s="9"/>
    </row>
    <row r="1533" spans="2:6" x14ac:dyDescent="0.25">
      <c r="B1533" s="9"/>
      <c r="D1533" s="9"/>
      <c r="F1533" s="9"/>
    </row>
    <row r="1534" spans="2:6" x14ac:dyDescent="0.25">
      <c r="B1534" s="9"/>
      <c r="D1534" s="9"/>
      <c r="F1534" s="9"/>
    </row>
    <row r="1535" spans="2:6" x14ac:dyDescent="0.25">
      <c r="B1535" s="9"/>
      <c r="D1535" s="9"/>
      <c r="F1535" s="9"/>
    </row>
    <row r="1536" spans="2:6" x14ac:dyDescent="0.25">
      <c r="B1536" s="9"/>
      <c r="D1536" s="9"/>
      <c r="F1536" s="9"/>
    </row>
    <row r="1537" spans="2:6" x14ac:dyDescent="0.25">
      <c r="B1537" s="9"/>
      <c r="D1537" s="9"/>
      <c r="F1537" s="9"/>
    </row>
    <row r="1538" spans="2:6" x14ac:dyDescent="0.25">
      <c r="B1538" s="9"/>
      <c r="D1538" s="9"/>
      <c r="F1538" s="9"/>
    </row>
    <row r="1539" spans="2:6" x14ac:dyDescent="0.25">
      <c r="B1539" s="9"/>
      <c r="D1539" s="9"/>
      <c r="F1539" s="9"/>
    </row>
    <row r="1540" spans="2:6" x14ac:dyDescent="0.25">
      <c r="B1540" s="9"/>
      <c r="D1540" s="9"/>
      <c r="F1540" s="9"/>
    </row>
    <row r="1541" spans="2:6" x14ac:dyDescent="0.25">
      <c r="B1541" s="9"/>
      <c r="D1541" s="9"/>
      <c r="F1541" s="9"/>
    </row>
    <row r="1542" spans="2:6" x14ac:dyDescent="0.25">
      <c r="B1542" s="9"/>
      <c r="D1542" s="9"/>
      <c r="F1542" s="9"/>
    </row>
    <row r="1543" spans="2:6" x14ac:dyDescent="0.25">
      <c r="B1543" s="9"/>
      <c r="D1543" s="9"/>
      <c r="F1543" s="9"/>
    </row>
    <row r="1544" spans="2:6" x14ac:dyDescent="0.25">
      <c r="B1544" s="9"/>
      <c r="D1544" s="9"/>
      <c r="F1544" s="9"/>
    </row>
    <row r="1545" spans="2:6" x14ac:dyDescent="0.25">
      <c r="B1545" s="9"/>
      <c r="D1545" s="9"/>
      <c r="F1545" s="9"/>
    </row>
    <row r="1546" spans="2:6" x14ac:dyDescent="0.25">
      <c r="B1546" s="9"/>
      <c r="D1546" s="9"/>
      <c r="F1546" s="9"/>
    </row>
    <row r="1547" spans="2:6" x14ac:dyDescent="0.25">
      <c r="B1547" s="9"/>
      <c r="D1547" s="9"/>
      <c r="F1547" s="9"/>
    </row>
    <row r="1548" spans="2:6" x14ac:dyDescent="0.25">
      <c r="B1548" s="9"/>
      <c r="D1548" s="9"/>
      <c r="F1548" s="9"/>
    </row>
    <row r="1549" spans="2:6" x14ac:dyDescent="0.25">
      <c r="B1549" s="9"/>
      <c r="D1549" s="9"/>
      <c r="F1549" s="9"/>
    </row>
    <row r="1550" spans="2:6" x14ac:dyDescent="0.25">
      <c r="B1550" s="9"/>
      <c r="D1550" s="9"/>
      <c r="F1550" s="9"/>
    </row>
    <row r="1551" spans="2:6" x14ac:dyDescent="0.25">
      <c r="B1551" s="9"/>
      <c r="D1551" s="9"/>
      <c r="F1551" s="9"/>
    </row>
    <row r="1552" spans="2:6" x14ac:dyDescent="0.25">
      <c r="B1552" s="9"/>
      <c r="D1552" s="9"/>
      <c r="F1552" s="9"/>
    </row>
    <row r="1553" spans="2:6" x14ac:dyDescent="0.25">
      <c r="B1553" s="9"/>
      <c r="D1553" s="9"/>
      <c r="F1553" s="9"/>
    </row>
    <row r="1554" spans="2:6" x14ac:dyDescent="0.25">
      <c r="B1554" s="9"/>
      <c r="D1554" s="9"/>
      <c r="F1554" s="9"/>
    </row>
    <row r="1555" spans="2:6" x14ac:dyDescent="0.25">
      <c r="B1555" s="9"/>
      <c r="D1555" s="9"/>
      <c r="F1555" s="9"/>
    </row>
    <row r="1556" spans="2:6" x14ac:dyDescent="0.25">
      <c r="B1556" s="9"/>
      <c r="D1556" s="9"/>
      <c r="F1556" s="9"/>
    </row>
    <row r="1557" spans="2:6" x14ac:dyDescent="0.25">
      <c r="B1557" s="9"/>
      <c r="D1557" s="9"/>
      <c r="F1557" s="9"/>
    </row>
    <row r="1558" spans="2:6" x14ac:dyDescent="0.25">
      <c r="B1558" s="9"/>
      <c r="D1558" s="9"/>
      <c r="F1558" s="9"/>
    </row>
    <row r="1559" spans="2:6" x14ac:dyDescent="0.25">
      <c r="B1559" s="9"/>
      <c r="D1559" s="9"/>
      <c r="F1559" s="9"/>
    </row>
    <row r="1560" spans="2:6" x14ac:dyDescent="0.25">
      <c r="B1560" s="9"/>
      <c r="D1560" s="9"/>
      <c r="F1560" s="9"/>
    </row>
    <row r="1561" spans="2:6" x14ac:dyDescent="0.25">
      <c r="B1561" s="9"/>
      <c r="D1561" s="9"/>
      <c r="F1561" s="9"/>
    </row>
    <row r="1562" spans="2:6" x14ac:dyDescent="0.25">
      <c r="B1562" s="9"/>
      <c r="D1562" s="9"/>
      <c r="F1562" s="9"/>
    </row>
    <row r="1563" spans="2:6" x14ac:dyDescent="0.25">
      <c r="B1563" s="9"/>
      <c r="D1563" s="9"/>
      <c r="F1563" s="9"/>
    </row>
    <row r="1564" spans="2:6" x14ac:dyDescent="0.25">
      <c r="B1564" s="9"/>
      <c r="D1564" s="9"/>
      <c r="F1564" s="9"/>
    </row>
    <row r="1565" spans="2:6" x14ac:dyDescent="0.25">
      <c r="B1565" s="9"/>
      <c r="D1565" s="9"/>
      <c r="F1565" s="9"/>
    </row>
    <row r="1566" spans="2:6" x14ac:dyDescent="0.25">
      <c r="B1566" s="9"/>
      <c r="D1566" s="9"/>
      <c r="F1566" s="9"/>
    </row>
    <row r="1567" spans="2:6" x14ac:dyDescent="0.25">
      <c r="B1567" s="9"/>
      <c r="D1567" s="9"/>
      <c r="F1567" s="9"/>
    </row>
    <row r="1568" spans="2:6" x14ac:dyDescent="0.25">
      <c r="B1568" s="9"/>
      <c r="D1568" s="9"/>
      <c r="F1568" s="9"/>
    </row>
    <row r="1569" spans="2:6" x14ac:dyDescent="0.25">
      <c r="B1569" s="9"/>
      <c r="D1569" s="9"/>
      <c r="F1569" s="9"/>
    </row>
    <row r="1570" spans="2:6" x14ac:dyDescent="0.25">
      <c r="B1570" s="9"/>
      <c r="D1570" s="9"/>
      <c r="F1570" s="9"/>
    </row>
    <row r="1571" spans="2:6" x14ac:dyDescent="0.25">
      <c r="B1571" s="9"/>
      <c r="D1571" s="9"/>
      <c r="F1571" s="9"/>
    </row>
    <row r="1572" spans="2:6" x14ac:dyDescent="0.25">
      <c r="B1572" s="9"/>
      <c r="D1572" s="9"/>
      <c r="F1572" s="9"/>
    </row>
    <row r="1573" spans="2:6" x14ac:dyDescent="0.25">
      <c r="B1573" s="9"/>
      <c r="D1573" s="9"/>
      <c r="F1573" s="9"/>
    </row>
    <row r="1574" spans="2:6" x14ac:dyDescent="0.25">
      <c r="B1574" s="9"/>
      <c r="D1574" s="9"/>
      <c r="F1574" s="9"/>
    </row>
    <row r="1575" spans="2:6" x14ac:dyDescent="0.25">
      <c r="B1575" s="9"/>
      <c r="D1575" s="9"/>
      <c r="F1575" s="9"/>
    </row>
    <row r="1576" spans="2:6" x14ac:dyDescent="0.25">
      <c r="B1576" s="9"/>
      <c r="D1576" s="9"/>
      <c r="F1576" s="9"/>
    </row>
    <row r="1577" spans="2:6" x14ac:dyDescent="0.25">
      <c r="B1577" s="9"/>
      <c r="D1577" s="9"/>
      <c r="F1577" s="9"/>
    </row>
    <row r="1578" spans="2:6" x14ac:dyDescent="0.25">
      <c r="B1578" s="9"/>
      <c r="D1578" s="9"/>
      <c r="F1578" s="9"/>
    </row>
    <row r="1579" spans="2:6" x14ac:dyDescent="0.25">
      <c r="B1579" s="9"/>
      <c r="D1579" s="9"/>
      <c r="F1579" s="9"/>
    </row>
    <row r="1580" spans="2:6" x14ac:dyDescent="0.25">
      <c r="B1580" s="9"/>
      <c r="D1580" s="9"/>
      <c r="F1580" s="9"/>
    </row>
    <row r="1581" spans="2:6" x14ac:dyDescent="0.25">
      <c r="B1581" s="9"/>
      <c r="D1581" s="9"/>
      <c r="F1581" s="9"/>
    </row>
    <row r="1582" spans="2:6" x14ac:dyDescent="0.25">
      <c r="B1582" s="9"/>
      <c r="D1582" s="9"/>
      <c r="F1582" s="9"/>
    </row>
    <row r="1583" spans="2:6" x14ac:dyDescent="0.25">
      <c r="B1583" s="9"/>
      <c r="D1583" s="9"/>
      <c r="F1583" s="9"/>
    </row>
    <row r="1584" spans="2:6" x14ac:dyDescent="0.25">
      <c r="B1584" s="9"/>
      <c r="D1584" s="9"/>
      <c r="F1584" s="9"/>
    </row>
    <row r="1585" spans="2:6" x14ac:dyDescent="0.25">
      <c r="B1585" s="9"/>
      <c r="D1585" s="9"/>
      <c r="F1585" s="9"/>
    </row>
    <row r="1586" spans="2:6" x14ac:dyDescent="0.25">
      <c r="B1586" s="9"/>
      <c r="D1586" s="9"/>
      <c r="F1586" s="9"/>
    </row>
    <row r="1587" spans="2:6" x14ac:dyDescent="0.25">
      <c r="B1587" s="9"/>
      <c r="D1587" s="9"/>
      <c r="F1587" s="9"/>
    </row>
    <row r="1588" spans="2:6" x14ac:dyDescent="0.25">
      <c r="B1588" s="9"/>
      <c r="D1588" s="9"/>
      <c r="F1588" s="9"/>
    </row>
    <row r="1589" spans="2:6" x14ac:dyDescent="0.25">
      <c r="B1589" s="9"/>
      <c r="D1589" s="9"/>
      <c r="F1589" s="9"/>
    </row>
    <row r="1590" spans="2:6" x14ac:dyDescent="0.25">
      <c r="B1590" s="9"/>
      <c r="D1590" s="9"/>
      <c r="F1590" s="9"/>
    </row>
    <row r="1591" spans="2:6" x14ac:dyDescent="0.25">
      <c r="B1591" s="9"/>
      <c r="D1591" s="9"/>
      <c r="F1591" s="9"/>
    </row>
    <row r="1592" spans="2:6" x14ac:dyDescent="0.25">
      <c r="B1592" s="9"/>
      <c r="D1592" s="9"/>
      <c r="F1592" s="9"/>
    </row>
    <row r="1593" spans="2:6" x14ac:dyDescent="0.25">
      <c r="B1593" s="9"/>
      <c r="D1593" s="9"/>
      <c r="F1593" s="9"/>
    </row>
    <row r="1594" spans="2:6" x14ac:dyDescent="0.25">
      <c r="B1594" s="9"/>
      <c r="D1594" s="9"/>
      <c r="F1594" s="9"/>
    </row>
    <row r="1595" spans="2:6" x14ac:dyDescent="0.25">
      <c r="B1595" s="9"/>
      <c r="D1595" s="9"/>
      <c r="F1595" s="9"/>
    </row>
    <row r="1596" spans="2:6" x14ac:dyDescent="0.25">
      <c r="B1596" s="9"/>
      <c r="D1596" s="9"/>
      <c r="F1596" s="9"/>
    </row>
    <row r="1597" spans="2:6" x14ac:dyDescent="0.25">
      <c r="B1597" s="9"/>
      <c r="D1597" s="9"/>
      <c r="F1597" s="9"/>
    </row>
    <row r="1598" spans="2:6" x14ac:dyDescent="0.25">
      <c r="B1598" s="9"/>
      <c r="D1598" s="9"/>
      <c r="F1598" s="9"/>
    </row>
    <row r="1599" spans="2:6" x14ac:dyDescent="0.25">
      <c r="B1599" s="9"/>
      <c r="D1599" s="9"/>
      <c r="F1599" s="9"/>
    </row>
    <row r="1600" spans="2:6" x14ac:dyDescent="0.25">
      <c r="B1600" s="9"/>
      <c r="D1600" s="9"/>
      <c r="F1600" s="9"/>
    </row>
    <row r="1601" spans="2:6" x14ac:dyDescent="0.25">
      <c r="B1601" s="9"/>
      <c r="D1601" s="9"/>
      <c r="F1601" s="9"/>
    </row>
    <row r="1602" spans="2:6" x14ac:dyDescent="0.25">
      <c r="B1602" s="9"/>
      <c r="D1602" s="9"/>
      <c r="F1602" s="9"/>
    </row>
    <row r="1603" spans="2:6" x14ac:dyDescent="0.25">
      <c r="B1603" s="9"/>
      <c r="D1603" s="9"/>
      <c r="F1603" s="9"/>
    </row>
    <row r="1604" spans="2:6" x14ac:dyDescent="0.25">
      <c r="B1604" s="9"/>
      <c r="D1604" s="9"/>
      <c r="F1604" s="9"/>
    </row>
    <row r="1605" spans="2:6" x14ac:dyDescent="0.25">
      <c r="B1605" s="9"/>
      <c r="D1605" s="9"/>
      <c r="F1605" s="9"/>
    </row>
    <row r="1606" spans="2:6" x14ac:dyDescent="0.25">
      <c r="B1606" s="9"/>
      <c r="D1606" s="9"/>
      <c r="F1606" s="9"/>
    </row>
    <row r="1607" spans="2:6" x14ac:dyDescent="0.25">
      <c r="B1607" s="9"/>
      <c r="D1607" s="9"/>
      <c r="F1607" s="9"/>
    </row>
    <row r="1608" spans="2:6" x14ac:dyDescent="0.25">
      <c r="B1608" s="9"/>
      <c r="D1608" s="9"/>
      <c r="F1608" s="9"/>
    </row>
    <row r="1609" spans="2:6" x14ac:dyDescent="0.25">
      <c r="B1609" s="9"/>
      <c r="D1609" s="9"/>
      <c r="F1609" s="9"/>
    </row>
    <row r="1610" spans="2:6" x14ac:dyDescent="0.25">
      <c r="B1610" s="9"/>
      <c r="D1610" s="9"/>
      <c r="F1610" s="9"/>
    </row>
    <row r="1611" spans="2:6" x14ac:dyDescent="0.25">
      <c r="B1611" s="9"/>
      <c r="D1611" s="9"/>
      <c r="F1611" s="9"/>
    </row>
    <row r="1612" spans="2:6" x14ac:dyDescent="0.25">
      <c r="B1612" s="9"/>
      <c r="D1612" s="9"/>
      <c r="F1612" s="9"/>
    </row>
    <row r="1613" spans="2:6" x14ac:dyDescent="0.25">
      <c r="B1613" s="9"/>
      <c r="D1613" s="9"/>
      <c r="F1613" s="9"/>
    </row>
    <row r="1614" spans="2:6" x14ac:dyDescent="0.25">
      <c r="B1614" s="9"/>
      <c r="D1614" s="9"/>
      <c r="F1614" s="9"/>
    </row>
    <row r="1615" spans="2:6" x14ac:dyDescent="0.25">
      <c r="B1615" s="9"/>
      <c r="D1615" s="9"/>
      <c r="F1615" s="9"/>
    </row>
    <row r="1616" spans="2:6" x14ac:dyDescent="0.25">
      <c r="B1616" s="9"/>
      <c r="D1616" s="9"/>
      <c r="F1616" s="9"/>
    </row>
    <row r="1617" spans="2:6" x14ac:dyDescent="0.25">
      <c r="B1617" s="9"/>
      <c r="D1617" s="9"/>
      <c r="F1617" s="9"/>
    </row>
    <row r="1618" spans="2:6" x14ac:dyDescent="0.25">
      <c r="B1618" s="9"/>
      <c r="D1618" s="9"/>
      <c r="F1618" s="9"/>
    </row>
    <row r="1619" spans="2:6" x14ac:dyDescent="0.25">
      <c r="B1619" s="9"/>
      <c r="D1619" s="9"/>
      <c r="F1619" s="9"/>
    </row>
    <row r="1620" spans="2:6" x14ac:dyDescent="0.25">
      <c r="B1620" s="9"/>
      <c r="D1620" s="9"/>
      <c r="F1620" s="9"/>
    </row>
    <row r="1621" spans="2:6" x14ac:dyDescent="0.25">
      <c r="B1621" s="9"/>
      <c r="D1621" s="9"/>
      <c r="F1621" s="9"/>
    </row>
    <row r="1622" spans="2:6" x14ac:dyDescent="0.25">
      <c r="B1622" s="9"/>
      <c r="D1622" s="9"/>
      <c r="F1622" s="9"/>
    </row>
    <row r="1623" spans="2:6" x14ac:dyDescent="0.25">
      <c r="B1623" s="9"/>
      <c r="D1623" s="9"/>
      <c r="F1623" s="9"/>
    </row>
    <row r="1624" spans="2:6" x14ac:dyDescent="0.25">
      <c r="B1624" s="9"/>
      <c r="D1624" s="9"/>
      <c r="F1624" s="9"/>
    </row>
    <row r="1625" spans="2:6" x14ac:dyDescent="0.25">
      <c r="B1625" s="9"/>
      <c r="D1625" s="9"/>
      <c r="F1625" s="9"/>
    </row>
    <row r="1626" spans="2:6" x14ac:dyDescent="0.25">
      <c r="B1626" s="9"/>
      <c r="D1626" s="9"/>
      <c r="F1626" s="9"/>
    </row>
    <row r="1627" spans="2:6" x14ac:dyDescent="0.25">
      <c r="B1627" s="9"/>
      <c r="D1627" s="9"/>
      <c r="F1627" s="9"/>
    </row>
    <row r="1628" spans="2:6" x14ac:dyDescent="0.25">
      <c r="B1628" s="9"/>
      <c r="D1628" s="9"/>
      <c r="F1628" s="9"/>
    </row>
    <row r="1629" spans="2:6" x14ac:dyDescent="0.25">
      <c r="B1629" s="9"/>
      <c r="D1629" s="9"/>
      <c r="F1629" s="9"/>
    </row>
    <row r="1630" spans="2:6" x14ac:dyDescent="0.25">
      <c r="B1630" s="9"/>
      <c r="D1630" s="9"/>
      <c r="F1630" s="9"/>
    </row>
    <row r="1631" spans="2:6" x14ac:dyDescent="0.25">
      <c r="B1631" s="9"/>
      <c r="D1631" s="9"/>
      <c r="F1631" s="9"/>
    </row>
    <row r="1632" spans="2:6" x14ac:dyDescent="0.25">
      <c r="B1632" s="9"/>
      <c r="D1632" s="9"/>
      <c r="F1632" s="9"/>
    </row>
    <row r="1633" spans="2:6" x14ac:dyDescent="0.25">
      <c r="B1633" s="9"/>
      <c r="D1633" s="9"/>
      <c r="F1633" s="9"/>
    </row>
    <row r="1634" spans="2:6" x14ac:dyDescent="0.25">
      <c r="B1634" s="9"/>
      <c r="D1634" s="9"/>
      <c r="F1634" s="9"/>
    </row>
    <row r="1635" spans="2:6" x14ac:dyDescent="0.25">
      <c r="B1635" s="9"/>
      <c r="D1635" s="9"/>
      <c r="F1635" s="9"/>
    </row>
    <row r="1636" spans="2:6" x14ac:dyDescent="0.25">
      <c r="B1636" s="9"/>
      <c r="D1636" s="9"/>
      <c r="F1636" s="9"/>
    </row>
    <row r="1637" spans="2:6" x14ac:dyDescent="0.25">
      <c r="B1637" s="9"/>
      <c r="D1637" s="9"/>
      <c r="F1637" s="9"/>
    </row>
    <row r="1638" spans="2:6" x14ac:dyDescent="0.25">
      <c r="B1638" s="9"/>
      <c r="D1638" s="9"/>
      <c r="F1638" s="9"/>
    </row>
    <row r="1639" spans="2:6" x14ac:dyDescent="0.25">
      <c r="B1639" s="9"/>
      <c r="D1639" s="9"/>
      <c r="F1639" s="9"/>
    </row>
    <row r="1640" spans="2:6" x14ac:dyDescent="0.25">
      <c r="B1640" s="9"/>
      <c r="D1640" s="9"/>
      <c r="F1640" s="9"/>
    </row>
    <row r="1641" spans="2:6" x14ac:dyDescent="0.25">
      <c r="B1641" s="9"/>
      <c r="D1641" s="9"/>
      <c r="F1641" s="9"/>
    </row>
    <row r="1642" spans="2:6" x14ac:dyDescent="0.25">
      <c r="B1642" s="9"/>
      <c r="D1642" s="9"/>
      <c r="F1642" s="9"/>
    </row>
    <row r="1643" spans="2:6" x14ac:dyDescent="0.25">
      <c r="B1643" s="9"/>
      <c r="D1643" s="9"/>
      <c r="F1643" s="9"/>
    </row>
    <row r="1644" spans="2:6" x14ac:dyDescent="0.25">
      <c r="B1644" s="9"/>
      <c r="D1644" s="9"/>
      <c r="F1644" s="9"/>
    </row>
    <row r="1645" spans="2:6" x14ac:dyDescent="0.25">
      <c r="B1645" s="9"/>
      <c r="D1645" s="9"/>
      <c r="F1645" s="9"/>
    </row>
    <row r="1646" spans="2:6" x14ac:dyDescent="0.25">
      <c r="B1646" s="9"/>
      <c r="D1646" s="9"/>
      <c r="F1646" s="9"/>
    </row>
    <row r="1647" spans="2:6" x14ac:dyDescent="0.25">
      <c r="B1647" s="9"/>
      <c r="D1647" s="9"/>
      <c r="F1647" s="9"/>
    </row>
    <row r="1648" spans="2:6" x14ac:dyDescent="0.25">
      <c r="B1648" s="9"/>
      <c r="D1648" s="9"/>
      <c r="F1648" s="9"/>
    </row>
    <row r="1649" spans="2:6" x14ac:dyDescent="0.25">
      <c r="B1649" s="9"/>
      <c r="D1649" s="9"/>
      <c r="F1649" s="9"/>
    </row>
    <row r="1650" spans="2:6" x14ac:dyDescent="0.25">
      <c r="B1650" s="9"/>
      <c r="D1650" s="9"/>
      <c r="F1650" s="9"/>
    </row>
    <row r="1651" spans="2:6" x14ac:dyDescent="0.25">
      <c r="B1651" s="9"/>
      <c r="D1651" s="9"/>
      <c r="F1651" s="9"/>
    </row>
    <row r="1652" spans="2:6" x14ac:dyDescent="0.25">
      <c r="B1652" s="9"/>
      <c r="D1652" s="9"/>
      <c r="F1652" s="9"/>
    </row>
    <row r="1653" spans="2:6" x14ac:dyDescent="0.25">
      <c r="B1653" s="9"/>
      <c r="D1653" s="9"/>
      <c r="F1653" s="9"/>
    </row>
    <row r="1654" spans="2:6" x14ac:dyDescent="0.25">
      <c r="B1654" s="9"/>
      <c r="D1654" s="9"/>
      <c r="F1654" s="9"/>
    </row>
    <row r="1655" spans="2:6" x14ac:dyDescent="0.25">
      <c r="B1655" s="9"/>
      <c r="D1655" s="9"/>
      <c r="F1655" s="9"/>
    </row>
    <row r="1656" spans="2:6" x14ac:dyDescent="0.25">
      <c r="B1656" s="9"/>
      <c r="D1656" s="9"/>
      <c r="F1656" s="9"/>
    </row>
    <row r="1657" spans="2:6" x14ac:dyDescent="0.25">
      <c r="B1657" s="9"/>
      <c r="D1657" s="9"/>
      <c r="F1657" s="9"/>
    </row>
    <row r="1658" spans="2:6" x14ac:dyDescent="0.25">
      <c r="B1658" s="9"/>
      <c r="D1658" s="9"/>
      <c r="F1658" s="9"/>
    </row>
    <row r="1659" spans="2:6" x14ac:dyDescent="0.25">
      <c r="B1659" s="9"/>
      <c r="D1659" s="9"/>
      <c r="F1659" s="9"/>
    </row>
    <row r="1660" spans="2:6" x14ac:dyDescent="0.25">
      <c r="B1660" s="9"/>
      <c r="D1660" s="9"/>
      <c r="F1660" s="9"/>
    </row>
    <row r="1661" spans="2:6" x14ac:dyDescent="0.25">
      <c r="B1661" s="9"/>
      <c r="D1661" s="9"/>
      <c r="F1661" s="9"/>
    </row>
    <row r="1662" spans="2:6" x14ac:dyDescent="0.25">
      <c r="B1662" s="9"/>
      <c r="D1662" s="9"/>
      <c r="F1662" s="9"/>
    </row>
    <row r="1663" spans="2:6" x14ac:dyDescent="0.25">
      <c r="B1663" s="9"/>
      <c r="D1663" s="9"/>
      <c r="F1663" s="9"/>
    </row>
    <row r="1664" spans="2:6" x14ac:dyDescent="0.25">
      <c r="B1664" s="9"/>
      <c r="D1664" s="9"/>
      <c r="F1664" s="9"/>
    </row>
    <row r="1665" spans="2:6" x14ac:dyDescent="0.25">
      <c r="B1665" s="9"/>
      <c r="D1665" s="9"/>
      <c r="F1665" s="9"/>
    </row>
    <row r="1666" spans="2:6" x14ac:dyDescent="0.25">
      <c r="B1666" s="9"/>
      <c r="D1666" s="9"/>
      <c r="F1666" s="9"/>
    </row>
    <row r="1667" spans="2:6" x14ac:dyDescent="0.25">
      <c r="B1667" s="9"/>
      <c r="D1667" s="9"/>
      <c r="F1667" s="9"/>
    </row>
    <row r="1668" spans="2:6" x14ac:dyDescent="0.25">
      <c r="B1668" s="9"/>
      <c r="D1668" s="9"/>
      <c r="F1668" s="9"/>
    </row>
    <row r="1669" spans="2:6" x14ac:dyDescent="0.25">
      <c r="B1669" s="9"/>
      <c r="D1669" s="9"/>
      <c r="F1669" s="9"/>
    </row>
    <row r="1670" spans="2:6" x14ac:dyDescent="0.25">
      <c r="B1670" s="9"/>
      <c r="D1670" s="9"/>
      <c r="F1670" s="9"/>
    </row>
    <row r="1671" spans="2:6" x14ac:dyDescent="0.25">
      <c r="B1671" s="9"/>
      <c r="D1671" s="9"/>
      <c r="F1671" s="9"/>
    </row>
    <row r="1672" spans="2:6" x14ac:dyDescent="0.25">
      <c r="B1672" s="9"/>
      <c r="D1672" s="9"/>
      <c r="F1672" s="9"/>
    </row>
    <row r="1673" spans="2:6" x14ac:dyDescent="0.25">
      <c r="B1673" s="9"/>
      <c r="D1673" s="9"/>
      <c r="F1673" s="9"/>
    </row>
    <row r="1674" spans="2:6" x14ac:dyDescent="0.25">
      <c r="B1674" s="9"/>
      <c r="D1674" s="9"/>
      <c r="F1674" s="9"/>
    </row>
    <row r="1675" spans="2:6" x14ac:dyDescent="0.25">
      <c r="B1675" s="9"/>
      <c r="D1675" s="9"/>
      <c r="F1675" s="9"/>
    </row>
    <row r="1676" spans="2:6" x14ac:dyDescent="0.25">
      <c r="B1676" s="9"/>
      <c r="D1676" s="9"/>
      <c r="F1676" s="9"/>
    </row>
    <row r="1677" spans="2:6" x14ac:dyDescent="0.25">
      <c r="B1677" s="9"/>
      <c r="D1677" s="9"/>
      <c r="F1677" s="9"/>
    </row>
    <row r="1678" spans="2:6" x14ac:dyDescent="0.25">
      <c r="B1678" s="9"/>
      <c r="D1678" s="9"/>
      <c r="F1678" s="9"/>
    </row>
    <row r="1679" spans="2:6" x14ac:dyDescent="0.25">
      <c r="B1679" s="9"/>
      <c r="D1679" s="9"/>
      <c r="F1679" s="9"/>
    </row>
    <row r="1680" spans="2:6" x14ac:dyDescent="0.25">
      <c r="B1680" s="9"/>
      <c r="D1680" s="9"/>
      <c r="F1680" s="9"/>
    </row>
    <row r="1681" spans="2:6" x14ac:dyDescent="0.25">
      <c r="B1681" s="9"/>
      <c r="D1681" s="9"/>
      <c r="F1681" s="9"/>
    </row>
    <row r="1682" spans="2:6" x14ac:dyDescent="0.25">
      <c r="B1682" s="9"/>
      <c r="D1682" s="9"/>
      <c r="F1682" s="9"/>
    </row>
    <row r="1683" spans="2:6" x14ac:dyDescent="0.25">
      <c r="B1683" s="9"/>
      <c r="D1683" s="9"/>
      <c r="F1683" s="9"/>
    </row>
    <row r="1684" spans="2:6" x14ac:dyDescent="0.25">
      <c r="B1684" s="9"/>
      <c r="D1684" s="9"/>
      <c r="F1684" s="9"/>
    </row>
    <row r="1685" spans="2:6" x14ac:dyDescent="0.25">
      <c r="B1685" s="9"/>
      <c r="D1685" s="9"/>
      <c r="F1685" s="9"/>
    </row>
    <row r="1686" spans="2:6" x14ac:dyDescent="0.25">
      <c r="B1686" s="9"/>
      <c r="D1686" s="9"/>
      <c r="F1686" s="9"/>
    </row>
    <row r="1687" spans="2:6" x14ac:dyDescent="0.25">
      <c r="B1687" s="9"/>
      <c r="D1687" s="9"/>
      <c r="F1687" s="9"/>
    </row>
    <row r="1688" spans="2:6" x14ac:dyDescent="0.25">
      <c r="B1688" s="9"/>
      <c r="D1688" s="9"/>
      <c r="F1688" s="9"/>
    </row>
    <row r="1689" spans="2:6" x14ac:dyDescent="0.25">
      <c r="B1689" s="9"/>
      <c r="D1689" s="9"/>
      <c r="F1689" s="9"/>
    </row>
    <row r="1690" spans="2:6" x14ac:dyDescent="0.25">
      <c r="B1690" s="9"/>
      <c r="D1690" s="9"/>
      <c r="F1690" s="9"/>
    </row>
    <row r="1691" spans="2:6" x14ac:dyDescent="0.25">
      <c r="B1691" s="9"/>
      <c r="D1691" s="9"/>
      <c r="F1691" s="9"/>
    </row>
    <row r="1692" spans="2:6" x14ac:dyDescent="0.25">
      <c r="B1692" s="9"/>
      <c r="D1692" s="9"/>
      <c r="F1692" s="9"/>
    </row>
    <row r="1693" spans="2:6" x14ac:dyDescent="0.25">
      <c r="B1693" s="9"/>
      <c r="D1693" s="9"/>
      <c r="F1693" s="9"/>
    </row>
    <row r="1694" spans="2:6" x14ac:dyDescent="0.25">
      <c r="B1694" s="9"/>
      <c r="D1694" s="9"/>
      <c r="F1694" s="9"/>
    </row>
    <row r="1695" spans="2:6" x14ac:dyDescent="0.25">
      <c r="B1695" s="9"/>
      <c r="D1695" s="9"/>
      <c r="F1695" s="9"/>
    </row>
    <row r="1696" spans="2:6" x14ac:dyDescent="0.25">
      <c r="B1696" s="9"/>
      <c r="D1696" s="9"/>
      <c r="F1696" s="9"/>
    </row>
    <row r="1697" spans="2:6" x14ac:dyDescent="0.25">
      <c r="B1697" s="9"/>
      <c r="D1697" s="9"/>
      <c r="F1697" s="9"/>
    </row>
    <row r="1698" spans="2:6" x14ac:dyDescent="0.25">
      <c r="B1698" s="9"/>
      <c r="D1698" s="9"/>
      <c r="F1698" s="9"/>
    </row>
    <row r="1699" spans="2:6" x14ac:dyDescent="0.25">
      <c r="B1699" s="9"/>
      <c r="D1699" s="9"/>
      <c r="F1699" s="9"/>
    </row>
    <row r="1700" spans="2:6" x14ac:dyDescent="0.25">
      <c r="B1700" s="9"/>
      <c r="D1700" s="9"/>
      <c r="F1700" s="9"/>
    </row>
    <row r="1701" spans="2:6" x14ac:dyDescent="0.25">
      <c r="B1701" s="9"/>
      <c r="D1701" s="9"/>
      <c r="F1701" s="9"/>
    </row>
    <row r="1702" spans="2:6" x14ac:dyDescent="0.25">
      <c r="B1702" s="9"/>
      <c r="D1702" s="9"/>
      <c r="F1702" s="9"/>
    </row>
    <row r="1703" spans="2:6" x14ac:dyDescent="0.25">
      <c r="B1703" s="9"/>
      <c r="D1703" s="9"/>
      <c r="F1703" s="9"/>
    </row>
    <row r="1704" spans="2:6" x14ac:dyDescent="0.25">
      <c r="B1704" s="9"/>
      <c r="D1704" s="9"/>
      <c r="F1704" s="9"/>
    </row>
    <row r="1705" spans="2:6" x14ac:dyDescent="0.25">
      <c r="B1705" s="9"/>
      <c r="D1705" s="9"/>
      <c r="F1705" s="9"/>
    </row>
    <row r="1706" spans="2:6" x14ac:dyDescent="0.25">
      <c r="B1706" s="9"/>
      <c r="D1706" s="9"/>
      <c r="F1706" s="9"/>
    </row>
    <row r="1707" spans="2:6" x14ac:dyDescent="0.25">
      <c r="B1707" s="9"/>
      <c r="D1707" s="9"/>
      <c r="F1707" s="9"/>
    </row>
    <row r="1708" spans="2:6" x14ac:dyDescent="0.25">
      <c r="B1708" s="9"/>
      <c r="D1708" s="9"/>
      <c r="F1708" s="9"/>
    </row>
    <row r="1709" spans="2:6" x14ac:dyDescent="0.25">
      <c r="B1709" s="9"/>
      <c r="D1709" s="9"/>
      <c r="F1709" s="9"/>
    </row>
    <row r="1710" spans="2:6" x14ac:dyDescent="0.25">
      <c r="B1710" s="9"/>
      <c r="D1710" s="9"/>
      <c r="F1710" s="9"/>
    </row>
    <row r="1711" spans="2:6" x14ac:dyDescent="0.25">
      <c r="B1711" s="9"/>
      <c r="D1711" s="9"/>
      <c r="F1711" s="9"/>
    </row>
    <row r="1712" spans="2:6" x14ac:dyDescent="0.25">
      <c r="B1712" s="9"/>
      <c r="D1712" s="9"/>
      <c r="F1712" s="9"/>
    </row>
    <row r="1713" spans="2:4" x14ac:dyDescent="0.25">
      <c r="B1713" s="9"/>
      <c r="D1713" s="9"/>
    </row>
    <row r="1714" spans="2:4" x14ac:dyDescent="0.25">
      <c r="B1714" s="9"/>
      <c r="D1714" s="9"/>
    </row>
    <row r="1715" spans="2:4" x14ac:dyDescent="0.25">
      <c r="B1715" s="9"/>
      <c r="D1715" s="9"/>
    </row>
    <row r="1716" spans="2:4" x14ac:dyDescent="0.25">
      <c r="B1716" s="9"/>
      <c r="D1716" s="9"/>
    </row>
    <row r="1717" spans="2:4" x14ac:dyDescent="0.25">
      <c r="B1717" s="9"/>
      <c r="D1717" s="9"/>
    </row>
    <row r="1718" spans="2:4" x14ac:dyDescent="0.25">
      <c r="B1718" s="9"/>
      <c r="D1718" s="9"/>
    </row>
    <row r="1719" spans="2:4" x14ac:dyDescent="0.25">
      <c r="B1719" s="9"/>
      <c r="D1719" s="9"/>
    </row>
    <row r="1720" spans="2:4" x14ac:dyDescent="0.25">
      <c r="B1720" s="9"/>
      <c r="D1720" s="9"/>
    </row>
    <row r="1721" spans="2:4" x14ac:dyDescent="0.25">
      <c r="B1721" s="9"/>
      <c r="D1721" s="9"/>
    </row>
    <row r="1722" spans="2:4" x14ac:dyDescent="0.25">
      <c r="B1722" s="9"/>
      <c r="D1722" s="9"/>
    </row>
    <row r="1723" spans="2:4" x14ac:dyDescent="0.25">
      <c r="B1723" s="9"/>
      <c r="D1723" s="9"/>
    </row>
    <row r="1724" spans="2:4" x14ac:dyDescent="0.25">
      <c r="B1724" s="9"/>
      <c r="D1724" s="9"/>
    </row>
    <row r="1725" spans="2:4" x14ac:dyDescent="0.25">
      <c r="B1725" s="9"/>
      <c r="D1725" s="9"/>
    </row>
    <row r="1726" spans="2:4" x14ac:dyDescent="0.25">
      <c r="B1726" s="9"/>
      <c r="D1726" s="9"/>
    </row>
    <row r="1727" spans="2:4" x14ac:dyDescent="0.25">
      <c r="B1727" s="9"/>
      <c r="D1727" s="9"/>
    </row>
    <row r="1728" spans="2:4" x14ac:dyDescent="0.25">
      <c r="B1728" s="9"/>
      <c r="D1728" s="9"/>
    </row>
    <row r="1729" spans="2:4" x14ac:dyDescent="0.25">
      <c r="B1729" s="9"/>
      <c r="D1729" s="9"/>
    </row>
    <row r="1730" spans="2:4" x14ac:dyDescent="0.25">
      <c r="B1730" s="9"/>
      <c r="D1730" s="9"/>
    </row>
    <row r="1731" spans="2:4" x14ac:dyDescent="0.25">
      <c r="B1731" s="9"/>
      <c r="D1731" s="9"/>
    </row>
    <row r="1732" spans="2:4" x14ac:dyDescent="0.25">
      <c r="B1732" s="9"/>
      <c r="D1732" s="9"/>
    </row>
    <row r="1733" spans="2:4" x14ac:dyDescent="0.25">
      <c r="B1733" s="9"/>
      <c r="D1733" s="9"/>
    </row>
    <row r="1734" spans="2:4" x14ac:dyDescent="0.25">
      <c r="B1734" s="9"/>
      <c r="D1734" s="9"/>
    </row>
    <row r="1735" spans="2:4" x14ac:dyDescent="0.25">
      <c r="B1735" s="9"/>
      <c r="D1735" s="9"/>
    </row>
    <row r="1736" spans="2:4" x14ac:dyDescent="0.25">
      <c r="B1736" s="9"/>
      <c r="D1736" s="9"/>
    </row>
    <row r="1737" spans="2:4" x14ac:dyDescent="0.25">
      <c r="B1737" s="9"/>
      <c r="D1737" s="9"/>
    </row>
    <row r="1738" spans="2:4" x14ac:dyDescent="0.25">
      <c r="B1738" s="9"/>
      <c r="D1738" s="9"/>
    </row>
    <row r="1739" spans="2:4" x14ac:dyDescent="0.25">
      <c r="B1739" s="9"/>
      <c r="D1739" s="9"/>
    </row>
    <row r="1740" spans="2:4" x14ac:dyDescent="0.25">
      <c r="B1740" s="9"/>
      <c r="D1740" s="9"/>
    </row>
    <row r="1741" spans="2:4" x14ac:dyDescent="0.25">
      <c r="B1741" s="9"/>
      <c r="D1741" s="9"/>
    </row>
    <row r="1742" spans="2:4" x14ac:dyDescent="0.25">
      <c r="B1742" s="9"/>
      <c r="D1742" s="9"/>
    </row>
    <row r="1743" spans="2:4" x14ac:dyDescent="0.25">
      <c r="B1743" s="9"/>
      <c r="D1743" s="9"/>
    </row>
    <row r="1744" spans="2:4" x14ac:dyDescent="0.25">
      <c r="B1744" s="9"/>
      <c r="D1744" s="9"/>
    </row>
    <row r="1745" spans="2:4" x14ac:dyDescent="0.25">
      <c r="B1745" s="9"/>
      <c r="D1745" s="9"/>
    </row>
    <row r="1746" spans="2:4" x14ac:dyDescent="0.25">
      <c r="B1746" s="9"/>
      <c r="D1746" s="9"/>
    </row>
    <row r="1747" spans="2:4" x14ac:dyDescent="0.25">
      <c r="B1747" s="9"/>
      <c r="D1747" s="9"/>
    </row>
    <row r="1748" spans="2:4" x14ac:dyDescent="0.25">
      <c r="B1748" s="9"/>
      <c r="D1748" s="9"/>
    </row>
    <row r="1749" spans="2:4" x14ac:dyDescent="0.25">
      <c r="B1749" s="9"/>
      <c r="D1749" s="9"/>
    </row>
    <row r="1750" spans="2:4" x14ac:dyDescent="0.25">
      <c r="B1750" s="9"/>
      <c r="D1750" s="9"/>
    </row>
    <row r="1751" spans="2:4" x14ac:dyDescent="0.25">
      <c r="B1751" s="9"/>
      <c r="D1751" s="9"/>
    </row>
    <row r="1752" spans="2:4" x14ac:dyDescent="0.25">
      <c r="B1752" s="9"/>
      <c r="D1752" s="9"/>
    </row>
    <row r="1753" spans="2:4" x14ac:dyDescent="0.25">
      <c r="B1753" s="9"/>
      <c r="D1753" s="9"/>
    </row>
    <row r="1754" spans="2:4" x14ac:dyDescent="0.25">
      <c r="B1754" s="9"/>
      <c r="D1754" s="9"/>
    </row>
    <row r="1755" spans="2:4" x14ac:dyDescent="0.25">
      <c r="B1755" s="9"/>
      <c r="D1755" s="9"/>
    </row>
    <row r="1756" spans="2:4" x14ac:dyDescent="0.25">
      <c r="B1756" s="9"/>
      <c r="D1756" s="9"/>
    </row>
    <row r="1757" spans="2:4" x14ac:dyDescent="0.25">
      <c r="B1757" s="9"/>
      <c r="D1757" s="9"/>
    </row>
    <row r="1758" spans="2:4" x14ac:dyDescent="0.25">
      <c r="B1758" s="9"/>
      <c r="D1758" s="9"/>
    </row>
    <row r="1759" spans="2:4" x14ac:dyDescent="0.25">
      <c r="B1759" s="9"/>
      <c r="D1759" s="9"/>
    </row>
    <row r="1760" spans="2:4" x14ac:dyDescent="0.25">
      <c r="B1760" s="9"/>
      <c r="D1760" s="9"/>
    </row>
    <row r="1761" spans="2:4" x14ac:dyDescent="0.25">
      <c r="B1761" s="9"/>
      <c r="D1761" s="9"/>
    </row>
    <row r="1762" spans="2:4" x14ac:dyDescent="0.25">
      <c r="B1762" s="9"/>
      <c r="D1762" s="9"/>
    </row>
    <row r="1763" spans="2:4" x14ac:dyDescent="0.25">
      <c r="B1763" s="9"/>
      <c r="D1763" s="9"/>
    </row>
    <row r="1764" spans="2:4" x14ac:dyDescent="0.25">
      <c r="B1764" s="9"/>
      <c r="D1764" s="9"/>
    </row>
    <row r="1765" spans="2:4" x14ac:dyDescent="0.25">
      <c r="B1765" s="9"/>
      <c r="D1765" s="9"/>
    </row>
    <row r="1766" spans="2:4" x14ac:dyDescent="0.25">
      <c r="B1766" s="9"/>
      <c r="D1766" s="9"/>
    </row>
    <row r="1767" spans="2:4" x14ac:dyDescent="0.25">
      <c r="B1767" s="9"/>
      <c r="D1767" s="9"/>
    </row>
    <row r="1768" spans="2:4" x14ac:dyDescent="0.25">
      <c r="B1768" s="9"/>
      <c r="D1768" s="9"/>
    </row>
    <row r="1769" spans="2:4" x14ac:dyDescent="0.25">
      <c r="B1769" s="9"/>
      <c r="D1769" s="9"/>
    </row>
    <row r="1770" spans="2:4" x14ac:dyDescent="0.25">
      <c r="B1770" s="9"/>
      <c r="D1770" s="9"/>
    </row>
    <row r="1771" spans="2:4" x14ac:dyDescent="0.25">
      <c r="B1771" s="9"/>
      <c r="D1771" s="9"/>
    </row>
    <row r="1772" spans="2:4" x14ac:dyDescent="0.25">
      <c r="B1772" s="9"/>
      <c r="D1772" s="9"/>
    </row>
    <row r="1773" spans="2:4" x14ac:dyDescent="0.25">
      <c r="B1773" s="9"/>
      <c r="D1773" s="9"/>
    </row>
    <row r="1774" spans="2:4" x14ac:dyDescent="0.25">
      <c r="B1774" s="9"/>
      <c r="D1774" s="9"/>
    </row>
    <row r="1775" spans="2:4" x14ac:dyDescent="0.25">
      <c r="B1775" s="9"/>
      <c r="D1775" s="9"/>
    </row>
    <row r="1776" spans="2:4" x14ac:dyDescent="0.25">
      <c r="B1776" s="9"/>
      <c r="D1776" s="9"/>
    </row>
    <row r="1777" spans="2:4" x14ac:dyDescent="0.25">
      <c r="B1777" s="9"/>
      <c r="D1777" s="9"/>
    </row>
    <row r="1778" spans="2:4" x14ac:dyDescent="0.25">
      <c r="B1778" s="9"/>
      <c r="D1778" s="9"/>
    </row>
    <row r="1779" spans="2:4" x14ac:dyDescent="0.25">
      <c r="B1779" s="9"/>
      <c r="D1779" s="9"/>
    </row>
    <row r="1780" spans="2:4" x14ac:dyDescent="0.25">
      <c r="B1780" s="9"/>
      <c r="D1780" s="9"/>
    </row>
    <row r="1781" spans="2:4" x14ac:dyDescent="0.25">
      <c r="B1781" s="9"/>
      <c r="D1781" s="9"/>
    </row>
    <row r="1782" spans="2:4" x14ac:dyDescent="0.25">
      <c r="B1782" s="9"/>
      <c r="D1782" s="9"/>
    </row>
    <row r="1783" spans="2:4" x14ac:dyDescent="0.25">
      <c r="B1783" s="9"/>
      <c r="D1783" s="9"/>
    </row>
    <row r="1784" spans="2:4" x14ac:dyDescent="0.25">
      <c r="B1784" s="9"/>
      <c r="D1784" s="9"/>
    </row>
    <row r="1785" spans="2:4" x14ac:dyDescent="0.25">
      <c r="B1785" s="9"/>
      <c r="D1785" s="9"/>
    </row>
    <row r="1786" spans="2:4" x14ac:dyDescent="0.25">
      <c r="B1786" s="9"/>
      <c r="D1786" s="9"/>
    </row>
    <row r="1787" spans="2:4" x14ac:dyDescent="0.25">
      <c r="B1787" s="9"/>
      <c r="D1787" s="9"/>
    </row>
    <row r="1788" spans="2:4" x14ac:dyDescent="0.25">
      <c r="B1788" s="9"/>
      <c r="D1788" s="9"/>
    </row>
    <row r="1789" spans="2:4" x14ac:dyDescent="0.25">
      <c r="B1789" s="9"/>
      <c r="D1789" s="9"/>
    </row>
    <row r="1790" spans="2:4" x14ac:dyDescent="0.25">
      <c r="B1790" s="9"/>
      <c r="D1790" s="9"/>
    </row>
    <row r="1791" spans="2:4" x14ac:dyDescent="0.25">
      <c r="B1791" s="9"/>
      <c r="D1791" s="9"/>
    </row>
    <row r="1792" spans="2:4" x14ac:dyDescent="0.25">
      <c r="B1792" s="9"/>
      <c r="D1792" s="9"/>
    </row>
    <row r="1793" spans="2:4" x14ac:dyDescent="0.25">
      <c r="B1793" s="9"/>
      <c r="D1793" s="9"/>
    </row>
    <row r="1794" spans="2:4" x14ac:dyDescent="0.25">
      <c r="B1794" s="9"/>
      <c r="D1794" s="9"/>
    </row>
    <row r="1795" spans="2:4" x14ac:dyDescent="0.25">
      <c r="B1795" s="9"/>
      <c r="D1795" s="9"/>
    </row>
    <row r="1796" spans="2:4" x14ac:dyDescent="0.25">
      <c r="B1796" s="9"/>
      <c r="D1796" s="9"/>
    </row>
    <row r="1797" spans="2:4" x14ac:dyDescent="0.25">
      <c r="B1797" s="9"/>
      <c r="D1797" s="9"/>
    </row>
    <row r="1798" spans="2:4" x14ac:dyDescent="0.25">
      <c r="B1798" s="9"/>
      <c r="D1798" s="9"/>
    </row>
    <row r="1799" spans="2:4" x14ac:dyDescent="0.25">
      <c r="B1799" s="9"/>
      <c r="D1799" s="9"/>
    </row>
    <row r="1800" spans="2:4" x14ac:dyDescent="0.25">
      <c r="B1800" s="9"/>
      <c r="D1800" s="9"/>
    </row>
    <row r="1801" spans="2:4" x14ac:dyDescent="0.25">
      <c r="B1801" s="9"/>
      <c r="D1801" s="9"/>
    </row>
    <row r="1802" spans="2:4" x14ac:dyDescent="0.25">
      <c r="B1802" s="9"/>
      <c r="D1802" s="9"/>
    </row>
    <row r="1803" spans="2:4" x14ac:dyDescent="0.25">
      <c r="B1803" s="9"/>
      <c r="D1803" s="9"/>
    </row>
    <row r="1804" spans="2:4" x14ac:dyDescent="0.25">
      <c r="B1804" s="9"/>
      <c r="D1804" s="9"/>
    </row>
    <row r="1805" spans="2:4" x14ac:dyDescent="0.25">
      <c r="B1805" s="9"/>
      <c r="D1805" s="9"/>
    </row>
    <row r="1806" spans="2:4" x14ac:dyDescent="0.25">
      <c r="B1806" s="9"/>
      <c r="D1806" s="9"/>
    </row>
    <row r="1807" spans="2:4" x14ac:dyDescent="0.25">
      <c r="B1807" s="9"/>
      <c r="D1807" s="9"/>
    </row>
    <row r="1808" spans="2:4" x14ac:dyDescent="0.25">
      <c r="B1808" s="9"/>
      <c r="D1808" s="9"/>
    </row>
    <row r="1809" spans="2:4" x14ac:dyDescent="0.25">
      <c r="B1809" s="9"/>
      <c r="D1809" s="9"/>
    </row>
    <row r="1810" spans="2:4" x14ac:dyDescent="0.25">
      <c r="B1810" s="9"/>
      <c r="D1810" s="9"/>
    </row>
    <row r="1811" spans="2:4" x14ac:dyDescent="0.25">
      <c r="B1811" s="9"/>
      <c r="D1811" s="9"/>
    </row>
    <row r="1812" spans="2:4" x14ac:dyDescent="0.25">
      <c r="B1812" s="9"/>
      <c r="D1812" s="9"/>
    </row>
  </sheetData>
  <mergeCells count="5">
    <mergeCell ref="A5:F5"/>
    <mergeCell ref="H5:Q5"/>
    <mergeCell ref="C10:D10"/>
    <mergeCell ref="A10:B10"/>
    <mergeCell ref="E10:F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3D51-180B-4DC7-A9CF-AA3D0B136C9F}">
  <dimension ref="B2:B16"/>
  <sheetViews>
    <sheetView workbookViewId="0">
      <selection activeCell="E12" sqref="E12"/>
    </sheetView>
  </sheetViews>
  <sheetFormatPr defaultRowHeight="15" x14ac:dyDescent="0.25"/>
  <sheetData>
    <row r="2" spans="2:2" x14ac:dyDescent="0.25">
      <c r="B2" s="7" t="s">
        <v>25</v>
      </c>
    </row>
    <row r="3" spans="2:2" x14ac:dyDescent="0.25">
      <c r="B3" s="7" t="s">
        <v>26</v>
      </c>
    </row>
    <row r="4" spans="2:2" x14ac:dyDescent="0.25">
      <c r="B4" s="26" t="s">
        <v>27</v>
      </c>
    </row>
    <row r="6" spans="2:2" x14ac:dyDescent="0.25">
      <c r="B6" t="s">
        <v>85</v>
      </c>
    </row>
    <row r="15" spans="2:2" x14ac:dyDescent="0.25">
      <c r="B15" t="s">
        <v>28</v>
      </c>
    </row>
    <row r="16" spans="2:2" x14ac:dyDescent="0.25">
      <c r="B16" t="s">
        <v>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07d8113-1d44-46cb-baa5-a742d0650dfc" xsi:nil="true"/>
    <lcf76f155ced4ddcb4097134ff3c332f xmlns="383f1327-da3e-48fc-a697-b3557f0e515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C4E6199E24BC749B4450DCF57315F28" ma:contentTypeVersion="17" ma:contentTypeDescription="Create a new document." ma:contentTypeScope="" ma:versionID="5f772769148d5dd74074bfafd4112fd4">
  <xsd:schema xmlns:xsd="http://www.w3.org/2001/XMLSchema" xmlns:xs="http://www.w3.org/2001/XMLSchema" xmlns:p="http://schemas.microsoft.com/office/2006/metadata/properties" xmlns:ns2="383f1327-da3e-48fc-a697-b3557f0e515f" xmlns:ns3="dde1faa5-dd00-4d9d-8adb-5b6f34b41e09" xmlns:ns4="f07d8113-1d44-46cb-baa5-a742d0650dfc" targetNamespace="http://schemas.microsoft.com/office/2006/metadata/properties" ma:root="true" ma:fieldsID="fca4cb5ebef011d29e9446a01c9d63f6" ns2:_="" ns3:_="" ns4:_="">
    <xsd:import namespace="383f1327-da3e-48fc-a697-b3557f0e515f"/>
    <xsd:import namespace="dde1faa5-dd00-4d9d-8adb-5b6f34b41e09"/>
    <xsd:import namespace="f07d8113-1d44-46cb-baa5-a742d0650df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3f1327-da3e-48fc-a697-b3557f0e5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e1faa5-dd00-4d9d-8adb-5b6f34b41e0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7d8113-1d44-46cb-baa5-a742d0650df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06bf1484-1fdf-4f2f-8de7-15244e782c7e}" ma:internalName="TaxCatchAll" ma:showField="CatchAllData" ma:web="dde1faa5-dd00-4d9d-8adb-5b6f34b41e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1E5262-9E50-43B8-B884-C5D8AAC66838}">
  <ds:schemaRefs>
    <ds:schemaRef ds:uri="http://schemas.microsoft.com/sharepoint/v3/contenttype/forms"/>
  </ds:schemaRefs>
</ds:datastoreItem>
</file>

<file path=customXml/itemProps2.xml><?xml version="1.0" encoding="utf-8"?>
<ds:datastoreItem xmlns:ds="http://schemas.openxmlformats.org/officeDocument/2006/customXml" ds:itemID="{411C1545-CDBA-4F67-A9DF-49606392A747}">
  <ds:schemaRefs>
    <ds:schemaRef ds:uri="http://schemas.microsoft.com/office/2006/metadata/properties"/>
    <ds:schemaRef ds:uri="http://schemas.microsoft.com/office/infopath/2007/PartnerControls"/>
    <ds:schemaRef ds:uri="f07d8113-1d44-46cb-baa5-a742d0650dfc"/>
    <ds:schemaRef ds:uri="383f1327-da3e-48fc-a697-b3557f0e515f"/>
  </ds:schemaRefs>
</ds:datastoreItem>
</file>

<file path=customXml/itemProps3.xml><?xml version="1.0" encoding="utf-8"?>
<ds:datastoreItem xmlns:ds="http://schemas.openxmlformats.org/officeDocument/2006/customXml" ds:itemID="{04658A50-9966-438B-9CED-775C5CD5E2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3f1327-da3e-48fc-a697-b3557f0e515f"/>
    <ds:schemaRef ds:uri="dde1faa5-dd00-4d9d-8adb-5b6f34b41e09"/>
    <ds:schemaRef ds:uri="f07d8113-1d44-46cb-baa5-a742d0650d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Split Scan - NDF</vt:lpstr>
      <vt:lpstr>Split Scan - PLQY</vt:lpstr>
      <vt:lpstr>Single Scan</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Kirkwood</dc:creator>
  <cp:keywords/>
  <dc:description/>
  <cp:lastModifiedBy>Nick Kirkwood</cp:lastModifiedBy>
  <cp:revision/>
  <dcterms:created xsi:type="dcterms:W3CDTF">2020-03-10T05:40:07Z</dcterms:created>
  <dcterms:modified xsi:type="dcterms:W3CDTF">2023-08-08T06:27:43Z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0x0101001C4E6199E24BC749B4450DCF57315F28</vt:lpwstr>
  </property>
  <property fmtid="{D5CDD505-2E9C-101B-9397-08002B2CF9AE}" pid="3" name="MediaServiceImageTags">
    <vt:lpwstr/>
  </property>
</Properties>
</file>