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vsun\Documents\Code\RTmocapFB\"/>
    </mc:Choice>
  </mc:AlternateContent>
  <xr:revisionPtr revIDLastSave="0" documentId="8_{8BAB19AC-4989-487D-97EC-42AC7B0AFAEB}" xr6:coauthVersionLast="47" xr6:coauthVersionMax="47" xr10:uidLastSave="{00000000-0000-0000-0000-000000000000}"/>
  <bookViews>
    <workbookView xWindow="38280" yWindow="-120" windowWidth="38640" windowHeight="21240" activeTab="1"/>
  </bookViews>
  <sheets>
    <sheet name="results-survey943232" sheetId="1" r:id="rId1"/>
    <sheet name="OCEAN" sheetId="2" r:id="rId2"/>
    <sheet name="Borg" sheetId="3" r:id="rId3"/>
    <sheet name="TLX" sheetId="4" r:id="rId4"/>
    <sheet name="Switch" sheetId="5" r:id="rId5"/>
    <sheet name="TAM" sheetId="6" r:id="rId6"/>
    <sheet name="Open" sheetId="7" r:id="rId7"/>
    <sheet name="Demograph" sheetId="8" r:id="rId8"/>
    <sheet name="General" sheetId="9" r:id="rId9"/>
  </sheets>
  <calcPr calcId="0"/>
</workbook>
</file>

<file path=xl/calcChain.xml><?xml version="1.0" encoding="utf-8"?>
<calcChain xmlns="http://schemas.openxmlformats.org/spreadsheetml/2006/main">
  <c r="E40" i="5" l="1"/>
  <c r="C40" i="5"/>
</calcChain>
</file>

<file path=xl/sharedStrings.xml><?xml version="1.0" encoding="utf-8"?>
<sst xmlns="http://schemas.openxmlformats.org/spreadsheetml/2006/main" count="5424" uniqueCount="369">
  <si>
    <t>id. Response ID</t>
  </si>
  <si>
    <t>submitdate. Date submitted</t>
  </si>
  <si>
    <t>lastpage. Last page</t>
  </si>
  <si>
    <t>startlanguage. Start language</t>
  </si>
  <si>
    <t>seed. Seed</t>
  </si>
  <si>
    <t>startdate. Date started</t>
  </si>
  <si>
    <t>datestamp. Date last action</t>
  </si>
  <si>
    <t>BF1[SQ004]. Mark the number that indicates how much you disagree or agree with each statement.  I see myself as someone who...  [Is talkative]</t>
  </si>
  <si>
    <t>BF1[SQ002]. Mark the number that indicates how much you disagree or agree with each statement.  I see myself as someone who...  [Tends to find fault with others ]</t>
  </si>
  <si>
    <t>BF1[SQ003]. Mark the number that indicates how much you disagree or agree with each statement.  I see myself as someone who...  [Is emotionally stable, not easily upset]</t>
  </si>
  <si>
    <t>BF1[SQ97749]. Mark the number that indicates how much you disagree or agree with each statement.  I see myself as someone who...  [Does a thorough job]</t>
  </si>
  <si>
    <t>BF1[SQ005]. Mark the number that indicates how much you disagree or agree with each statement.  I see myself as someone who...  [Is inventive]</t>
  </si>
  <si>
    <t>BF1[SQ006]. Mark the number that indicates how much you disagree or agree with each statement.  I see myself as someone who...  [Is depressed, blue ]</t>
  </si>
  <si>
    <t>BF1[SQ007]. Mark the number that indicates how much you disagree or agree with each statement.  I see myself as someone who...  [Has an assertive personality]</t>
  </si>
  <si>
    <t>BF1[SQ008]. Mark the number that indicates how much you disagree or agree with each statement.  I see myself as someone who...  [Is original, comes up with new ideas ]</t>
  </si>
  <si>
    <t>BF1[SQ009]. Mark the number that indicates how much you disagree or agree with each statement.  I see myself as someone who...  [Can be cold and aloof]</t>
  </si>
  <si>
    <t>BF1[SQ010]. Mark the number that indicates how much you disagree or agree with each statement.  I see myself as someone who...  [Is reserved ]</t>
  </si>
  <si>
    <t>BF1[SQ011]. Mark the number that indicates how much you disagree or agree with each statement.  I see myself as someone who...  [Perseveres until the task is finished]</t>
  </si>
  <si>
    <t>BF1[SQ012]. Mark the number that indicates how much you disagree or agree with each statement.  I see myself as someone who...  [Is helpful and unselfish with others]</t>
  </si>
  <si>
    <t>BF1[SQ013]. Mark the number that indicates how much you disagree or agree with each statement.  I see myself as someone who...  [Can be moody]</t>
  </si>
  <si>
    <t>BF1[SQ014]. Mark the number that indicates how much you disagree or agree with each statement.  I see myself as someone who...  [Can be somewhat careless ]</t>
  </si>
  <si>
    <t>BF1[SQ015]. Mark the number that indicates how much you disagree or agree with each statement.  I see myself as someone who...  [Values artistic, aesthetic experiences]</t>
  </si>
  <si>
    <t>BF1[SQ016]. Mark the number that indicates how much you disagree or agree with each statement.  I see myself as someone who...  [Is relaxed, handles stress well ]</t>
  </si>
  <si>
    <t>BF1[SQ017]. Mark the number that indicates how much you disagree or agree with each statement.  I see myself as someone who...  [Is sometimes shy, inhibited]</t>
  </si>
  <si>
    <t>BF1[SQ018]. Mark the number that indicates how much you disagree or agree with each statement.  I see myself as someone who...  [Is curious about many different things ]</t>
  </si>
  <si>
    <t>BF1[SQ019]. Mark the number that indicates how much you disagree or agree with each statement.  I see myself as someone who...  [Is considerate and kind to almost everyone]</t>
  </si>
  <si>
    <t>BF1[SQ020]. Mark the number that indicates how much you disagree or agree with each statement.  I see myself as someone who...  [Is full of energy ]</t>
  </si>
  <si>
    <t>BF1[SQ021]. Mark the number that indicates how much you disagree or agree with each statement.  I see myself as someone who...  [Does things efficiently]</t>
  </si>
  <si>
    <t>BF1[SQ022]. Mark the number that indicates how much you disagree or agree with each statement.  I see myself as someone who...  [Starts arguments with others ]</t>
  </si>
  <si>
    <t>BF1[SQ023]. Mark the number that indicates how much you disagree or agree with each statement.  I see myself as someone who...  [Remains calm in tense situations]</t>
  </si>
  <si>
    <t>BF1[SQ024]. Mark the number that indicates how much you disagree or agree with each statement.  I see myself as someone who...  [Is a reliable worker]</t>
  </si>
  <si>
    <t>BF1[SQ025]. Mark the number that indicates how much you disagree or agree with each statement.  I see myself as someone who...  [Prefers work that is routine]</t>
  </si>
  <si>
    <t>BF1[SQ026]. Mark the number that indicates how much you disagree or agree with each statement.  I see myself as someone who...  [Can be tense ]</t>
  </si>
  <si>
    <t>BF1[SQ027]. Mark the number that indicates how much you disagree or agree with each statement.  I see myself as someone who...  [Is outgoing, sociable]</t>
  </si>
  <si>
    <t>BF1[SQ028]. Mark the number that indicates how much you disagree or agree with each statement.  I see myself as someone who...  [Is a deep thinker ]</t>
  </si>
  <si>
    <t>BF1[SQ029]. Mark the number that indicates how much you disagree or agree with each statement.  I see myself as someone who...  [Is sometimes rude to others]</t>
  </si>
  <si>
    <t>BF1[SQ030]. Mark the number that indicates how much you disagree or agree with each statement.  I see myself as someone who...  [Generates a lot of enthusiasm in others]</t>
  </si>
  <si>
    <t>BF1[SQ031]. Mark the number that indicates how much you disagree or agree with each statement.  I see myself as someone who...  [Makes plans and follows through with them]</t>
  </si>
  <si>
    <t>BF1[SQ032]. Mark the number that indicates how much you disagree or agree with each statement.  I see myself as someone who...  [Has a forgiving nature ]</t>
  </si>
  <si>
    <t>BF1[SQ033]. Mark the number that indicates how much you disagree or agree with each statement.  I see myself as someone who...  [Gets nervous easily]</t>
  </si>
  <si>
    <t>BF1[SQ034]. Mark the number that indicates how much you disagree or agree with each statement.  I see myself as someone who...  [Tends to be disorganized ]</t>
  </si>
  <si>
    <t>BF1[SQ035]. Mark the number that indicates how much you disagree or agree with each statement.  I see myself as someone who...  [Likes to reflect, play with ideas]</t>
  </si>
  <si>
    <t>BF1[SQ036]. Mark the number that indicates how much you disagree or agree with each statement.  I see myself as someone who...  [Worries a lot ]</t>
  </si>
  <si>
    <t>BF1[SQ037]. Mark the number that indicates how much you disagree or agree with each statement.  I see myself as someone who...  [Does not have many artistic interests]</t>
  </si>
  <si>
    <t>BF1[SQ038]. Mark the number that indicates how much you disagree or agree with each statement.  I see myself as someone who...  [Has an active imagination ]</t>
  </si>
  <si>
    <t>BF1[SQ039]. Mark the number that indicates how much you disagree or agree with each statement.  I see myself as someone who...  [Likes to cooperate with others]</t>
  </si>
  <si>
    <t>BF1[SQ040]. Mark the number that indicates how much you disagree or agree with each statement.  I see myself as someone who...  [Tends to be quiet ]</t>
  </si>
  <si>
    <t>BF1[SQ041]. Mark the number that indicates how much you disagree or agree with each statement.  I see myself as someone who...  [Is easily distracted]</t>
  </si>
  <si>
    <t>BF1[SQ042]. Mark the number that indicates how much you disagree or agree with each statement.  I see myself as someone who...  [Is generally trusting ]</t>
  </si>
  <si>
    <t>BF1[SQ043]. Mark the number that indicates how much you disagree or agree with each statement.  I see myself as someone who...  [Is sophisticated in art, music, or literature ]</t>
  </si>
  <si>
    <t>GQ3. Any final thoughts, comments, questions, and/or concerns?</t>
  </si>
  <si>
    <t xml:space="preserve">BRPE1. Baseline:   Please rate how heavy and strenuous you felt this exercise was, combining all the sensations and feelings of physical stress, effort, and fatigue. Do not focus on any one factor (like shortness of breath); try to generalize to your total feeling of exertion. </t>
  </si>
  <si>
    <t xml:space="preserve">BRPE2. No Feedback Toe-in:  Please rate how heavy and strenuous you felt this exercise was, combining all the sensations and feelings of physical stress, effort, and fatigue. Do not focus on any one factor (like shortness of breath); try to generalize to your total feeling of exertion. </t>
  </si>
  <si>
    <t xml:space="preserve">BRPE3. Toe-in Trial 1:  Please rate how heavy and strenuous you felt this exercise was, combining all the sensations and feelings of physical stress, effort, and fatigue. Do not focus on any one factor (like shortness of breath); try to generalize to your total feeling of exertion. </t>
  </si>
  <si>
    <t xml:space="preserve">BRPE4. Toe-in Trial 2:  Please rate how heavy and strenuous you felt this exercise was, combining all the sensations and feelings of physical stress, effort, and fatigue. Do not focus on any one factor (like shortness of breath); try to generalize to your total feeling of exertion. </t>
  </si>
  <si>
    <t xml:space="preserve">BRPE5. Toe-in Trial 3:  Please rate how heavy and strenuous you felt this exercise was, combining all the sensations and feelings of physical stress, effort, and fatigue. Do not focus on any one factor (like shortness of breath); try to generalize to your total feeling of exertion. </t>
  </si>
  <si>
    <t xml:space="preserve">BRPE6. Toe-in Trial 4:  Please rate how heavy and strenuous you felt this exercise was, combining all the sensations and feelings of physical stress, effort, and fatigue. Do not focus on any one factor (like shortness of breath); try to generalize to your total feeling of exertion. </t>
  </si>
  <si>
    <t xml:space="preserve">BRPE7. Retention:  Please rate how heavy and strenuous you felt this exercise was, combining all the sensations and feelings of physical stress, effort, and fatigue. Do not focus on any one factor (like shortness of breath); try to generalize to your total feeling of exertion. </t>
  </si>
  <si>
    <t>TLX1[SQ001]. Please answer these questions on a scale of "low" to "high". If neutral, please click on the slider again so your answer is registered.\ 												'); 			});	 		}); 	}    [Mental demand: How much mental and perceptual activity was required?]</t>
  </si>
  <si>
    <t>TLX1[SQ007]. Please answer these questions on a scale of "low" to "high". If neutral, please click on the slider again so your answer is registered.\ 												'); 			});	 		}); 	}    [Physical demand: How much physical activity was required?]</t>
  </si>
  <si>
    <t>TLX1[SQ008]. Please answer these questions on a scale of "low" to "high". If neutral, please click on the slider again so your answer is registered.\ 												'); 			});	 		}); 	}    [Temporal demand: How much time pressure did you feel due to the rate or pace at which the tasks or task elements occurred?]</t>
  </si>
  <si>
    <t>TLX1[SQ009]. Please answer these questions on a scale of "low" to "high". If neutral, please click on the slider again so your answer is registered.\ 												'); 			});	 		}); 	}    [Effort: How hard did you have to work (mentally and physically) to accomplish your level of performance?]</t>
  </si>
  <si>
    <t>TLX1[SQ011]. Please answer these questions on a scale of "low" to "high". If neutral, please click on the slider again so your answer is registered.\ 												'); 			});	 		}); 	}    [Frustration level: How insecure, discourages, irritated, stressed, and annoyed did you feel during this task?]</t>
  </si>
  <si>
    <t>TLX2[SQ001]. Please answer this question on a scale of "failure" to "perfect". If neutral, please click on the slider again so your answer is registered.\ 												'); 			});	 		}); 	}    [Performance: How successful do you think you were in accomplishing the goals of the task set by the experimenter?]</t>
  </si>
  <si>
    <t xml:space="preserve">BRPE8. Switch:  Please rate how heavy and strenuous you felt this exercise was, combining all the sensations and feelings of physical stress, effort, and fatigue. Do not focus on any one factor (like shortness of breath); try to generalize to your total feeling of exertion. </t>
  </si>
  <si>
    <t>SW1. Which type of feedback did you enjoy more? </t>
  </si>
  <si>
    <t>SW1[comment]. Which type of feedback did you enjoy more?  [Comment]</t>
  </si>
  <si>
    <t>SW2. In your opinion, what is the best feedback method for learning a new walking style?</t>
  </si>
  <si>
    <t>SW2[comment]. In your opinion, what is the best feedback method for learning a new walking style? [Comment]</t>
  </si>
  <si>
    <t>TAM1[SQ001]. All of these are answered on a scale of “strongly disagree” to “strongly agree”. [I believe that using a vibrotactile feedback device during multiple training sessions could enhance the effectiveness of learning a new gait.]</t>
  </si>
  <si>
    <t>TAM1[SQ003]. All of these are answered on a scale of “strongly disagree” to “strongly agree”. [I think this method would be helpful if the device was used outside of a lab context.]</t>
  </si>
  <si>
    <t>TAM1[SQ004]. All of these are answered on a scale of “strongly disagree” to “strongly agree”. [I think the use of the device made learning this new gait pattern less tiring for me.]</t>
  </si>
  <si>
    <t>TAM1[SQ005]. All of these are answered on a scale of “strongly disagree” to “strongly agree”. [I think the use of the device did not require too much concentration effort during the walking trials.]</t>
  </si>
  <si>
    <t>TAM1[SQ006]. All of these are answered on a scale of “strongly disagree” to “strongly agree”. [I quickly got familiar with the device and the feedback I received.]</t>
  </si>
  <si>
    <t>TAM1[SQ007]. All of these are answered on a scale of “strongly disagree” to “strongly agree”. [I prefer to have direct control over how I learn to change my walking style (i.e. without external feedback).]</t>
  </si>
  <si>
    <t>TAM1[SQ008]. All of these are answered on a scale of “strongly disagree” to “strongly agree”. [I think I would find it more beneficial to visually see my error, instead of receiving a vibrotactile feedback response.]</t>
  </si>
  <si>
    <t>TAM1[SQ009]. All of these are answered on a scale of “strongly disagree” to “strongly agree”. [I think I would find it more beneficial to receive audible feedback correcting my error, instead of receiving a vibrotactile feedback response.]</t>
  </si>
  <si>
    <t>TAM1[SQ010]. All of these are answered on a scale of “strongly disagree” to “strongly agree”. [I think I could wear this device for a long period of time and not become irritated by it.]</t>
  </si>
  <si>
    <t>TAM1[SQ011]. All of these are answered on a scale of “strongly disagree” to “strongly agree”. [I found the device very frustrating to use.]</t>
  </si>
  <si>
    <t>OE1. In your own words, please share any additional thoughts about your experience completing the toe-in walking task.</t>
  </si>
  <si>
    <t>OE2. What suggestions or additional comments would you like to share with the experimenters?</t>
  </si>
  <si>
    <t>DQ1. What is your age?</t>
  </si>
  <si>
    <t>DQ2. What is your sex?</t>
  </si>
  <si>
    <t>DQ3. What is your shoe size in centimeters?</t>
  </si>
  <si>
    <t>DQ4. How much previous experience do you have with haptic devices? This includes wearable devices as well as grounded/force-feedback devices. </t>
  </si>
  <si>
    <t>DQ4[comment]. How much previous experience do you have with haptic devices? This includes wearable devices as well as grounded/force-feedback devices.  [Comment]</t>
  </si>
  <si>
    <t>DQ5. How much previous experience do you have with rehabilitation devices? This includes exoskeletons, prostheses, or wearable devices. </t>
  </si>
  <si>
    <t>DQ5[comment]. How much previous experience do you have with rehabilitation devices? This includes exoskeletons, prostheses, or wearable devices.  [Comment]</t>
  </si>
  <si>
    <t>DQ6. Have you experienced any recent injuries that have impacted your ability to walk or move? If so, please explain below.</t>
  </si>
  <si>
    <t>DQ6[comment]. Have you experienced any recent injuries that have impacted your ability to walk or move? If so, please explain below. [Comment]</t>
  </si>
  <si>
    <t xml:space="preserve">DQ7. How often do you typically do aerobic exercise during the week?   Aerobic exercise is any kind of physical activity that raises your heart rate above what it would be if you were seated; for example, walking, riding a bicycle, skiing. </t>
  </si>
  <si>
    <t>DQ7[comment]. How often do you typically do aerobic exercise during the week?   Aerobic exercise is any kind of physical activity that raises your heart rate above what it would be if you were seated; for example, walking, riding a bicycle, skiing.  [Comment]</t>
  </si>
  <si>
    <t>DQ8[SQ001]. Today, how much caffeine (mg) did you consume? On a normal day, how much caffeine would you have normally consumed by this time?  One shot of espresso contains about 200 mg of caffeine. One cup of black tea contains about 50 mg of caffeine.      [Today, I have consumed....]</t>
  </si>
  <si>
    <t>DQ8[SQ002]. Today, how much caffeine (mg) did you consume? On a normal day, how much caffeine would you have normally consumed by this time?  One shot of espresso contains about 200 mg of caffeine. One cup of black tea contains about 50 mg of caffeine.      [Usually by this time of day, I would have consumed...]</t>
  </si>
  <si>
    <t>GQ1[SQ001]. Please answer these questions on a scale of strongly disagree to strongly agree. If neutral, please click on the slider again so your answer is registered.\ 												'); 			});	 		}); 	}    [Yesterday, I was more stressed than usual.]</t>
  </si>
  <si>
    <t>GQ1[SQ002]. Please answer these questions on a scale of strongly disagree to strongly agree. If neutral, please click on the slider again so your answer is registered.\ 												'); 			});	 		}); 	}    [Yesterady, I was more physically active than usual.]</t>
  </si>
  <si>
    <t>GQ1[SQ003]. Please answer these questions on a scale of strongly disagree to strongly agree. If neutral, please click on the slider again so your answer is registered.\ 												'); 			});	 		}); 	}    [I slept well last night.]</t>
  </si>
  <si>
    <t>GQ1[SQ004]. Please answer these questions on a scale of strongly disagree to strongly agree. If neutral, please click on the slider again so your answer is registered.\ 												'); 			});	 		}); 	}    [I am athletic. ]</t>
  </si>
  <si>
    <t>GQ1[SQ005]. Please answer these questions on a scale of strongly disagree to strongly agree. If neutral, please click on the slider again so your answer is registered.\ 												'); 			});	 		}); 	}    [I frequently use a treadmill.]</t>
  </si>
  <si>
    <t>GQ1[SQ006]. Please answer these questions on a scale of strongly disagree to strongly agree. If neutral, please click on the slider again so your answer is registered.\ 												'); 			});	 		}); 	}    [I feel good today. ]</t>
  </si>
  <si>
    <t xml:space="preserve">GQ2. Did anything unusual happen yesterday that caused you to deviate from your normal pattern of living? If so, at approximately what time did it occur?  For example: a stressful phone call, or exciting news. </t>
  </si>
  <si>
    <t>GQ2[comment]. Did anything unusual happen yesterday that caused you to deviate from your normal pattern of living? If so, at approximately what time did it occur?  For example: a stressful phone call, or exciting news.  [Comment]</t>
  </si>
  <si>
    <t>interviewtime. Total time</t>
  </si>
  <si>
    <t>groupTime668. Group time: Personality Test (Day 1)</t>
  </si>
  <si>
    <t>BF1Time. Question time: BF1</t>
  </si>
  <si>
    <t>GQ3Time. Question time: GQ3</t>
  </si>
  <si>
    <t>groupTime669. Group time: Borg Rating of Perceived Exertion (RPE) (Day 2)</t>
  </si>
  <si>
    <t>BRPE1Time. Question time: BRPE1</t>
  </si>
  <si>
    <t>BRPE2Time. Question time: BRPE2</t>
  </si>
  <si>
    <t>BRPE3Time. Question time: BRPE3</t>
  </si>
  <si>
    <t>BRPE4Time. Question time: BRPE4</t>
  </si>
  <si>
    <t>BRPE5Time. Question time: BRPE5</t>
  </si>
  <si>
    <t>BRPE6Time. Question time: BRPE6</t>
  </si>
  <si>
    <t>BRPE7Time. Question time: BRPE7</t>
  </si>
  <si>
    <t>groupTime670. Group time: NASA Task Load Index (TLX) (Day 2)</t>
  </si>
  <si>
    <t>TLX1Time. Question time: TLX1</t>
  </si>
  <si>
    <t>TLX2Time. Question time: TLX2</t>
  </si>
  <si>
    <t xml:space="preserve">groupTime673. Group time: Switch Condition </t>
  </si>
  <si>
    <t>BRPE8Time. Question time: BRPE8</t>
  </si>
  <si>
    <t>SW1Time. Question time: SW1</t>
  </si>
  <si>
    <t>SW2Time. Question time: SW2</t>
  </si>
  <si>
    <t>groupTime671. Group time: Technology Acceptance Model (TAM) (Day 2)</t>
  </si>
  <si>
    <t>TAM1Time. Question time: TAM1</t>
  </si>
  <si>
    <t>groupTime672. Group time: Open-ended questions (Day 2)</t>
  </si>
  <si>
    <t>OE1Time. Question time: OE1</t>
  </si>
  <si>
    <t>OE2Time. Question time: OE2</t>
  </si>
  <si>
    <t>groupTime666. Group time: Demographic Questions (Day 2)</t>
  </si>
  <si>
    <t>DQ1Time. Question time: DQ1</t>
  </si>
  <si>
    <t>DQ2Time. Question time: DQ2</t>
  </si>
  <si>
    <t>DQ3Time. Question time: DQ3</t>
  </si>
  <si>
    <t>DQ4Time. Question time: DQ4</t>
  </si>
  <si>
    <t>DQ5Time. Question time: DQ5</t>
  </si>
  <si>
    <t>DQ6Time. Question time: DQ6</t>
  </si>
  <si>
    <t>DQ7Time. Question time: DQ7</t>
  </si>
  <si>
    <t>DQ8Time. Question time: DQ8</t>
  </si>
  <si>
    <t>groupTime667. Group time: General Questions (Day 2)</t>
  </si>
  <si>
    <t>GQ1Time. Question time: GQ1</t>
  </si>
  <si>
    <t>GQ2Time. Question time: GQ2</t>
  </si>
  <si>
    <t>en</t>
  </si>
  <si>
    <t>Slightly agree</t>
  </si>
  <si>
    <t>Neutral</t>
  </si>
  <si>
    <t>Slightly disagree</t>
  </si>
  <si>
    <t>Disagree</t>
  </si>
  <si>
    <t>Agree</t>
  </si>
  <si>
    <t>11: Light</t>
  </si>
  <si>
    <t>Scaled feedback (the vibration duration changed based on your error)</t>
  </si>
  <si>
    <t>The scaled feedback really helped with correcting the angle and understanding how the amount of deviation from the correct angle feels like.</t>
  </si>
  <si>
    <t>Strongly agree</t>
  </si>
  <si>
    <t>Somewhat disagree</t>
  </si>
  <si>
    <t>I was a bit stressed about performing well in the beginning and the feedback was a bit irritating and frustrating. After some time, I got used to it and it felt kind of rewarding. I even forgot about it at some point when I found the right angle.</t>
  </si>
  <si>
    <t xml:space="preserve">I enjoyed taking part in the study, everything was well explained and I felt very comfortable! </t>
  </si>
  <si>
    <t>N/A</t>
  </si>
  <si>
    <t>No experience (I have never used or developed a haptic device)</t>
  </si>
  <si>
    <t>No experience (I have never used or developed a rehabilitation device)</t>
  </si>
  <si>
    <t>No</t>
  </si>
  <si>
    <t>More or less every day</t>
  </si>
  <si>
    <t>I bike to work on most days.</t>
  </si>
  <si>
    <t>7: Extremely light</t>
  </si>
  <si>
    <t>9: Very light</t>
  </si>
  <si>
    <t>Constant feedback (the vibrarion duration stayed the same regardless of your error)</t>
  </si>
  <si>
    <t>i feel like the constant feedback is less confusing. The scaled one gives a sense of panic if it is long, then to try to put the foot back in place you are more prone to exaggerate the motion.</t>
  </si>
  <si>
    <t xml:space="preserve"> I feel like the scaled one it is nice at first to train a bit but then the constant one get to be less emotionally (psychological) draining  once you understood the angle and you just need small adjustment .</t>
  </si>
  <si>
    <t>Somewhat agree</t>
  </si>
  <si>
    <t>the toe-in walking felt a little strange overall, i had the feeling that to keep the foot in place i had to bend my knee inward and i also had the feeling that my neck and shoulder had to slightly tilt in order for the walking to feel more smooth. I felt much more nature the toe-out walking at the end.</t>
  </si>
  <si>
    <t xml:space="preserve">Could it be helpful to track the location of the sternum? i just had the feeling that the core was moving while changing styles also while trying to look in front! </t>
  </si>
  <si>
    <t>Female</t>
  </si>
  <si>
    <t>2 - 3 times a week</t>
  </si>
  <si>
    <t>Yes (please approximate the time(s) this occurred in the box on the right)</t>
  </si>
  <si>
    <t>22.30 pm</t>
  </si>
  <si>
    <t>Part of it was getting used to the constant feedback so I felt more stressed when getting introduced to scaled feedback.</t>
  </si>
  <si>
    <t>More of a quantitative assessment of degree of deviation compared to constant feedback.</t>
  </si>
  <si>
    <t>Stressful at first to try and get used to the device and deviation but then as you get used to the device, it's cool!</t>
  </si>
  <si>
    <t>Wondering if the introduction to how much deviation for toe-in should be done twice instead of once (for people like me who benefit from repetition when something new is introduced)?</t>
  </si>
  <si>
    <t>Took a flight- this was before I was fitted with the watch.</t>
  </si>
  <si>
    <t>i felt i did less over-compensation / over steering with the scaled feedback then the constant</t>
  </si>
  <si>
    <t>although subtle, the scaled did seem less annoying and I could see using it for longer periods of time</t>
  </si>
  <si>
    <t>Strongly disagree</t>
  </si>
  <si>
    <t>toe in felt less natural, i feel my leg wanted to pull it out. The guide made me aware of how much i would have to adjust my walking style in order to achieve a target angle</t>
  </si>
  <si>
    <t xml:space="preserve">it would be interesting to try get the feedback at different moments (i think it was heel strike?) but otherwise it was very nice to try and I would be curious to use it for other gait situations (knee out etc during cycling) </t>
  </si>
  <si>
    <t>Male</t>
  </si>
  <si>
    <t>Some experience (I have used a haptic device a few times)</t>
  </si>
  <si>
    <t>mainly handheld, nothing for feet</t>
  </si>
  <si>
    <t>Some experience (I have used a rehabilitation device at least once)</t>
  </si>
  <si>
    <t xml:space="preserve">designed a rollator for bachelor thesis :) </t>
  </si>
  <si>
    <t>Not sure (please elaborate in the text box on the right)</t>
  </si>
  <si>
    <t xml:space="preserve">right hip is tighter in general... but no injuries </t>
  </si>
  <si>
    <t>but mainly cycling</t>
  </si>
  <si>
    <t>i did have an extended low blood sugar for a period around 17:30... which likely impacted my HR</t>
  </si>
  <si>
    <t>It is mentally demanding task to deliberately adjust your foot placement to learn new gaits. Having an external feedback reduces the effort. Instead of thinking about your joints and how 'your muscles/joints' feel people can just focus and the feedback and adjust accordingly.</t>
  </si>
  <si>
    <t>I think, walking in a inclined treadmill might be more natural rather than walking on a flat treadmill.</t>
  </si>
  <si>
    <t>Notable experience (I am very familiar with using haptic devices)</t>
  </si>
  <si>
    <t>Notable experience (I am very familiar with using rehabilitation devices)</t>
  </si>
  <si>
    <t>4 - 5 times a week</t>
  </si>
  <si>
    <t>I would do the survey several times with the same questions and some time gap in-between.</t>
  </si>
  <si>
    <t>I had a feeling that my left leg without a sensor is not keeping up with the angle and the muscles on the leg with the sensor got more tired.</t>
  </si>
  <si>
    <t>It could be problematic for people with sensory autism,but there is never a perfect solution for everything.</t>
  </si>
  <si>
    <t>Yes (please elaborate in the text box on the right)</t>
  </si>
  <si>
    <t>I think I have healed and I have not experienced any pain for the last 4 years while walking and exercising, but i had a cartilage part degradation 5.5 years ago.</t>
  </si>
  <si>
    <t>It was easier to know how much to correct the angle</t>
  </si>
  <si>
    <t>The movement felt weird, so at first I wasn't sure I was walking properly (although the angle was right as suggested by the sensor). I guess more information saying how it feels to walk with this certain angle would help (saying that most of the weight goes on the outer part of the foot, for example)</t>
  </si>
  <si>
    <t>Everything was right.</t>
  </si>
  <si>
    <t>The the very short feedback vibration for minor changes gave me so much more free workload to correct my step. In direct comparison the consistent and long feedback felt a bit like an overkill. But I do not know if I would have preferred a short consistent feedback.</t>
  </si>
  <si>
    <t>Again, I maybe preferred the scaled feedback only because I mostly felt the short vibration.</t>
  </si>
  <si>
    <t>I was excited about this task, it felt familiar quickly, the explanation I received was on point.</t>
  </si>
  <si>
    <t>I would have loved to continue the tasks, switch to the other leg and then combine both legs. It felt like a great tool to improve feeling and perception of your own body.</t>
  </si>
  <si>
    <t>I wear a smart watch (Garmin Fenix 6 Pro) that can give vibration feedback during running training to hit the right pace.</t>
  </si>
  <si>
    <t>I recently specifically train my knee and tibialis (by weighted backwards walking and ATG split squats) for longevity health, but without having had issues before. That made my walking feel more stable.</t>
  </si>
  <si>
    <t>Helicopter flight from 02:40 to 03:50 and only sleeping from 09:30 to 12:30 due to night shift. Since the shift plan only repeats every five weeks, it was somehow not normal.</t>
  </si>
  <si>
    <t>The concept was easy to follow.  Muscle memory was easier to maintain after use of the device.</t>
  </si>
  <si>
    <t>I noticed that the warmer my body was, the less strenuous it felt on connective muscles and was easier to correct my gait after feedback from the device.</t>
  </si>
  <si>
    <t xml:space="preserve"> 1030-1215(gym) and 1730-2200 (evening engagement)</t>
  </si>
  <si>
    <t xml:space="preserve">The scaled feedback was too much to concentrate on. </t>
  </si>
  <si>
    <t>Constant feedback (the vibration duration stayed the same regardless of your error)</t>
  </si>
  <si>
    <t>Both lead me to the correct direction, but I felt that with the constant feedback I could learn better with less information</t>
  </si>
  <si>
    <t>I really like the way the device was structured. Simple and effective. After few minutes I could follow what was the asked walking-angle, I think other people would feel the same. Off course it would be nice to see, with a simple visual device, how well I performed so that I could improve. The visual device should give an overview with positive feedbacks.</t>
  </si>
  <si>
    <t xml:space="preserve">It was very well performed. It would be nice to test it under different conditions, such as: darker, with sounds, like real environmental conditions. </t>
  </si>
  <si>
    <t>at some point you reliaze the correct way by yourself</t>
  </si>
  <si>
    <t>at some point it is getting borring</t>
  </si>
  <si>
    <t xml:space="preserve">meby add an additional stimulte </t>
  </si>
  <si>
    <t>Less than once a week</t>
  </si>
  <si>
    <t>at around 3 pm i got some news that add me little more exited and annoing</t>
  </si>
  <si>
    <t>6: No exertion at all</t>
  </si>
  <si>
    <t>It was more mentally tiring because I was focusing on angling my toe without the feedback.</t>
  </si>
  <si>
    <t>I definitely wish I could see the angle to point my toe at.</t>
  </si>
  <si>
    <t>I had multiple fractures on both tibias a few years ago that may have affected my walking pattern.</t>
  </si>
  <si>
    <t>Baby shower 4:00-5:30, so an exciting event.</t>
  </si>
  <si>
    <t>SF is slightly better, but the difference between both modes is very small</t>
  </si>
  <si>
    <t>both SF and CF could work for learning</t>
  </si>
  <si>
    <t xml:space="preserve">The mental load quickly decreased. it felt already very natural to walk at a different angle from trial nr 3. onwards. surpisingly it was also easier to perform the "toe outwards" experiment after getting used to the device. </t>
  </si>
  <si>
    <t>having something to look at in front your field of vie would be nice. a marker, a smiley or something like that.</t>
  </si>
  <si>
    <t>I was involved in the test of a haptic device for the finger tip (user study).</t>
  </si>
  <si>
    <t>Cycling to work and sports on weekends</t>
  </si>
  <si>
    <t>The constant felt more frustrating than it was helping, just a constant was enough</t>
  </si>
  <si>
    <t>it is a very sutil angle change so the scaled doesnt help so much when adapting the position on the foot</t>
  </si>
  <si>
    <t xml:space="preserve">IN the beginning is somehow hard and frustrating but after a while not feeling a vibration feels like a reward and I got use to the new movement without even noticing </t>
  </si>
  <si>
    <t xml:space="preserve">No suggestions </t>
  </si>
  <si>
    <t>No~</t>
  </si>
  <si>
    <t>I was able to get more information out of each step. I could adjust accordingly based on the duration of the vibrations.</t>
  </si>
  <si>
    <t>I think my answer above is fitting here. The duration made it so I could tell how far off I was from the target angle rather than a  "wrong" duration.</t>
  </si>
  <si>
    <t>It was definetly different! Nothing too strenuous though.</t>
  </si>
  <si>
    <t>I found myself eager to take another step sometimes to get more information. Maybe this was just because my natural walking speed would have been better than an 80 bpm frequency.</t>
  </si>
  <si>
    <t>I play VR and the remote controller have vibrotactile feedback. (I think thats's what it's called). Also, Iphones also have it.</t>
  </si>
  <si>
    <t>I have no experience!</t>
  </si>
  <si>
    <t>No.</t>
  </si>
  <si>
    <t>I play tennis! However, I havn't been able to play in the past month.</t>
  </si>
  <si>
    <t>I left my guesthouse key in my room and locked myself out :(</t>
  </si>
  <si>
    <t>I feel like I adjusted more frequently with constant feedback and that led to more vibrating because I didn't know how off I was.</t>
  </si>
  <si>
    <t>It reminds me in the most irritating way to adjust when I go back to habit or overadjust</t>
  </si>
  <si>
    <t>At some point, maybe it was the way I was walking, but I felt very slight pain around my knee area from turning my leg in a way I don't usually</t>
  </si>
  <si>
    <t>None,but I was wondering how you chose the walking speed?</t>
  </si>
  <si>
    <t>Very little purposeful exercise, only climbing stairs and walking around</t>
  </si>
  <si>
    <t>From 9-11 pm I watched a horror movie
Also from 10:30am-12pm I was really jittery from coffee</t>
  </si>
  <si>
    <t>13: Somewhat hard</t>
  </si>
  <si>
    <t xml:space="preserve">i think it could be a very good methode to learn a new way of walking. especially if you find the perfect walking position for each individual. 
Even without the feedback after a while of concentrated walking i got used to it very quickly.
</t>
  </si>
  <si>
    <t>maybe it can also help with other injuries like shin splints, not just knee related injuries. Maybe also in connection with other measurment devices lice back measuring</t>
  </si>
  <si>
    <t>Back measurment device with haptic feedback</t>
  </si>
  <si>
    <t xml:space="preserve">12;30 droped way to much salt in lasagna </t>
  </si>
  <si>
    <t>I could not tell much of a different unless it was very weak or very strong,</t>
  </si>
  <si>
    <t>I preferred knowing that I was wrong and not knowing by how much. It was less cognitively taxing. Having scaled feedback made me wonder how wrong i was how much I had to move. I also really liked the constant feedback after experiencing it for so long. so i may be a bit biased.</t>
  </si>
  <si>
    <t xml:space="preserve">I found that it was easier to do the task with feedback. </t>
  </si>
  <si>
    <t>The feedback feel very comfortable. normally i find any contact on my legs to be uncomfortable as I am easily tickled. However, this felt very comfortable.</t>
  </si>
  <si>
    <t>I have worked with vibrotactile actuators and acceleration signals</t>
  </si>
  <si>
    <t>Expert (I have extensively worked with rehabilitation devices)</t>
  </si>
  <si>
    <t>I worked in a rehabilitation robotics lab, primarily on the sensing side rather than feedback</t>
  </si>
  <si>
    <t>It was normally day and nothing of note happened</t>
  </si>
  <si>
    <t xml:space="preserve">With the vibration device is more easy to know if I am doing right or not. </t>
  </si>
  <si>
    <t>Sometimes the difference of vibration is not tell, but use vibration is workable way to remind and alert the toe-in.</t>
  </si>
  <si>
    <t>14:00~14:30
20:00~20:30
23:30~24:00</t>
  </si>
  <si>
    <t>No additional thoughts</t>
  </si>
  <si>
    <t>more Toblerone during break times, please.</t>
  </si>
  <si>
    <t>I smoked a joint yesterday around 22:00.</t>
  </si>
  <si>
    <t>It is more accurate to know how much my angle was wrong so that I can modify more precisely</t>
  </si>
  <si>
    <t>It is accurate, precised and easy to follow.</t>
  </si>
  <si>
    <t>I feel it was very quick to get used to the deviced and changing my angle according to its feedback. My body memory was trained quite fast with this time frame of walking.</t>
  </si>
  <si>
    <t>I find it frustrating if I had to wear the device for a long period of time because it requires lot of concentration. When I am not focused, I will get more frequent feedback and that would be annoying. I guess 30 minutes its the maximum I could tolerate every 4 hours or so.</t>
  </si>
  <si>
    <t>High intensity aerobics and resistance aerobic (I mean aerobics for a longer period of time but less intensity)</t>
  </si>
  <si>
    <t>I can percieve in a fast way how far I am from the good gait.</t>
  </si>
  <si>
    <t>I think it helped to percieve the feedback signal near the body part I had to control (the ankle)</t>
  </si>
  <si>
    <t>Allow the user to see how a good gait looks at the beginning</t>
  </si>
  <si>
    <t>I did sport from 19:45 to 21:30</t>
  </si>
  <si>
    <t>It makes more sense to have it scaled. One side is less sensititve.</t>
  </si>
  <si>
    <t xml:space="preserve">Since my inner-leg sensitivity was lower, I thought I was getting a scaled feedback, and acted accordingly. </t>
  </si>
  <si>
    <t>I often found that while changing the angle I receive feedback, so I must "ignore" one or two vibrations in order to be able to correct. Maybe give feedback every 2 steps?</t>
  </si>
  <si>
    <t>Once a week</t>
  </si>
  <si>
    <t>18:30 (walking), 01:00-04:00 (less sleep)</t>
  </si>
  <si>
    <t>Technically I preferred the scaled feedback, because I like the notion of an extra degree of freedom within the feedback itself. However, I couldn't feel its scaling during the trials itself, so perhaps the value was lost on me.</t>
  </si>
  <si>
    <t xml:space="preserve">I felt that the error margin was too small relative to my just noticeable difference for toe angle increments, so I got really frustrated trying find a movement pattern that wouldn't activate it at all. It took a lot of focus trying to hone in on what my foot was feeling, and I still couldn't feel the difference between my foot angles when the feedback was activated and not activated. I also didn't like that the feedback came after my foot was off the ground, because by then I've forgotten how my foot felt during the angle measurement phase, thus compounding the problem. The result was that I found the feedback to be rather frustrating, because as a perfectionist I just wanted it to go away completely, but I couldn't reliably reproduce the correct toe angle. I tried many different strategies to stop the feedback, and I settled on a peg-leg style of walking with my right foot. I image that approach produced other changes to my gait that were perhaps not positive, but I'll let you confirm that. However, I had utterly no confidence in reproducing the correct toe angle without the feedback. Thus, I believe that there's definitely value in using the feedback for gait retraining, but I wish it were more suitable for my individual needs - or perhaps that there was a training period or some way to map foot sensations to feedback more fully. I'm choosing the scaled option here for the same reason as stated above. </t>
  </si>
  <si>
    <t xml:space="preserve">I think I covered everything already! </t>
  </si>
  <si>
    <t xml:space="preserve">Nice experiment, valuable contributions. Keep up the good work! </t>
  </si>
  <si>
    <t>I badly sprained both of my ankles/feet in November 2022 and received no rehand for them. My right foot now has painful tendonitis along the... posterior tibial tendon? Flexor digitorum longus? Flexor hallucis longus? Maybe all three?? The left side is substantially more painful than the right, and my gait
has definitely changed as a compensatory mechanism for pain avoidance. The tendonitis affects me at all times. It is exacerbated by standing, weight bearing (carrying groceries or my child makes it much
worse), walking, impacts (e.g., jumping, hopping, running, or even gently descending stairs), tight
shoes, swelling of any type (e.g., from warm feet on a hot day), palpation, and it even tweaks semi-
regularly with some unloaded motions (e.g., extend/flex)</t>
  </si>
  <si>
    <t>Never</t>
  </si>
  <si>
    <t>It hurts too much. Walking between transit connections and up stairs at work constitues my only aerobic exercise at present.</t>
  </si>
  <si>
    <t>I had one serving of alcohol for the first time in maybe 6 months at around 6:30pm last night. It definitely will have affected my heart rate. Sorry...</t>
  </si>
  <si>
    <t xml:space="preserve">Toe in task is a little harder initially but gets a little easier with the round 2-3.  </t>
  </si>
  <si>
    <t>It was a good experience to know my walking style and helped me understand how difficult it is to change ones walking style.</t>
  </si>
  <si>
    <t>-</t>
  </si>
  <si>
    <t>it was an interesting experience.</t>
  </si>
  <si>
    <t>It was an interesting experiment for me. I used to be professional volleyboll player, so to know the correct way to learn walking it helps for all of the people to get avoid the injuires.</t>
  </si>
  <si>
    <t>It was an awsome I am super thankfull be an a part of it that collect the data.</t>
  </si>
  <si>
    <t>Everything was fine. Thank You.</t>
  </si>
  <si>
    <t>None.</t>
  </si>
  <si>
    <t>I prefer this one because I could fix my angle faster due to knowing the error intensity that I made</t>
  </si>
  <si>
    <t xml:space="preserve">Overall in my opinion, the idea of the task is simple and easily understandable. it is highly applicable outside of the lab context because I think people can quickly adapt the walking task from the device. </t>
  </si>
  <si>
    <t>Everything looks organized and systematic. The experiment was also fun and interesting. Hope she can successfully complete this well for her postdoc research.</t>
  </si>
  <si>
    <t xml:space="preserve">When I got fracture in my right Clavicula </t>
  </si>
  <si>
    <t>Regular walking in the evening. Sometimes I run, but mostly I ran to catch the public transport</t>
  </si>
  <si>
    <t>It helps you avoid over compensating when changing angles.</t>
  </si>
  <si>
    <t>Since I naturally point my foot outward, having to walk with my toes pointing in was rather strange.</t>
  </si>
  <si>
    <t>If the plan is to have patients wear this device in daily life, I would suggest having subjects also walk while talking or doing other tasks (listening to music, watching a screen etc) in order to test how much a subject can edit the way they walk while not being concentrated only on walking (resemble real life conditions better).</t>
  </si>
  <si>
    <t>Wore assistive device as a baby.</t>
  </si>
  <si>
    <t>It was challenging with the new coordination at the beginning but it got better with time.</t>
  </si>
  <si>
    <t>All is good.</t>
  </si>
  <si>
    <t>The experience felt good in general. It did not feel tiring at all. The vibration feedbacks were quite helpful in maintaining the walking style.</t>
  </si>
  <si>
    <t xml:space="preserve">The constant vibration feedback was good but does not indicate the level of error. </t>
  </si>
  <si>
    <t>The overall experience was great. It helped me realise walking in a certain style does have benefits which I was totally unaware about. It was not exhausting at all and I was able to learn new things. It was great to be a part of this experiment.</t>
  </si>
  <si>
    <t>The steps carried out to conduct the experiment was perfect, I can't think of any suggestions. Only suggestion would be implementing this in real life outdoors. Because treadmill has a flat surface and outside it would be much more difficult to carry out the task.</t>
  </si>
  <si>
    <t>Football and Badminton once a week and doing cardio in the gym once or twice a week</t>
  </si>
  <si>
    <t>The scaled feedback helped better perceive the correction</t>
  </si>
  <si>
    <t>It was not an easy task but I can see the benifit of a potential longer term use</t>
  </si>
  <si>
    <t>I found the walking pace slow</t>
  </si>
  <si>
    <t>No answer</t>
  </si>
  <si>
    <t xml:space="preserve">Insights into the study: The sensory block and what type of footwear the subject is wearing definitely plays a part in the outcome. For the vibrations, both the signals felt like they were of same duration but one felt more intense, so a natural bias was created towards the "more intense" signal. I was also inclined to select the first vibration more often because it had an inertia effect. For the second study with returning to the moved angle, the position of the foot matter, along with the fact that the supervisor was closer to the foot providing an external force while I had to replicate the muscle movement with force from a greater distance. </t>
  </si>
  <si>
    <t>The scaled feedback gave an idea of the degree of error, hence the preference for it.</t>
  </si>
  <si>
    <t xml:space="preserve">It gets somewhat easier over time. However, factors such as walking posture, indoor on a treadmill or outside on the road, all the muscles required for the walking are what could also be taken into consideration. </t>
  </si>
  <si>
    <t>Perhaps try and conduct the same experiment in a natural/outdoor environment.</t>
  </si>
  <si>
    <t>Some deep cleaning at around 11 pm. And climbing many flights of stairs.</t>
  </si>
  <si>
    <t>It is more like a game where you know more or less how well you are doing it. The constant one is more frustrating</t>
  </si>
  <si>
    <t>you can actually learn how well you are doing it. Keeping a constant walk pace is difficult but it is less frustrating knowing that you are doing better</t>
  </si>
  <si>
    <t>The toe-in required a little more concentration thatn the toe-out.</t>
  </si>
  <si>
    <t>nothing</t>
  </si>
  <si>
    <t>25,9</t>
  </si>
  <si>
    <t>subject</t>
  </si>
  <si>
    <t>S02</t>
  </si>
  <si>
    <t>S20</t>
  </si>
  <si>
    <t>S01</t>
  </si>
  <si>
    <t>S21</t>
  </si>
  <si>
    <t>S27</t>
  </si>
  <si>
    <t>S08</t>
  </si>
  <si>
    <t>S09</t>
  </si>
  <si>
    <t>S22</t>
  </si>
  <si>
    <t>S03</t>
  </si>
  <si>
    <t>S31</t>
  </si>
  <si>
    <t>S30</t>
  </si>
  <si>
    <t>S04</t>
  </si>
  <si>
    <t>S06</t>
  </si>
  <si>
    <t>S05</t>
  </si>
  <si>
    <t>S07</t>
  </si>
  <si>
    <t>S13</t>
  </si>
  <si>
    <t>S19</t>
  </si>
  <si>
    <t>S10</t>
  </si>
  <si>
    <t>S18</t>
  </si>
  <si>
    <t>S11</t>
  </si>
  <si>
    <t>S29</t>
  </si>
  <si>
    <t>S12</t>
  </si>
  <si>
    <t>S15</t>
  </si>
  <si>
    <t>S16</t>
  </si>
  <si>
    <t>S33</t>
  </si>
  <si>
    <t>S14</t>
  </si>
  <si>
    <t>S17</t>
  </si>
  <si>
    <t>S34</t>
  </si>
  <si>
    <t>S23</t>
  </si>
  <si>
    <t>S28</t>
  </si>
  <si>
    <t>S26</t>
  </si>
  <si>
    <t>S25</t>
  </si>
  <si>
    <t>S24</t>
  </si>
  <si>
    <t>S36</t>
  </si>
  <si>
    <t>S32</t>
  </si>
  <si>
    <t>S35</t>
  </si>
  <si>
    <t>test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</si>
</sst>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0" fillId="0" borderId="0" xfId="0" applyFill="1"/>
    <xf numFmtId="0" fontId="16" fillId="0" borderId="0" xfId="0" applyFont="1" applyFill="1"/>
    <xf numFmtId="0" fontId="16" fillId="0" borderId="0" xfId="0" applyFont="1" applyAlignment="1">
      <alignment wrapText="1"/>
    </xf>
    <xf numFmtId="0" fontId="16" fillId="0" borderId="0" xfId="0" applyFont="1" applyFill="1" applyAlignment="1">
      <alignment wrapText="1"/>
    </xf>
    <xf numFmtId="22" fontId="0" fillId="0" borderId="0" xfId="0" applyNumberFormat="1" applyFill="1"/>
    <xf numFmtId="0" fontId="0" fillId="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797"/>
      <color rgb="FFE0D1FF"/>
      <color rgb="FFCFB7FF"/>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37"/>
  <sheetViews>
    <sheetView zoomScale="70" zoomScaleNormal="70" workbookViewId="0">
      <selection activeCell="B1" sqref="B1:C1048576"/>
    </sheetView>
  </sheetViews>
  <sheetFormatPr defaultRowHeight="15" x14ac:dyDescent="0.25"/>
  <cols>
    <col min="1" max="1" width="15.85546875" style="2" bestFit="1" customWidth="1"/>
    <col min="2" max="2" width="15.85546875" style="2" hidden="1" customWidth="1"/>
    <col min="3" max="3" width="0" hidden="1" customWidth="1"/>
    <col min="4" max="4" width="27.42578125" style="2" bestFit="1" customWidth="1"/>
    <col min="5" max="7" width="9.140625" style="2"/>
    <col min="8" max="8" width="22.5703125" style="2" bestFit="1" customWidth="1"/>
    <col min="9" max="9" width="27.42578125" style="2" bestFit="1" customWidth="1"/>
    <col min="10" max="16384" width="9.140625" style="2"/>
  </cols>
  <sheetData>
    <row r="1" spans="1:140" x14ac:dyDescent="0.25">
      <c r="A1" s="2" t="s">
        <v>0</v>
      </c>
      <c r="B1" s="2" t="s">
        <v>331</v>
      </c>
      <c r="C1" s="2" t="s">
        <v>368</v>
      </c>
      <c r="D1" s="2"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2" t="s">
        <v>51</v>
      </c>
      <c r="BC1" s="2" t="s">
        <v>52</v>
      </c>
      <c r="BD1" s="2" t="s">
        <v>53</v>
      </c>
      <c r="BE1" s="2" t="s">
        <v>54</v>
      </c>
      <c r="BF1" s="2" t="s">
        <v>55</v>
      </c>
      <c r="BG1" s="2" t="s">
        <v>56</v>
      </c>
      <c r="BH1" s="2" t="s">
        <v>57</v>
      </c>
      <c r="BI1" s="2" t="s">
        <v>58</v>
      </c>
      <c r="BJ1" s="2" t="s">
        <v>59</v>
      </c>
      <c r="BK1" s="2" t="s">
        <v>60</v>
      </c>
      <c r="BL1" s="2" t="s">
        <v>61</v>
      </c>
      <c r="BM1" s="2" t="s">
        <v>62</v>
      </c>
      <c r="BN1" s="2" t="s">
        <v>63</v>
      </c>
      <c r="BO1" s="2" t="s">
        <v>64</v>
      </c>
      <c r="BP1" s="2" t="s">
        <v>65</v>
      </c>
      <c r="BQ1" s="2" t="s">
        <v>66</v>
      </c>
      <c r="BR1" s="2" t="s">
        <v>67</v>
      </c>
      <c r="BS1" s="2" t="s">
        <v>68</v>
      </c>
      <c r="BT1" s="2" t="s">
        <v>69</v>
      </c>
      <c r="BU1" s="2" t="s">
        <v>70</v>
      </c>
      <c r="BV1" s="2" t="s">
        <v>71</v>
      </c>
      <c r="BW1" s="2" t="s">
        <v>72</v>
      </c>
      <c r="BX1" s="2" t="s">
        <v>73</v>
      </c>
      <c r="BY1" s="2" t="s">
        <v>74</v>
      </c>
      <c r="BZ1" s="2" t="s">
        <v>75</v>
      </c>
      <c r="CA1" s="2" t="s">
        <v>76</v>
      </c>
      <c r="CB1" s="2" t="s">
        <v>77</v>
      </c>
      <c r="CC1" s="2" t="s">
        <v>78</v>
      </c>
      <c r="CD1" s="2" t="s">
        <v>79</v>
      </c>
      <c r="CE1" s="2" t="s">
        <v>80</v>
      </c>
      <c r="CF1" s="2" t="s">
        <v>81</v>
      </c>
      <c r="CG1" s="2" t="s">
        <v>82</v>
      </c>
      <c r="CH1" s="2" t="s">
        <v>83</v>
      </c>
      <c r="CI1" s="2" t="s">
        <v>84</v>
      </c>
      <c r="CJ1" s="2" t="s">
        <v>85</v>
      </c>
      <c r="CK1" s="2" t="s">
        <v>86</v>
      </c>
      <c r="CL1" s="2" t="s">
        <v>87</v>
      </c>
      <c r="CM1" s="2" t="s">
        <v>88</v>
      </c>
      <c r="CN1" s="2" t="s">
        <v>89</v>
      </c>
      <c r="CO1" s="2" t="s">
        <v>90</v>
      </c>
      <c r="CP1" s="2" t="s">
        <v>91</v>
      </c>
      <c r="CQ1" s="2" t="s">
        <v>92</v>
      </c>
      <c r="CR1" s="2" t="s">
        <v>93</v>
      </c>
      <c r="CS1" s="2" t="s">
        <v>94</v>
      </c>
      <c r="CT1" s="2" t="s">
        <v>95</v>
      </c>
      <c r="CU1" s="2" t="s">
        <v>96</v>
      </c>
      <c r="CV1" s="2" t="s">
        <v>97</v>
      </c>
      <c r="CW1" s="2" t="s">
        <v>98</v>
      </c>
      <c r="CX1" s="2" t="s">
        <v>99</v>
      </c>
      <c r="CY1" s="2" t="s">
        <v>100</v>
      </c>
      <c r="CZ1" s="2" t="s">
        <v>101</v>
      </c>
      <c r="DA1" s="2" t="s">
        <v>102</v>
      </c>
      <c r="DB1" s="2" t="s">
        <v>103</v>
      </c>
      <c r="DC1" s="2" t="s">
        <v>104</v>
      </c>
      <c r="DD1" s="2" t="s">
        <v>105</v>
      </c>
      <c r="DE1" s="2" t="s">
        <v>106</v>
      </c>
      <c r="DF1" s="2" t="s">
        <v>107</v>
      </c>
      <c r="DG1" s="2" t="s">
        <v>108</v>
      </c>
      <c r="DH1" s="2" t="s">
        <v>109</v>
      </c>
      <c r="DI1" s="2" t="s">
        <v>110</v>
      </c>
      <c r="DJ1" s="2" t="s">
        <v>111</v>
      </c>
      <c r="DK1" s="2" t="s">
        <v>112</v>
      </c>
      <c r="DL1" s="2" t="s">
        <v>113</v>
      </c>
      <c r="DM1" s="2" t="s">
        <v>114</v>
      </c>
      <c r="DN1" s="2" t="s">
        <v>115</v>
      </c>
      <c r="DO1" s="2" t="s">
        <v>116</v>
      </c>
      <c r="DP1" s="2" t="s">
        <v>117</v>
      </c>
      <c r="DQ1" s="2" t="s">
        <v>118</v>
      </c>
      <c r="DR1" s="2" t="s">
        <v>119</v>
      </c>
      <c r="DS1" s="2" t="s">
        <v>120</v>
      </c>
      <c r="DT1" s="2" t="s">
        <v>121</v>
      </c>
      <c r="DU1" s="2" t="s">
        <v>122</v>
      </c>
      <c r="DV1" s="2" t="s">
        <v>123</v>
      </c>
      <c r="DW1" s="2" t="s">
        <v>124</v>
      </c>
      <c r="DX1" s="2" t="s">
        <v>125</v>
      </c>
      <c r="DY1" s="2" t="s">
        <v>126</v>
      </c>
      <c r="DZ1" s="2" t="s">
        <v>127</v>
      </c>
      <c r="EA1" s="2" t="s">
        <v>128</v>
      </c>
      <c r="EB1" s="2" t="s">
        <v>129</v>
      </c>
      <c r="EC1" s="2" t="s">
        <v>130</v>
      </c>
      <c r="ED1" s="2" t="s">
        <v>131</v>
      </c>
      <c r="EE1" s="2" t="s">
        <v>132</v>
      </c>
      <c r="EF1" s="2" t="s">
        <v>133</v>
      </c>
      <c r="EG1" s="2" t="s">
        <v>134</v>
      </c>
      <c r="EH1" s="2" t="s">
        <v>135</v>
      </c>
      <c r="EI1" s="2" t="s">
        <v>136</v>
      </c>
      <c r="EJ1" s="2" t="s">
        <v>137</v>
      </c>
    </row>
    <row r="2" spans="1:140" x14ac:dyDescent="0.25">
      <c r="A2" s="2">
        <v>2</v>
      </c>
      <c r="B2" s="2" t="s">
        <v>332</v>
      </c>
      <c r="C2" s="2">
        <v>2</v>
      </c>
      <c r="D2" s="6">
        <v>45420.617349537039</v>
      </c>
      <c r="E2" s="2">
        <v>8</v>
      </c>
      <c r="F2" s="2" t="s">
        <v>138</v>
      </c>
      <c r="G2" s="2">
        <v>606546556</v>
      </c>
      <c r="H2" s="6">
        <v>45419.490856481483</v>
      </c>
      <c r="I2" s="6">
        <v>45420.617349537039</v>
      </c>
      <c r="J2" s="2" t="s">
        <v>139</v>
      </c>
      <c r="K2" s="2" t="s">
        <v>140</v>
      </c>
      <c r="L2" s="2" t="s">
        <v>139</v>
      </c>
      <c r="M2" s="2" t="s">
        <v>139</v>
      </c>
      <c r="N2" s="2" t="s">
        <v>139</v>
      </c>
      <c r="O2" s="2" t="s">
        <v>141</v>
      </c>
      <c r="P2" s="2" t="s">
        <v>141</v>
      </c>
      <c r="Q2" s="2" t="s">
        <v>139</v>
      </c>
      <c r="R2" s="2" t="s">
        <v>142</v>
      </c>
      <c r="S2" s="2" t="s">
        <v>141</v>
      </c>
      <c r="T2" s="2" t="s">
        <v>139</v>
      </c>
      <c r="U2" s="2" t="s">
        <v>139</v>
      </c>
      <c r="V2" s="2" t="s">
        <v>140</v>
      </c>
      <c r="W2" s="2" t="s">
        <v>141</v>
      </c>
      <c r="X2" s="2" t="s">
        <v>143</v>
      </c>
      <c r="Y2" s="2" t="s">
        <v>139</v>
      </c>
      <c r="Z2" s="2" t="s">
        <v>139</v>
      </c>
      <c r="AA2" s="2" t="s">
        <v>143</v>
      </c>
      <c r="AB2" s="2" t="s">
        <v>139</v>
      </c>
      <c r="AC2" s="2" t="s">
        <v>140</v>
      </c>
      <c r="AD2" s="2" t="s">
        <v>139</v>
      </c>
      <c r="AE2" s="2" t="s">
        <v>142</v>
      </c>
      <c r="AF2" s="2" t="s">
        <v>143</v>
      </c>
      <c r="AG2" s="2" t="s">
        <v>143</v>
      </c>
      <c r="AH2" s="2" t="s">
        <v>141</v>
      </c>
      <c r="AI2" s="2" t="s">
        <v>139</v>
      </c>
      <c r="AJ2" s="2" t="s">
        <v>139</v>
      </c>
      <c r="AK2" s="2" t="s">
        <v>143</v>
      </c>
      <c r="AL2" s="2" t="s">
        <v>140</v>
      </c>
      <c r="AM2" s="2" t="s">
        <v>139</v>
      </c>
      <c r="AN2" s="2" t="s">
        <v>143</v>
      </c>
      <c r="AO2" s="2" t="s">
        <v>143</v>
      </c>
      <c r="AP2" s="2" t="s">
        <v>143</v>
      </c>
      <c r="AQ2" s="2" t="s">
        <v>142</v>
      </c>
      <c r="AR2" s="2" t="s">
        <v>143</v>
      </c>
      <c r="AS2" s="2" t="s">
        <v>143</v>
      </c>
      <c r="AT2" s="2" t="s">
        <v>142</v>
      </c>
      <c r="AU2" s="2" t="s">
        <v>143</v>
      </c>
      <c r="AV2" s="2" t="s">
        <v>143</v>
      </c>
      <c r="AW2" s="2" t="s">
        <v>141</v>
      </c>
      <c r="AX2" s="2" t="s">
        <v>141</v>
      </c>
      <c r="AY2" s="2" t="s">
        <v>143</v>
      </c>
      <c r="AZ2" s="2" t="s">
        <v>143</v>
      </c>
      <c r="BB2" s="2">
        <v>10</v>
      </c>
      <c r="BC2" s="2" t="s">
        <v>144</v>
      </c>
      <c r="BD2" s="2">
        <v>12</v>
      </c>
      <c r="BE2" s="2">
        <v>10</v>
      </c>
      <c r="BF2" s="2" t="s">
        <v>144</v>
      </c>
      <c r="BG2" s="2" t="s">
        <v>144</v>
      </c>
      <c r="BH2" s="2" t="s">
        <v>144</v>
      </c>
      <c r="BI2" s="2">
        <v>75</v>
      </c>
      <c r="BJ2" s="2">
        <v>40</v>
      </c>
      <c r="BK2" s="2">
        <v>15</v>
      </c>
      <c r="BL2" s="2">
        <v>75</v>
      </c>
      <c r="BM2" s="2">
        <v>60</v>
      </c>
      <c r="BN2" s="2">
        <v>60</v>
      </c>
      <c r="BO2" s="2" t="s">
        <v>144</v>
      </c>
      <c r="BP2" s="2" t="s">
        <v>145</v>
      </c>
      <c r="BQ2" s="2" t="s">
        <v>146</v>
      </c>
      <c r="BR2" s="2" t="s">
        <v>145</v>
      </c>
      <c r="BT2" s="2" t="s">
        <v>143</v>
      </c>
      <c r="BU2" s="2" t="s">
        <v>147</v>
      </c>
      <c r="BV2" s="2" t="s">
        <v>143</v>
      </c>
      <c r="BW2" s="2" t="s">
        <v>148</v>
      </c>
      <c r="BX2" s="2" t="s">
        <v>143</v>
      </c>
      <c r="BY2" s="2" t="s">
        <v>142</v>
      </c>
      <c r="BZ2" s="2" t="s">
        <v>148</v>
      </c>
      <c r="CA2" s="2" t="s">
        <v>142</v>
      </c>
      <c r="CB2" s="2" t="s">
        <v>143</v>
      </c>
      <c r="CC2" s="2" t="s">
        <v>142</v>
      </c>
      <c r="CD2" s="2" t="s">
        <v>149</v>
      </c>
      <c r="CE2" s="2" t="s">
        <v>150</v>
      </c>
      <c r="CF2" s="2">
        <v>25</v>
      </c>
      <c r="CG2" s="2" t="s">
        <v>151</v>
      </c>
      <c r="CH2" s="2">
        <v>25.7</v>
      </c>
      <c r="CI2" s="2" t="s">
        <v>152</v>
      </c>
      <c r="CK2" s="2" t="s">
        <v>153</v>
      </c>
      <c r="CM2" s="2" t="s">
        <v>154</v>
      </c>
      <c r="CO2" s="2" t="s">
        <v>155</v>
      </c>
      <c r="CP2" s="2" t="s">
        <v>156</v>
      </c>
      <c r="CQ2" s="2">
        <v>400</v>
      </c>
      <c r="CR2" s="2">
        <v>400</v>
      </c>
      <c r="CS2" s="2">
        <v>20</v>
      </c>
      <c r="CT2" s="2">
        <v>20</v>
      </c>
      <c r="CU2" s="2">
        <v>80</v>
      </c>
      <c r="CV2" s="2">
        <v>70</v>
      </c>
      <c r="CW2" s="2">
        <v>10</v>
      </c>
      <c r="CX2" s="2">
        <v>90</v>
      </c>
      <c r="CY2" s="2" t="s">
        <v>154</v>
      </c>
      <c r="DA2" s="2">
        <v>5238.63</v>
      </c>
      <c r="DB2" s="2">
        <v>233.59</v>
      </c>
      <c r="DE2" s="2">
        <v>3933.66</v>
      </c>
      <c r="DM2" s="2">
        <v>84.43</v>
      </c>
      <c r="DP2" s="2">
        <v>380.84</v>
      </c>
      <c r="DT2" s="2">
        <v>109.05</v>
      </c>
      <c r="DV2" s="2">
        <v>184.51</v>
      </c>
      <c r="DY2" s="2">
        <v>237.67</v>
      </c>
      <c r="EH2" s="2">
        <v>74.88</v>
      </c>
    </row>
    <row r="3" spans="1:140" x14ac:dyDescent="0.25">
      <c r="A3" s="2">
        <v>3</v>
      </c>
      <c r="B3" s="2" t="s">
        <v>334</v>
      </c>
      <c r="C3" s="2">
        <v>2</v>
      </c>
      <c r="D3" s="6">
        <v>45420.484849537039</v>
      </c>
      <c r="E3" s="2">
        <v>8</v>
      </c>
      <c r="F3" s="2" t="s">
        <v>138</v>
      </c>
      <c r="G3" s="2">
        <v>1076465491</v>
      </c>
      <c r="H3" s="6">
        <v>45420.389027777775</v>
      </c>
      <c r="I3" s="6">
        <v>45420.484849537039</v>
      </c>
      <c r="J3" s="2" t="s">
        <v>140</v>
      </c>
      <c r="K3" s="2" t="s">
        <v>139</v>
      </c>
      <c r="L3" s="2" t="s">
        <v>141</v>
      </c>
      <c r="M3" s="2" t="s">
        <v>140</v>
      </c>
      <c r="N3" s="2" t="s">
        <v>139</v>
      </c>
      <c r="O3" s="2" t="s">
        <v>139</v>
      </c>
      <c r="P3" s="2" t="s">
        <v>139</v>
      </c>
      <c r="Q3" s="2" t="s">
        <v>139</v>
      </c>
      <c r="R3" s="2" t="s">
        <v>139</v>
      </c>
      <c r="S3" s="2" t="s">
        <v>140</v>
      </c>
      <c r="T3" s="2" t="s">
        <v>139</v>
      </c>
      <c r="U3" s="2" t="s">
        <v>139</v>
      </c>
      <c r="V3" s="2" t="s">
        <v>139</v>
      </c>
      <c r="W3" s="2" t="s">
        <v>140</v>
      </c>
      <c r="X3" s="2" t="s">
        <v>143</v>
      </c>
      <c r="Y3" s="2" t="s">
        <v>141</v>
      </c>
      <c r="Z3" s="2" t="s">
        <v>139</v>
      </c>
      <c r="AA3" s="2" t="s">
        <v>143</v>
      </c>
      <c r="AB3" s="2" t="s">
        <v>140</v>
      </c>
      <c r="AC3" s="2" t="s">
        <v>140</v>
      </c>
      <c r="AD3" s="2" t="s">
        <v>141</v>
      </c>
      <c r="AE3" s="2" t="s">
        <v>140</v>
      </c>
      <c r="AF3" s="2" t="s">
        <v>140</v>
      </c>
      <c r="AG3" s="2" t="s">
        <v>139</v>
      </c>
      <c r="AH3" s="2" t="s">
        <v>141</v>
      </c>
      <c r="AI3" s="2" t="s">
        <v>139</v>
      </c>
      <c r="AJ3" s="2" t="s">
        <v>139</v>
      </c>
      <c r="AK3" s="2" t="s">
        <v>140</v>
      </c>
      <c r="AL3" s="2" t="s">
        <v>139</v>
      </c>
      <c r="AM3" s="2" t="s">
        <v>139</v>
      </c>
      <c r="AN3" s="2" t="s">
        <v>141</v>
      </c>
      <c r="AO3" s="2" t="s">
        <v>140</v>
      </c>
      <c r="AP3" s="2" t="s">
        <v>141</v>
      </c>
      <c r="AQ3" s="2" t="s">
        <v>139</v>
      </c>
      <c r="AR3" s="2" t="s">
        <v>139</v>
      </c>
      <c r="AS3" s="2" t="s">
        <v>139</v>
      </c>
      <c r="AT3" s="2" t="s">
        <v>141</v>
      </c>
      <c r="AU3" s="2" t="s">
        <v>139</v>
      </c>
      <c r="AV3" s="2" t="s">
        <v>140</v>
      </c>
      <c r="AW3" s="2" t="s">
        <v>140</v>
      </c>
      <c r="AX3" s="2" t="s">
        <v>139</v>
      </c>
      <c r="AY3" s="2" t="s">
        <v>141</v>
      </c>
      <c r="AZ3" s="2" t="s">
        <v>141</v>
      </c>
      <c r="BB3" s="2" t="s">
        <v>157</v>
      </c>
      <c r="BC3" s="2" t="s">
        <v>158</v>
      </c>
      <c r="BD3" s="2">
        <v>10</v>
      </c>
      <c r="BE3" s="2">
        <v>10</v>
      </c>
      <c r="BF3" s="2">
        <v>10</v>
      </c>
      <c r="BG3" s="2">
        <v>10</v>
      </c>
      <c r="BH3" s="2">
        <v>10</v>
      </c>
      <c r="BI3" s="2">
        <v>80</v>
      </c>
      <c r="BJ3" s="2">
        <v>20</v>
      </c>
      <c r="BK3" s="2">
        <v>15</v>
      </c>
      <c r="BL3" s="2">
        <v>75</v>
      </c>
      <c r="BM3" s="2">
        <v>35</v>
      </c>
      <c r="BN3" s="2">
        <v>60</v>
      </c>
      <c r="BO3" s="2">
        <v>10</v>
      </c>
      <c r="BP3" s="2" t="s">
        <v>159</v>
      </c>
      <c r="BQ3" s="2" t="s">
        <v>160</v>
      </c>
      <c r="BR3" s="2" t="s">
        <v>145</v>
      </c>
      <c r="BS3" s="2" t="s">
        <v>161</v>
      </c>
      <c r="BT3" s="2" t="s">
        <v>162</v>
      </c>
      <c r="BU3" s="2" t="s">
        <v>143</v>
      </c>
      <c r="BV3" s="2" t="s">
        <v>143</v>
      </c>
      <c r="BW3" s="2" t="s">
        <v>148</v>
      </c>
      <c r="BX3" s="2" t="s">
        <v>162</v>
      </c>
      <c r="BY3" s="2" t="s">
        <v>142</v>
      </c>
      <c r="BZ3" s="2" t="s">
        <v>140</v>
      </c>
      <c r="CA3" s="2" t="s">
        <v>142</v>
      </c>
      <c r="CB3" s="2" t="s">
        <v>140</v>
      </c>
      <c r="CC3" s="2" t="s">
        <v>142</v>
      </c>
      <c r="CD3" s="2" t="s">
        <v>163</v>
      </c>
      <c r="CE3" s="2" t="s">
        <v>164</v>
      </c>
      <c r="CF3" s="2">
        <v>25</v>
      </c>
      <c r="CG3" s="2" t="s">
        <v>165</v>
      </c>
      <c r="CH3" s="2">
        <v>24.1</v>
      </c>
      <c r="CI3" s="2" t="s">
        <v>152</v>
      </c>
      <c r="CK3" s="2" t="s">
        <v>153</v>
      </c>
      <c r="CM3" s="2" t="s">
        <v>154</v>
      </c>
      <c r="CO3" s="2" t="s">
        <v>166</v>
      </c>
      <c r="CQ3" s="2">
        <v>200</v>
      </c>
      <c r="CR3" s="2">
        <v>600</v>
      </c>
      <c r="CS3" s="2">
        <v>60</v>
      </c>
      <c r="CT3" s="2">
        <v>30</v>
      </c>
      <c r="CU3" s="2">
        <v>50</v>
      </c>
      <c r="CV3" s="2">
        <v>50</v>
      </c>
      <c r="CW3" s="2">
        <v>80</v>
      </c>
      <c r="CX3" s="2">
        <v>60</v>
      </c>
      <c r="CY3" s="2" t="s">
        <v>167</v>
      </c>
      <c r="CZ3" s="2" t="s">
        <v>168</v>
      </c>
      <c r="DA3" s="2">
        <v>8283.77</v>
      </c>
      <c r="DB3" s="2">
        <v>2423.27</v>
      </c>
      <c r="DE3" s="2">
        <v>4427.82</v>
      </c>
      <c r="DM3" s="2">
        <v>100.61</v>
      </c>
      <c r="DP3" s="2">
        <v>756.69</v>
      </c>
      <c r="DT3" s="2">
        <v>88.57</v>
      </c>
      <c r="DV3" s="2">
        <v>294.58</v>
      </c>
      <c r="DY3" s="2">
        <v>101.76</v>
      </c>
      <c r="EH3" s="2">
        <v>90.47</v>
      </c>
    </row>
    <row r="4" spans="1:140" x14ac:dyDescent="0.25">
      <c r="A4" s="2">
        <v>4</v>
      </c>
      <c r="B4" s="2" t="s">
        <v>340</v>
      </c>
      <c r="C4" s="2">
        <v>1</v>
      </c>
      <c r="D4" s="6">
        <v>45436.435833333337</v>
      </c>
      <c r="E4" s="2">
        <v>8</v>
      </c>
      <c r="F4" s="2" t="s">
        <v>138</v>
      </c>
      <c r="G4" s="2">
        <v>1235696885</v>
      </c>
      <c r="H4" s="6">
        <v>45435.549791666665</v>
      </c>
      <c r="I4" s="6">
        <v>45436.435833333337</v>
      </c>
      <c r="J4" s="2" t="s">
        <v>139</v>
      </c>
      <c r="K4" s="2" t="s">
        <v>141</v>
      </c>
      <c r="L4" s="2" t="s">
        <v>143</v>
      </c>
      <c r="M4" s="2" t="s">
        <v>139</v>
      </c>
      <c r="N4" s="2" t="s">
        <v>140</v>
      </c>
      <c r="O4" s="2" t="s">
        <v>140</v>
      </c>
      <c r="P4" s="2" t="s">
        <v>141</v>
      </c>
      <c r="Q4" s="2" t="s">
        <v>140</v>
      </c>
      <c r="R4" s="2" t="s">
        <v>142</v>
      </c>
      <c r="S4" s="2" t="s">
        <v>142</v>
      </c>
      <c r="T4" s="2" t="s">
        <v>143</v>
      </c>
      <c r="U4" s="2" t="s">
        <v>143</v>
      </c>
      <c r="V4" s="2" t="s">
        <v>139</v>
      </c>
      <c r="W4" s="2" t="s">
        <v>142</v>
      </c>
      <c r="X4" s="2" t="s">
        <v>139</v>
      </c>
      <c r="Y4" s="2" t="s">
        <v>140</v>
      </c>
      <c r="Z4" s="2" t="s">
        <v>141</v>
      </c>
      <c r="AA4" s="2" t="s">
        <v>139</v>
      </c>
      <c r="AB4" s="2" t="s">
        <v>143</v>
      </c>
      <c r="AC4" s="2" t="s">
        <v>139</v>
      </c>
      <c r="AD4" s="2" t="s">
        <v>139</v>
      </c>
      <c r="AE4" s="2" t="s">
        <v>142</v>
      </c>
      <c r="AF4" s="2" t="s">
        <v>143</v>
      </c>
      <c r="AG4" s="2" t="s">
        <v>143</v>
      </c>
      <c r="AH4" s="2" t="s">
        <v>139</v>
      </c>
      <c r="AI4" s="2" t="s">
        <v>139</v>
      </c>
      <c r="AJ4" s="2" t="s">
        <v>139</v>
      </c>
      <c r="AK4" s="2" t="s">
        <v>140</v>
      </c>
      <c r="AL4" s="2" t="s">
        <v>142</v>
      </c>
      <c r="AM4" s="2" t="s">
        <v>139</v>
      </c>
      <c r="AN4" s="2" t="s">
        <v>139</v>
      </c>
      <c r="AO4" s="2" t="s">
        <v>143</v>
      </c>
      <c r="AP4" s="2" t="s">
        <v>143</v>
      </c>
      <c r="AQ4" s="2" t="s">
        <v>142</v>
      </c>
      <c r="AR4" s="2" t="s">
        <v>139</v>
      </c>
      <c r="AS4" s="2" t="s">
        <v>140</v>
      </c>
      <c r="AT4" s="2" t="s">
        <v>142</v>
      </c>
      <c r="AU4" s="2" t="s">
        <v>139</v>
      </c>
      <c r="AV4" s="2" t="s">
        <v>143</v>
      </c>
      <c r="AW4" s="2" t="s">
        <v>141</v>
      </c>
      <c r="AX4" s="2" t="s">
        <v>142</v>
      </c>
      <c r="AY4" s="2" t="s">
        <v>143</v>
      </c>
      <c r="AZ4" s="2" t="s">
        <v>140</v>
      </c>
      <c r="BB4" s="2" t="s">
        <v>157</v>
      </c>
      <c r="BC4" s="2">
        <v>8</v>
      </c>
      <c r="BD4" s="2">
        <v>12</v>
      </c>
      <c r="BE4" s="2">
        <v>10</v>
      </c>
      <c r="BF4" s="2" t="s">
        <v>144</v>
      </c>
      <c r="BG4" s="2" t="s">
        <v>144</v>
      </c>
      <c r="BH4" s="2">
        <v>10</v>
      </c>
      <c r="BI4" s="2">
        <v>80</v>
      </c>
      <c r="BJ4" s="2">
        <v>55</v>
      </c>
      <c r="BK4" s="2">
        <v>10</v>
      </c>
      <c r="BL4" s="2">
        <v>65</v>
      </c>
      <c r="BM4" s="2">
        <v>65</v>
      </c>
      <c r="BN4" s="2">
        <v>70</v>
      </c>
      <c r="BO4" s="2" t="s">
        <v>144</v>
      </c>
      <c r="BP4" s="2" t="s">
        <v>159</v>
      </c>
      <c r="BQ4" s="2" t="s">
        <v>169</v>
      </c>
      <c r="BR4" s="2" t="s">
        <v>145</v>
      </c>
      <c r="BS4" s="2" t="s">
        <v>170</v>
      </c>
      <c r="BT4" s="2" t="s">
        <v>143</v>
      </c>
      <c r="BU4" s="2" t="s">
        <v>147</v>
      </c>
      <c r="BV4" s="2" t="s">
        <v>143</v>
      </c>
      <c r="BW4" s="2" t="s">
        <v>142</v>
      </c>
      <c r="BX4" s="2" t="s">
        <v>162</v>
      </c>
      <c r="BY4" s="2" t="s">
        <v>148</v>
      </c>
      <c r="BZ4" s="2" t="s">
        <v>142</v>
      </c>
      <c r="CA4" s="2" t="s">
        <v>148</v>
      </c>
      <c r="CB4" s="2" t="s">
        <v>162</v>
      </c>
      <c r="CC4" s="2" t="s">
        <v>140</v>
      </c>
      <c r="CD4" s="2" t="s">
        <v>171</v>
      </c>
      <c r="CE4" s="2" t="s">
        <v>172</v>
      </c>
      <c r="CF4" s="2">
        <v>30</v>
      </c>
      <c r="CG4" s="2" t="s">
        <v>165</v>
      </c>
      <c r="CH4" s="2">
        <v>23.5</v>
      </c>
      <c r="CI4" s="2" t="s">
        <v>152</v>
      </c>
      <c r="CK4" s="2" t="s">
        <v>153</v>
      </c>
      <c r="CM4" s="2" t="s">
        <v>154</v>
      </c>
      <c r="CO4" s="2" t="s">
        <v>166</v>
      </c>
      <c r="CQ4" s="2">
        <v>400</v>
      </c>
      <c r="CR4" s="2">
        <v>400</v>
      </c>
      <c r="CS4" s="2">
        <v>30</v>
      </c>
      <c r="CT4" s="2">
        <v>30</v>
      </c>
      <c r="CU4" s="2">
        <v>70</v>
      </c>
      <c r="CV4" s="2">
        <v>70</v>
      </c>
      <c r="CW4" s="2">
        <v>10</v>
      </c>
      <c r="CX4" s="2">
        <v>80</v>
      </c>
      <c r="CY4" s="2" t="s">
        <v>167</v>
      </c>
      <c r="CZ4" s="2" t="s">
        <v>173</v>
      </c>
      <c r="DA4" s="2">
        <v>5709.54</v>
      </c>
      <c r="DB4" s="2">
        <v>140.76</v>
      </c>
      <c r="DE4" s="2">
        <v>4888.88</v>
      </c>
      <c r="DM4" s="2">
        <v>45.67</v>
      </c>
      <c r="DP4" s="2">
        <v>379.97</v>
      </c>
      <c r="DT4" s="2">
        <v>69.58</v>
      </c>
      <c r="DV4" s="2">
        <v>63.22</v>
      </c>
      <c r="DY4" s="2">
        <v>61.81</v>
      </c>
      <c r="EH4" s="2">
        <v>59.65</v>
      </c>
    </row>
    <row r="5" spans="1:140" x14ac:dyDescent="0.25">
      <c r="A5" s="2">
        <v>5</v>
      </c>
      <c r="B5" s="2" t="s">
        <v>343</v>
      </c>
      <c r="C5" s="2">
        <v>1</v>
      </c>
      <c r="D5" s="6">
        <v>45436.604629629626</v>
      </c>
      <c r="E5" s="2">
        <v>8</v>
      </c>
      <c r="F5" s="2" t="s">
        <v>138</v>
      </c>
      <c r="G5" s="2">
        <v>1026300110</v>
      </c>
      <c r="H5" s="6">
        <v>45435.596238425926</v>
      </c>
      <c r="I5" s="6">
        <v>45436.604629629626</v>
      </c>
      <c r="J5" s="2" t="s">
        <v>139</v>
      </c>
      <c r="K5" s="2" t="s">
        <v>141</v>
      </c>
      <c r="L5" s="2" t="s">
        <v>139</v>
      </c>
      <c r="M5" s="2" t="s">
        <v>139</v>
      </c>
      <c r="N5" s="2" t="s">
        <v>143</v>
      </c>
      <c r="O5" s="2" t="s">
        <v>141</v>
      </c>
      <c r="P5" s="2" t="s">
        <v>140</v>
      </c>
      <c r="Q5" s="2" t="s">
        <v>143</v>
      </c>
      <c r="R5" s="2" t="s">
        <v>141</v>
      </c>
      <c r="S5" s="2" t="s">
        <v>140</v>
      </c>
      <c r="T5" s="2" t="s">
        <v>139</v>
      </c>
      <c r="U5" s="2" t="s">
        <v>143</v>
      </c>
      <c r="V5" s="2" t="s">
        <v>139</v>
      </c>
      <c r="W5" s="2" t="s">
        <v>139</v>
      </c>
      <c r="X5" s="2" t="s">
        <v>143</v>
      </c>
      <c r="Y5" s="2" t="s">
        <v>139</v>
      </c>
      <c r="Z5" s="2" t="s">
        <v>139</v>
      </c>
      <c r="AA5" s="2" t="s">
        <v>143</v>
      </c>
      <c r="AB5" s="2" t="s">
        <v>143</v>
      </c>
      <c r="AC5" s="2" t="s">
        <v>139</v>
      </c>
      <c r="AD5" s="2" t="s">
        <v>140</v>
      </c>
      <c r="AE5" s="2" t="s">
        <v>140</v>
      </c>
      <c r="AF5" s="2" t="s">
        <v>139</v>
      </c>
      <c r="AG5" s="2" t="s">
        <v>139</v>
      </c>
      <c r="AH5" s="2" t="s">
        <v>140</v>
      </c>
      <c r="AI5" s="2" t="s">
        <v>139</v>
      </c>
      <c r="AJ5" s="2" t="s">
        <v>139</v>
      </c>
      <c r="AK5" s="2" t="s">
        <v>143</v>
      </c>
      <c r="AL5" s="2" t="s">
        <v>141</v>
      </c>
      <c r="AM5" s="2" t="s">
        <v>139</v>
      </c>
      <c r="AN5" s="2" t="s">
        <v>140</v>
      </c>
      <c r="AO5" s="2" t="s">
        <v>140</v>
      </c>
      <c r="AP5" s="2" t="s">
        <v>139</v>
      </c>
      <c r="AQ5" s="2" t="s">
        <v>139</v>
      </c>
      <c r="AR5" s="2" t="s">
        <v>139</v>
      </c>
      <c r="AS5" s="2" t="s">
        <v>139</v>
      </c>
      <c r="AT5" s="2" t="s">
        <v>142</v>
      </c>
      <c r="AU5" s="2" t="s">
        <v>143</v>
      </c>
      <c r="AV5" s="2" t="s">
        <v>143</v>
      </c>
      <c r="AW5" s="2" t="s">
        <v>139</v>
      </c>
      <c r="AX5" s="2" t="s">
        <v>139</v>
      </c>
      <c r="AY5" s="2" t="s">
        <v>139</v>
      </c>
      <c r="AZ5" s="2" t="s">
        <v>139</v>
      </c>
      <c r="BB5" s="2" t="s">
        <v>158</v>
      </c>
      <c r="BC5" s="2">
        <v>10</v>
      </c>
      <c r="BD5" s="2" t="s">
        <v>144</v>
      </c>
      <c r="BE5" s="2" t="s">
        <v>144</v>
      </c>
      <c r="BF5" s="2">
        <v>10</v>
      </c>
      <c r="BG5" s="2">
        <v>10</v>
      </c>
      <c r="BH5" s="2" t="s">
        <v>144</v>
      </c>
      <c r="BI5" s="2">
        <v>70</v>
      </c>
      <c r="BJ5" s="2">
        <v>20</v>
      </c>
      <c r="BK5" s="2">
        <v>60</v>
      </c>
      <c r="BL5" s="2">
        <v>50</v>
      </c>
      <c r="BM5" s="2">
        <v>20</v>
      </c>
      <c r="BN5" s="2">
        <v>75</v>
      </c>
      <c r="BO5" s="2" t="s">
        <v>158</v>
      </c>
      <c r="BP5" s="2" t="s">
        <v>145</v>
      </c>
      <c r="BQ5" s="2" t="s">
        <v>174</v>
      </c>
      <c r="BR5" s="2" t="s">
        <v>145</v>
      </c>
      <c r="BS5" s="2" t="s">
        <v>175</v>
      </c>
      <c r="BT5" s="2" t="s">
        <v>147</v>
      </c>
      <c r="BU5" s="2" t="s">
        <v>143</v>
      </c>
      <c r="BV5" s="2" t="s">
        <v>147</v>
      </c>
      <c r="BW5" s="2" t="s">
        <v>162</v>
      </c>
      <c r="BX5" s="2" t="s">
        <v>143</v>
      </c>
      <c r="BY5" s="2" t="s">
        <v>148</v>
      </c>
      <c r="BZ5" s="2" t="s">
        <v>142</v>
      </c>
      <c r="CA5" s="2" t="s">
        <v>142</v>
      </c>
      <c r="CB5" s="2" t="s">
        <v>162</v>
      </c>
      <c r="CC5" s="2" t="s">
        <v>176</v>
      </c>
      <c r="CD5" s="2" t="s">
        <v>177</v>
      </c>
      <c r="CE5" s="2" t="s">
        <v>178</v>
      </c>
      <c r="CF5" s="2">
        <v>34</v>
      </c>
      <c r="CG5" s="2" t="s">
        <v>179</v>
      </c>
      <c r="CH5" s="2">
        <v>26.5</v>
      </c>
      <c r="CI5" s="2" t="s">
        <v>180</v>
      </c>
      <c r="CJ5" s="2" t="s">
        <v>181</v>
      </c>
      <c r="CK5" s="2" t="s">
        <v>182</v>
      </c>
      <c r="CL5" s="2" t="s">
        <v>183</v>
      </c>
      <c r="CM5" s="2" t="s">
        <v>184</v>
      </c>
      <c r="CN5" s="2" t="s">
        <v>185</v>
      </c>
      <c r="CO5" s="2" t="s">
        <v>155</v>
      </c>
      <c r="CP5" s="2" t="s">
        <v>186</v>
      </c>
      <c r="CQ5" s="2">
        <v>400</v>
      </c>
      <c r="CR5" s="2">
        <v>400</v>
      </c>
      <c r="CS5" s="2">
        <v>10</v>
      </c>
      <c r="CT5" s="2">
        <v>10</v>
      </c>
      <c r="CU5" s="2">
        <v>70</v>
      </c>
      <c r="CV5" s="2">
        <v>80</v>
      </c>
      <c r="CW5" s="2">
        <v>10</v>
      </c>
      <c r="CX5" s="2">
        <v>80</v>
      </c>
      <c r="CY5" s="2" t="s">
        <v>167</v>
      </c>
      <c r="CZ5" s="2" t="s">
        <v>187</v>
      </c>
      <c r="DA5" s="2">
        <v>5357.85</v>
      </c>
      <c r="DB5" s="2">
        <v>147.71</v>
      </c>
      <c r="DE5" s="2">
        <v>4127.0600000000004</v>
      </c>
      <c r="DM5" s="2">
        <v>91.73</v>
      </c>
      <c r="DP5" s="2">
        <v>520.28</v>
      </c>
      <c r="DT5" s="2">
        <v>70.48</v>
      </c>
      <c r="DV5" s="2">
        <v>145.08000000000001</v>
      </c>
      <c r="DY5" s="2">
        <v>160.63</v>
      </c>
      <c r="EH5" s="2">
        <v>94.88</v>
      </c>
    </row>
    <row r="6" spans="1:140" x14ac:dyDescent="0.25">
      <c r="A6" s="2">
        <v>6</v>
      </c>
      <c r="B6" s="2" t="s">
        <v>345</v>
      </c>
      <c r="C6" s="2">
        <v>0</v>
      </c>
      <c r="D6" s="6">
        <v>45440.598460648151</v>
      </c>
      <c r="E6" s="2">
        <v>8</v>
      </c>
      <c r="F6" s="2" t="s">
        <v>138</v>
      </c>
      <c r="G6" s="2">
        <v>962855856</v>
      </c>
      <c r="H6" s="6">
        <v>45439.697083333333</v>
      </c>
      <c r="I6" s="6">
        <v>45440.598460648151</v>
      </c>
      <c r="J6" s="2" t="s">
        <v>143</v>
      </c>
      <c r="K6" s="2" t="s">
        <v>141</v>
      </c>
      <c r="L6" s="2" t="s">
        <v>140</v>
      </c>
      <c r="M6" s="2" t="s">
        <v>143</v>
      </c>
      <c r="N6" s="2" t="s">
        <v>139</v>
      </c>
      <c r="O6" s="2" t="s">
        <v>142</v>
      </c>
      <c r="P6" s="2" t="s">
        <v>140</v>
      </c>
      <c r="Q6" s="2" t="s">
        <v>139</v>
      </c>
      <c r="R6" s="2" t="s">
        <v>141</v>
      </c>
      <c r="S6" s="2" t="s">
        <v>140</v>
      </c>
      <c r="T6" s="2" t="s">
        <v>143</v>
      </c>
      <c r="U6" s="2" t="s">
        <v>143</v>
      </c>
      <c r="V6" s="2" t="s">
        <v>142</v>
      </c>
      <c r="W6" s="2" t="s">
        <v>142</v>
      </c>
      <c r="X6" s="2" t="s">
        <v>140</v>
      </c>
      <c r="Y6" s="2" t="s">
        <v>140</v>
      </c>
      <c r="Z6" s="2" t="s">
        <v>140</v>
      </c>
      <c r="AA6" s="2" t="s">
        <v>139</v>
      </c>
      <c r="AB6" s="2" t="s">
        <v>143</v>
      </c>
      <c r="AC6" s="2" t="s">
        <v>140</v>
      </c>
      <c r="AD6" s="2" t="s">
        <v>139</v>
      </c>
      <c r="AE6" s="2" t="s">
        <v>139</v>
      </c>
      <c r="AF6" s="2" t="s">
        <v>140</v>
      </c>
      <c r="AG6" s="2" t="s">
        <v>143</v>
      </c>
      <c r="AH6" s="2" t="s">
        <v>139</v>
      </c>
      <c r="AI6" s="2" t="s">
        <v>141</v>
      </c>
      <c r="AJ6" s="2" t="s">
        <v>139</v>
      </c>
      <c r="AK6" s="2" t="s">
        <v>143</v>
      </c>
      <c r="AL6" s="2" t="s">
        <v>142</v>
      </c>
      <c r="AM6" s="2" t="s">
        <v>141</v>
      </c>
      <c r="AN6" s="2" t="s">
        <v>139</v>
      </c>
      <c r="AO6" s="2" t="s">
        <v>143</v>
      </c>
      <c r="AP6" s="2" t="s">
        <v>142</v>
      </c>
      <c r="AQ6" s="2" t="s">
        <v>142</v>
      </c>
      <c r="AR6" s="2" t="s">
        <v>140</v>
      </c>
      <c r="AS6" s="2" t="s">
        <v>141</v>
      </c>
      <c r="AT6" s="2" t="s">
        <v>142</v>
      </c>
      <c r="AU6" s="2" t="s">
        <v>139</v>
      </c>
      <c r="AV6" s="2" t="s">
        <v>143</v>
      </c>
      <c r="AW6" s="2" t="s">
        <v>139</v>
      </c>
      <c r="AX6" s="2" t="s">
        <v>141</v>
      </c>
      <c r="AY6" s="2" t="s">
        <v>139</v>
      </c>
      <c r="AZ6" s="2" t="s">
        <v>141</v>
      </c>
      <c r="BB6" s="2" t="s">
        <v>157</v>
      </c>
      <c r="BC6" s="2" t="s">
        <v>157</v>
      </c>
      <c r="BD6" s="2" t="s">
        <v>157</v>
      </c>
      <c r="BE6" s="2" t="s">
        <v>157</v>
      </c>
      <c r="BF6" s="2" t="s">
        <v>157</v>
      </c>
      <c r="BG6" s="2" t="s">
        <v>157</v>
      </c>
      <c r="BH6" s="2" t="s">
        <v>157</v>
      </c>
      <c r="BI6" s="2">
        <v>90</v>
      </c>
      <c r="BJ6" s="2">
        <v>10</v>
      </c>
      <c r="BK6" s="2">
        <v>10</v>
      </c>
      <c r="BL6" s="2">
        <v>60</v>
      </c>
      <c r="BM6" s="2">
        <v>0</v>
      </c>
      <c r="BN6" s="2">
        <v>60</v>
      </c>
      <c r="BO6" s="2" t="s">
        <v>157</v>
      </c>
      <c r="BP6" s="2" t="s">
        <v>145</v>
      </c>
      <c r="BR6" s="2" t="s">
        <v>145</v>
      </c>
      <c r="BT6" s="2" t="s">
        <v>147</v>
      </c>
      <c r="BU6" s="2" t="s">
        <v>143</v>
      </c>
      <c r="BV6" s="2" t="s">
        <v>162</v>
      </c>
      <c r="BW6" s="2" t="s">
        <v>148</v>
      </c>
      <c r="BX6" s="2" t="s">
        <v>143</v>
      </c>
      <c r="BY6" s="2" t="s">
        <v>142</v>
      </c>
      <c r="BZ6" s="2" t="s">
        <v>140</v>
      </c>
      <c r="CA6" s="2" t="s">
        <v>176</v>
      </c>
      <c r="CB6" s="2" t="s">
        <v>143</v>
      </c>
      <c r="CC6" s="2" t="s">
        <v>176</v>
      </c>
      <c r="CD6" s="2" t="s">
        <v>188</v>
      </c>
      <c r="CE6" s="2" t="s">
        <v>189</v>
      </c>
      <c r="CF6" s="2">
        <v>28</v>
      </c>
      <c r="CG6" s="2" t="s">
        <v>179</v>
      </c>
      <c r="CH6" s="2">
        <v>25.7</v>
      </c>
      <c r="CI6" s="2" t="s">
        <v>190</v>
      </c>
      <c r="CK6" s="2" t="s">
        <v>191</v>
      </c>
      <c r="CM6" s="2" t="s">
        <v>154</v>
      </c>
      <c r="CO6" s="2" t="s">
        <v>192</v>
      </c>
      <c r="CQ6" s="2">
        <v>400</v>
      </c>
      <c r="CR6" s="2">
        <v>800</v>
      </c>
      <c r="CS6" s="2">
        <v>0</v>
      </c>
      <c r="CT6" s="2">
        <v>80</v>
      </c>
      <c r="CU6" s="2">
        <v>60</v>
      </c>
      <c r="CV6" s="2">
        <v>50</v>
      </c>
      <c r="CW6" s="2">
        <v>0</v>
      </c>
      <c r="CX6" s="2">
        <v>60</v>
      </c>
      <c r="CY6" s="2" t="s">
        <v>154</v>
      </c>
      <c r="DA6" s="2">
        <v>5469.52</v>
      </c>
      <c r="DB6" s="2">
        <v>166.22</v>
      </c>
      <c r="DE6" s="2">
        <v>4286.5</v>
      </c>
      <c r="DM6" s="2">
        <v>98.52</v>
      </c>
      <c r="DP6" s="2">
        <v>433.32</v>
      </c>
      <c r="DT6" s="2">
        <v>109.67</v>
      </c>
      <c r="DV6" s="2">
        <v>191.13</v>
      </c>
      <c r="DY6" s="2">
        <v>116.24</v>
      </c>
      <c r="EH6" s="2">
        <v>67.92</v>
      </c>
    </row>
    <row r="7" spans="1:140" x14ac:dyDescent="0.25">
      <c r="A7" s="2">
        <v>7</v>
      </c>
      <c r="B7" s="2" t="s">
        <v>344</v>
      </c>
      <c r="C7" s="2">
        <v>0</v>
      </c>
      <c r="D7" s="6">
        <v>45440.465648148151</v>
      </c>
      <c r="E7" s="2">
        <v>8</v>
      </c>
      <c r="F7" s="2" t="s">
        <v>138</v>
      </c>
      <c r="G7" s="2">
        <v>731127410</v>
      </c>
      <c r="H7" s="6">
        <v>45439.746134259258</v>
      </c>
      <c r="I7" s="6">
        <v>45440.465648148151</v>
      </c>
      <c r="J7" s="2" t="s">
        <v>139</v>
      </c>
      <c r="K7" s="2" t="s">
        <v>142</v>
      </c>
      <c r="L7" s="2" t="s">
        <v>142</v>
      </c>
      <c r="M7" s="2" t="s">
        <v>139</v>
      </c>
      <c r="N7" s="2" t="s">
        <v>143</v>
      </c>
      <c r="O7" s="2" t="s">
        <v>142</v>
      </c>
      <c r="P7" s="2" t="s">
        <v>139</v>
      </c>
      <c r="Q7" s="2" t="s">
        <v>143</v>
      </c>
      <c r="R7" s="2" t="s">
        <v>139</v>
      </c>
      <c r="S7" s="2" t="s">
        <v>140</v>
      </c>
      <c r="T7" s="2" t="s">
        <v>139</v>
      </c>
      <c r="U7" s="2" t="s">
        <v>143</v>
      </c>
      <c r="V7" s="2" t="s">
        <v>143</v>
      </c>
      <c r="W7" s="2" t="s">
        <v>140</v>
      </c>
      <c r="X7" s="2" t="s">
        <v>143</v>
      </c>
      <c r="Y7" s="2" t="s">
        <v>142</v>
      </c>
      <c r="Z7" s="2" t="s">
        <v>140</v>
      </c>
      <c r="AA7" s="2" t="s">
        <v>143</v>
      </c>
      <c r="AB7" s="2" t="s">
        <v>143</v>
      </c>
      <c r="AC7" s="2" t="s">
        <v>142</v>
      </c>
      <c r="AD7" s="2" t="s">
        <v>139</v>
      </c>
      <c r="AE7" s="2" t="s">
        <v>141</v>
      </c>
      <c r="AF7" s="2" t="s">
        <v>140</v>
      </c>
      <c r="AG7" s="2" t="s">
        <v>143</v>
      </c>
      <c r="AH7" s="2" t="s">
        <v>142</v>
      </c>
      <c r="AI7" s="2" t="s">
        <v>143</v>
      </c>
      <c r="AJ7" s="2" t="s">
        <v>141</v>
      </c>
      <c r="AK7" s="2" t="s">
        <v>143</v>
      </c>
      <c r="AL7" s="2" t="s">
        <v>140</v>
      </c>
      <c r="AM7" s="2" t="s">
        <v>139</v>
      </c>
      <c r="AN7" s="2" t="s">
        <v>143</v>
      </c>
      <c r="AO7" s="2" t="s">
        <v>143</v>
      </c>
      <c r="AP7" s="2" t="s">
        <v>139</v>
      </c>
      <c r="AQ7" s="2" t="s">
        <v>142</v>
      </c>
      <c r="AR7" s="2" t="s">
        <v>143</v>
      </c>
      <c r="AS7" s="2" t="s">
        <v>143</v>
      </c>
      <c r="AT7" s="2" t="s">
        <v>142</v>
      </c>
      <c r="AU7" s="2" t="s">
        <v>140</v>
      </c>
      <c r="AV7" s="2" t="s">
        <v>143</v>
      </c>
      <c r="AW7" s="2" t="s">
        <v>140</v>
      </c>
      <c r="AX7" s="2" t="s">
        <v>141</v>
      </c>
      <c r="AY7" s="2" t="s">
        <v>142</v>
      </c>
      <c r="AZ7" s="2" t="s">
        <v>143</v>
      </c>
      <c r="BA7" s="2" t="s">
        <v>193</v>
      </c>
      <c r="BB7" s="2" t="s">
        <v>157</v>
      </c>
      <c r="BC7" s="2" t="s">
        <v>157</v>
      </c>
      <c r="BD7" s="2" t="s">
        <v>157</v>
      </c>
      <c r="BE7" s="2" t="s">
        <v>157</v>
      </c>
      <c r="BF7" s="2" t="s">
        <v>157</v>
      </c>
      <c r="BG7" s="2" t="s">
        <v>157</v>
      </c>
      <c r="BH7" s="2" t="s">
        <v>157</v>
      </c>
      <c r="BI7" s="2">
        <v>15</v>
      </c>
      <c r="BJ7" s="2">
        <v>0</v>
      </c>
      <c r="BK7" s="2">
        <v>0</v>
      </c>
      <c r="BL7" s="2">
        <v>5</v>
      </c>
      <c r="BM7" s="2">
        <v>5</v>
      </c>
      <c r="BN7" s="2">
        <v>10</v>
      </c>
      <c r="BO7" s="2" t="s">
        <v>157</v>
      </c>
      <c r="BP7" s="2" t="s">
        <v>145</v>
      </c>
      <c r="BR7" s="2" t="s">
        <v>145</v>
      </c>
      <c r="BT7" s="2" t="s">
        <v>147</v>
      </c>
      <c r="BU7" s="2" t="s">
        <v>147</v>
      </c>
      <c r="BV7" s="2" t="s">
        <v>147</v>
      </c>
      <c r="BW7" s="2" t="s">
        <v>147</v>
      </c>
      <c r="BX7" s="2" t="s">
        <v>147</v>
      </c>
      <c r="BY7" s="2" t="s">
        <v>176</v>
      </c>
      <c r="BZ7" s="2" t="s">
        <v>142</v>
      </c>
      <c r="CA7" s="2" t="s">
        <v>176</v>
      </c>
      <c r="CB7" s="2" t="s">
        <v>140</v>
      </c>
      <c r="CC7" s="2" t="s">
        <v>176</v>
      </c>
      <c r="CD7" s="2" t="s">
        <v>194</v>
      </c>
      <c r="CE7" s="2" t="s">
        <v>195</v>
      </c>
      <c r="CF7" s="2">
        <v>26</v>
      </c>
      <c r="CG7" s="2" t="s">
        <v>165</v>
      </c>
      <c r="CH7" s="2">
        <v>23.5</v>
      </c>
      <c r="CI7" s="2" t="s">
        <v>152</v>
      </c>
      <c r="CK7" s="2" t="s">
        <v>182</v>
      </c>
      <c r="CM7" s="2" t="s">
        <v>196</v>
      </c>
      <c r="CN7" s="2" t="s">
        <v>197</v>
      </c>
      <c r="CO7" s="2" t="s">
        <v>166</v>
      </c>
      <c r="CQ7" s="2">
        <v>50</v>
      </c>
      <c r="CR7" s="2">
        <v>300</v>
      </c>
      <c r="CS7" s="2">
        <v>0</v>
      </c>
      <c r="CT7" s="2">
        <v>0</v>
      </c>
      <c r="CU7" s="2">
        <v>10</v>
      </c>
      <c r="CV7" s="2">
        <v>50</v>
      </c>
      <c r="CW7" s="2">
        <v>0</v>
      </c>
      <c r="CX7" s="2">
        <v>30</v>
      </c>
      <c r="CY7" s="2" t="s">
        <v>154</v>
      </c>
      <c r="DA7" s="2">
        <v>6294.44</v>
      </c>
      <c r="DB7" s="2">
        <v>431.43</v>
      </c>
      <c r="DE7" s="2">
        <v>4452.1000000000004</v>
      </c>
      <c r="DM7" s="2">
        <v>103.81</v>
      </c>
      <c r="DP7" s="2">
        <v>853.12</v>
      </c>
      <c r="DT7" s="2">
        <v>100.4</v>
      </c>
      <c r="DV7" s="2">
        <v>93.17</v>
      </c>
      <c r="DY7" s="2">
        <v>184.41</v>
      </c>
      <c r="EH7" s="2">
        <v>76</v>
      </c>
    </row>
    <row r="8" spans="1:140" x14ac:dyDescent="0.25">
      <c r="A8" s="2">
        <v>9</v>
      </c>
      <c r="B8" s="2" t="s">
        <v>346</v>
      </c>
      <c r="C8" s="2">
        <v>2</v>
      </c>
      <c r="D8" s="6">
        <v>45441.626388888886</v>
      </c>
      <c r="E8" s="2">
        <v>8</v>
      </c>
      <c r="F8" s="2" t="s">
        <v>138</v>
      </c>
      <c r="G8" s="2">
        <v>1892478755</v>
      </c>
      <c r="H8" s="6">
        <v>45440.666979166665</v>
      </c>
      <c r="I8" s="6">
        <v>45441.626388888886</v>
      </c>
      <c r="J8" s="2" t="s">
        <v>139</v>
      </c>
      <c r="K8" s="2" t="s">
        <v>140</v>
      </c>
      <c r="L8" s="2" t="s">
        <v>143</v>
      </c>
      <c r="M8" s="2" t="s">
        <v>143</v>
      </c>
      <c r="N8" s="2" t="s">
        <v>143</v>
      </c>
      <c r="O8" s="2" t="s">
        <v>142</v>
      </c>
      <c r="P8" s="2" t="s">
        <v>143</v>
      </c>
      <c r="Q8" s="2" t="s">
        <v>143</v>
      </c>
      <c r="R8" s="2" t="s">
        <v>142</v>
      </c>
      <c r="S8" s="2" t="s">
        <v>142</v>
      </c>
      <c r="T8" s="2" t="s">
        <v>143</v>
      </c>
      <c r="U8" s="2" t="s">
        <v>143</v>
      </c>
      <c r="V8" s="2" t="s">
        <v>139</v>
      </c>
      <c r="W8" s="2" t="s">
        <v>139</v>
      </c>
      <c r="X8" s="2" t="s">
        <v>142</v>
      </c>
      <c r="Y8" s="2" t="s">
        <v>143</v>
      </c>
      <c r="Z8" s="2" t="s">
        <v>141</v>
      </c>
      <c r="AA8" s="2" t="s">
        <v>143</v>
      </c>
      <c r="AB8" s="2" t="s">
        <v>143</v>
      </c>
      <c r="AC8" s="2" t="s">
        <v>143</v>
      </c>
      <c r="AD8" s="2" t="s">
        <v>143</v>
      </c>
      <c r="AE8" s="2" t="s">
        <v>141</v>
      </c>
      <c r="AF8" s="2" t="s">
        <v>143</v>
      </c>
      <c r="AG8" s="2" t="s">
        <v>143</v>
      </c>
      <c r="AH8" s="2" t="s">
        <v>142</v>
      </c>
      <c r="AI8" s="2" t="s">
        <v>140</v>
      </c>
      <c r="AJ8" s="2" t="s">
        <v>143</v>
      </c>
      <c r="AK8" s="2" t="s">
        <v>139</v>
      </c>
      <c r="AL8" s="2" t="s">
        <v>142</v>
      </c>
      <c r="AM8" s="2" t="s">
        <v>139</v>
      </c>
      <c r="AN8" s="2" t="s">
        <v>140</v>
      </c>
      <c r="AO8" s="2" t="s">
        <v>140</v>
      </c>
      <c r="AP8" s="2" t="s">
        <v>141</v>
      </c>
      <c r="AQ8" s="2" t="s">
        <v>139</v>
      </c>
      <c r="AR8" s="2" t="s">
        <v>143</v>
      </c>
      <c r="AS8" s="2" t="s">
        <v>142</v>
      </c>
      <c r="AT8" s="2" t="s">
        <v>141</v>
      </c>
      <c r="AU8" s="2" t="s">
        <v>139</v>
      </c>
      <c r="AV8" s="2" t="s">
        <v>139</v>
      </c>
      <c r="AW8" s="2" t="s">
        <v>140</v>
      </c>
      <c r="AX8" s="2" t="s">
        <v>140</v>
      </c>
      <c r="AY8" s="2" t="s">
        <v>139</v>
      </c>
      <c r="AZ8" s="2" t="s">
        <v>139</v>
      </c>
      <c r="BB8" s="2">
        <v>8</v>
      </c>
      <c r="BC8" s="2">
        <v>8</v>
      </c>
      <c r="BD8" s="2">
        <v>8</v>
      </c>
      <c r="BE8" s="2">
        <v>8</v>
      </c>
      <c r="BF8" s="2">
        <v>8</v>
      </c>
      <c r="BG8" s="2">
        <v>10</v>
      </c>
      <c r="BH8" s="2">
        <v>10</v>
      </c>
      <c r="BI8" s="2">
        <v>30</v>
      </c>
      <c r="BJ8" s="2">
        <v>30</v>
      </c>
      <c r="BK8" s="2">
        <v>30</v>
      </c>
      <c r="BL8" s="2">
        <v>5</v>
      </c>
      <c r="BM8" s="2">
        <v>0</v>
      </c>
      <c r="BN8" s="2">
        <v>90</v>
      </c>
      <c r="BO8" s="2" t="s">
        <v>158</v>
      </c>
      <c r="BP8" s="2" t="s">
        <v>145</v>
      </c>
      <c r="BR8" s="2" t="s">
        <v>145</v>
      </c>
      <c r="BS8" s="2" t="s">
        <v>198</v>
      </c>
      <c r="BT8" s="2" t="s">
        <v>147</v>
      </c>
      <c r="BU8" s="2" t="s">
        <v>147</v>
      </c>
      <c r="BV8" s="2" t="s">
        <v>147</v>
      </c>
      <c r="BW8" s="2" t="s">
        <v>147</v>
      </c>
      <c r="BX8" s="2" t="s">
        <v>147</v>
      </c>
      <c r="BY8" s="2" t="s">
        <v>176</v>
      </c>
      <c r="BZ8" s="2" t="s">
        <v>148</v>
      </c>
      <c r="CA8" s="2" t="s">
        <v>176</v>
      </c>
      <c r="CB8" s="2" t="s">
        <v>147</v>
      </c>
      <c r="CC8" s="2" t="s">
        <v>176</v>
      </c>
      <c r="CD8" s="2" t="s">
        <v>199</v>
      </c>
      <c r="CE8" s="2" t="s">
        <v>200</v>
      </c>
      <c r="CF8" s="2">
        <v>26</v>
      </c>
      <c r="CG8" s="2" t="s">
        <v>179</v>
      </c>
      <c r="CH8" s="2">
        <v>26</v>
      </c>
      <c r="CI8" s="2" t="s">
        <v>152</v>
      </c>
      <c r="CK8" s="2" t="s">
        <v>153</v>
      </c>
      <c r="CM8" s="2" t="s">
        <v>154</v>
      </c>
      <c r="CO8" s="2" t="s">
        <v>166</v>
      </c>
      <c r="CQ8" s="2">
        <v>0</v>
      </c>
      <c r="CR8" s="2">
        <v>200</v>
      </c>
      <c r="CS8" s="2">
        <v>0</v>
      </c>
      <c r="CT8" s="2">
        <v>0</v>
      </c>
      <c r="CU8" s="2">
        <v>30</v>
      </c>
      <c r="CV8" s="2">
        <v>70</v>
      </c>
      <c r="CW8" s="2">
        <v>0</v>
      </c>
      <c r="CX8" s="2">
        <v>100</v>
      </c>
      <c r="CY8" s="2" t="s">
        <v>154</v>
      </c>
      <c r="DA8" s="2">
        <v>7249.25</v>
      </c>
      <c r="DB8" s="2">
        <v>248.13</v>
      </c>
      <c r="DE8" s="2">
        <v>5991.98</v>
      </c>
      <c r="DM8" s="2">
        <v>161.32</v>
      </c>
      <c r="DP8" s="2">
        <v>456.68</v>
      </c>
      <c r="DT8" s="2">
        <v>114.49</v>
      </c>
      <c r="DV8" s="2">
        <v>128.19</v>
      </c>
      <c r="DY8" s="2">
        <v>83.78</v>
      </c>
      <c r="EH8" s="2">
        <v>64.680000000000007</v>
      </c>
    </row>
    <row r="9" spans="1:140" x14ac:dyDescent="0.25">
      <c r="A9" s="2">
        <v>10</v>
      </c>
      <c r="B9" s="2" t="s">
        <v>338</v>
      </c>
      <c r="C9" s="2">
        <v>2</v>
      </c>
      <c r="D9" s="6">
        <v>45442.660787037035</v>
      </c>
      <c r="E9" s="2">
        <v>8</v>
      </c>
      <c r="F9" s="2" t="s">
        <v>138</v>
      </c>
      <c r="G9" s="2">
        <v>1085272134</v>
      </c>
      <c r="H9" s="6">
        <v>45441.696805555555</v>
      </c>
      <c r="I9" s="6">
        <v>45442.660787037035</v>
      </c>
      <c r="J9" s="2" t="s">
        <v>143</v>
      </c>
      <c r="K9" s="2" t="s">
        <v>140</v>
      </c>
      <c r="L9" s="2" t="s">
        <v>143</v>
      </c>
      <c r="M9" s="2" t="s">
        <v>143</v>
      </c>
      <c r="N9" s="2" t="s">
        <v>140</v>
      </c>
      <c r="O9" s="2" t="s">
        <v>142</v>
      </c>
      <c r="P9" s="2" t="s">
        <v>140</v>
      </c>
      <c r="Q9" s="2" t="s">
        <v>139</v>
      </c>
      <c r="R9" s="2" t="s">
        <v>141</v>
      </c>
      <c r="S9" s="2" t="s">
        <v>142</v>
      </c>
      <c r="T9" s="2" t="s">
        <v>139</v>
      </c>
      <c r="U9" s="2" t="s">
        <v>139</v>
      </c>
      <c r="V9" s="2" t="s">
        <v>142</v>
      </c>
      <c r="W9" s="2" t="s">
        <v>141</v>
      </c>
      <c r="X9" s="2" t="s">
        <v>140</v>
      </c>
      <c r="Y9" s="2" t="s">
        <v>143</v>
      </c>
      <c r="Z9" s="2" t="s">
        <v>141</v>
      </c>
      <c r="AA9" s="2" t="s">
        <v>143</v>
      </c>
      <c r="AB9" s="2" t="s">
        <v>143</v>
      </c>
      <c r="AC9" s="2" t="s">
        <v>143</v>
      </c>
      <c r="AD9" s="2" t="s">
        <v>140</v>
      </c>
      <c r="AE9" s="2" t="s">
        <v>141</v>
      </c>
      <c r="AF9" s="2" t="s">
        <v>143</v>
      </c>
      <c r="AG9" s="2" t="s">
        <v>143</v>
      </c>
      <c r="AH9" s="2" t="s">
        <v>140</v>
      </c>
      <c r="AI9" s="2" t="s">
        <v>141</v>
      </c>
      <c r="AJ9" s="2" t="s">
        <v>143</v>
      </c>
      <c r="AK9" s="2" t="s">
        <v>141</v>
      </c>
      <c r="AL9" s="2" t="s">
        <v>142</v>
      </c>
      <c r="AM9" s="2" t="s">
        <v>143</v>
      </c>
      <c r="AN9" s="2" t="s">
        <v>140</v>
      </c>
      <c r="AO9" s="2" t="s">
        <v>139</v>
      </c>
      <c r="AP9" s="2" t="s">
        <v>141</v>
      </c>
      <c r="AQ9" s="2" t="s">
        <v>139</v>
      </c>
      <c r="AR9" s="2" t="s">
        <v>139</v>
      </c>
      <c r="AS9" s="2" t="s">
        <v>142</v>
      </c>
      <c r="AT9" s="2" t="s">
        <v>140</v>
      </c>
      <c r="AU9" s="2" t="s">
        <v>140</v>
      </c>
      <c r="AV9" s="2" t="s">
        <v>143</v>
      </c>
      <c r="AW9" s="2" t="s">
        <v>141</v>
      </c>
      <c r="AX9" s="2" t="s">
        <v>141</v>
      </c>
      <c r="AY9" s="2" t="s">
        <v>143</v>
      </c>
      <c r="AZ9" s="2" t="s">
        <v>140</v>
      </c>
      <c r="BB9" s="2">
        <v>8</v>
      </c>
      <c r="BC9" s="2" t="s">
        <v>158</v>
      </c>
      <c r="BD9" s="2">
        <v>10</v>
      </c>
      <c r="BE9" s="2" t="s">
        <v>158</v>
      </c>
      <c r="BF9" s="2">
        <v>10</v>
      </c>
      <c r="BG9" s="2">
        <v>10</v>
      </c>
      <c r="BH9" s="2" t="s">
        <v>158</v>
      </c>
      <c r="BI9" s="2">
        <v>85</v>
      </c>
      <c r="BJ9" s="2">
        <v>55</v>
      </c>
      <c r="BK9" s="2">
        <v>50</v>
      </c>
      <c r="BL9" s="2">
        <v>70</v>
      </c>
      <c r="BM9" s="2">
        <v>10</v>
      </c>
      <c r="BN9" s="2">
        <v>75</v>
      </c>
      <c r="BO9" s="2" t="s">
        <v>158</v>
      </c>
      <c r="BP9" s="2" t="s">
        <v>145</v>
      </c>
      <c r="BQ9" s="2" t="s">
        <v>201</v>
      </c>
      <c r="BR9" s="2" t="s">
        <v>145</v>
      </c>
      <c r="BS9" s="2" t="s">
        <v>202</v>
      </c>
      <c r="BT9" s="2" t="s">
        <v>147</v>
      </c>
      <c r="BU9" s="2" t="s">
        <v>147</v>
      </c>
      <c r="BV9" s="2" t="s">
        <v>147</v>
      </c>
      <c r="BW9" s="2" t="s">
        <v>162</v>
      </c>
      <c r="BX9" s="2" t="s">
        <v>147</v>
      </c>
      <c r="BY9" s="2" t="s">
        <v>148</v>
      </c>
      <c r="BZ9" s="2" t="s">
        <v>142</v>
      </c>
      <c r="CA9" s="2" t="s">
        <v>140</v>
      </c>
      <c r="CB9" s="2" t="s">
        <v>143</v>
      </c>
      <c r="CC9" s="2" t="s">
        <v>176</v>
      </c>
      <c r="CD9" s="2" t="s">
        <v>203</v>
      </c>
      <c r="CE9" s="2" t="s">
        <v>204</v>
      </c>
      <c r="CF9" s="2">
        <v>31</v>
      </c>
      <c r="CG9" s="2" t="s">
        <v>179</v>
      </c>
      <c r="CH9" s="2">
        <v>26</v>
      </c>
      <c r="CI9" s="2" t="s">
        <v>180</v>
      </c>
      <c r="CJ9" s="2" t="s">
        <v>205</v>
      </c>
      <c r="CK9" s="2" t="s">
        <v>153</v>
      </c>
      <c r="CM9" s="2" t="s">
        <v>184</v>
      </c>
      <c r="CN9" s="2" t="s">
        <v>206</v>
      </c>
      <c r="CO9" s="2" t="s">
        <v>192</v>
      </c>
      <c r="CQ9" s="2">
        <v>0</v>
      </c>
      <c r="CR9" s="2">
        <v>400</v>
      </c>
      <c r="CS9" s="2">
        <v>90</v>
      </c>
      <c r="CT9" s="2">
        <v>70</v>
      </c>
      <c r="CU9" s="2">
        <v>10</v>
      </c>
      <c r="CV9" s="2">
        <v>70</v>
      </c>
      <c r="CW9" s="2">
        <v>60</v>
      </c>
      <c r="CX9" s="2">
        <v>90</v>
      </c>
      <c r="CY9" s="2" t="s">
        <v>167</v>
      </c>
      <c r="CZ9" s="2" t="s">
        <v>207</v>
      </c>
      <c r="DA9" s="2">
        <v>10223.6</v>
      </c>
      <c r="DB9" s="2">
        <v>383.38</v>
      </c>
      <c r="DE9" s="2">
        <v>8119.91</v>
      </c>
      <c r="DM9" s="2">
        <v>125.72</v>
      </c>
      <c r="DP9" s="2">
        <v>646.88</v>
      </c>
      <c r="DT9" s="2">
        <v>114.48</v>
      </c>
      <c r="DV9" s="2">
        <v>181.1</v>
      </c>
      <c r="DY9" s="2">
        <v>397.75</v>
      </c>
      <c r="EH9" s="2">
        <v>254.38</v>
      </c>
    </row>
    <row r="10" spans="1:140" x14ac:dyDescent="0.25">
      <c r="A10" s="2">
        <v>12</v>
      </c>
      <c r="B10" s="2" t="s">
        <v>337</v>
      </c>
      <c r="C10" s="2">
        <v>1</v>
      </c>
      <c r="D10" s="6">
        <v>45443.442986111113</v>
      </c>
      <c r="E10" s="2">
        <v>8</v>
      </c>
      <c r="F10" s="2" t="s">
        <v>138</v>
      </c>
      <c r="G10" s="2">
        <v>2093899247</v>
      </c>
      <c r="H10" s="6">
        <v>45442.401053240741</v>
      </c>
      <c r="I10" s="6">
        <v>45443.442986111113</v>
      </c>
      <c r="J10" s="2" t="s">
        <v>143</v>
      </c>
      <c r="K10" s="2" t="s">
        <v>141</v>
      </c>
      <c r="L10" s="2" t="s">
        <v>139</v>
      </c>
      <c r="M10" s="2" t="s">
        <v>140</v>
      </c>
      <c r="N10" s="2" t="s">
        <v>139</v>
      </c>
      <c r="O10" s="2" t="s">
        <v>142</v>
      </c>
      <c r="P10" s="2" t="s">
        <v>140</v>
      </c>
      <c r="Q10" s="2" t="s">
        <v>139</v>
      </c>
      <c r="R10" s="2" t="s">
        <v>142</v>
      </c>
      <c r="S10" s="2" t="s">
        <v>142</v>
      </c>
      <c r="T10" s="2" t="s">
        <v>141</v>
      </c>
      <c r="U10" s="2" t="s">
        <v>139</v>
      </c>
      <c r="V10" s="2" t="s">
        <v>142</v>
      </c>
      <c r="W10" s="2" t="s">
        <v>141</v>
      </c>
      <c r="X10" s="2" t="s">
        <v>143</v>
      </c>
      <c r="Y10" s="2" t="s">
        <v>139</v>
      </c>
      <c r="Z10" s="2" t="s">
        <v>142</v>
      </c>
      <c r="AA10" s="2" t="s">
        <v>139</v>
      </c>
      <c r="AB10" s="2" t="s">
        <v>143</v>
      </c>
      <c r="AC10" s="2" t="s">
        <v>139</v>
      </c>
      <c r="AD10" s="2" t="s">
        <v>141</v>
      </c>
      <c r="AE10" s="2" t="s">
        <v>142</v>
      </c>
      <c r="AF10" s="2" t="s">
        <v>139</v>
      </c>
      <c r="AG10" s="2" t="s">
        <v>139</v>
      </c>
      <c r="AH10" s="2" t="s">
        <v>143</v>
      </c>
      <c r="AI10" s="2" t="s">
        <v>141</v>
      </c>
      <c r="AJ10" s="2" t="s">
        <v>143</v>
      </c>
      <c r="AK10" s="2" t="s">
        <v>140</v>
      </c>
      <c r="AL10" s="2" t="s">
        <v>142</v>
      </c>
      <c r="AM10" s="2" t="s">
        <v>140</v>
      </c>
      <c r="AN10" s="2" t="s">
        <v>139</v>
      </c>
      <c r="AO10" s="2" t="s">
        <v>139</v>
      </c>
      <c r="AP10" s="2" t="s">
        <v>140</v>
      </c>
      <c r="AQ10" s="2" t="s">
        <v>139</v>
      </c>
      <c r="AR10" s="2" t="s">
        <v>139</v>
      </c>
      <c r="AS10" s="2" t="s">
        <v>141</v>
      </c>
      <c r="AT10" s="2" t="s">
        <v>141</v>
      </c>
      <c r="AU10" s="2" t="s">
        <v>140</v>
      </c>
      <c r="AV10" s="2" t="s">
        <v>143</v>
      </c>
      <c r="AW10" s="2" t="s">
        <v>142</v>
      </c>
      <c r="AX10" s="2" t="s">
        <v>140</v>
      </c>
      <c r="AY10" s="2" t="s">
        <v>143</v>
      </c>
      <c r="AZ10" s="2" t="s">
        <v>140</v>
      </c>
      <c r="BB10" s="2" t="s">
        <v>157</v>
      </c>
      <c r="BC10" s="2" t="s">
        <v>157</v>
      </c>
      <c r="BD10" s="2">
        <v>8</v>
      </c>
      <c r="BE10" s="2">
        <v>8</v>
      </c>
      <c r="BF10" s="2" t="s">
        <v>157</v>
      </c>
      <c r="BG10" s="2" t="s">
        <v>157</v>
      </c>
      <c r="BH10" s="2">
        <v>8</v>
      </c>
      <c r="BI10" s="2">
        <v>85</v>
      </c>
      <c r="BJ10" s="2">
        <v>25</v>
      </c>
      <c r="BK10" s="2">
        <v>5</v>
      </c>
      <c r="BL10" s="2">
        <v>65</v>
      </c>
      <c r="BM10" s="2">
        <v>60</v>
      </c>
      <c r="BN10" s="2">
        <v>75</v>
      </c>
      <c r="BO10" s="2">
        <v>8</v>
      </c>
      <c r="BP10" s="2" t="s">
        <v>145</v>
      </c>
      <c r="BR10" s="2" t="s">
        <v>145</v>
      </c>
      <c r="BT10" s="2" t="s">
        <v>147</v>
      </c>
      <c r="BU10" s="2" t="s">
        <v>147</v>
      </c>
      <c r="BV10" s="2" t="s">
        <v>147</v>
      </c>
      <c r="BW10" s="2" t="s">
        <v>162</v>
      </c>
      <c r="BX10" s="2" t="s">
        <v>147</v>
      </c>
      <c r="BY10" s="2" t="s">
        <v>176</v>
      </c>
      <c r="BZ10" s="2" t="s">
        <v>142</v>
      </c>
      <c r="CA10" s="2" t="s">
        <v>176</v>
      </c>
      <c r="CB10" s="2" t="s">
        <v>143</v>
      </c>
      <c r="CC10" s="2" t="s">
        <v>176</v>
      </c>
      <c r="CD10" s="2" t="s">
        <v>208</v>
      </c>
      <c r="CE10" s="2" t="s">
        <v>209</v>
      </c>
      <c r="CF10" s="2">
        <v>35</v>
      </c>
      <c r="CG10" s="2" t="s">
        <v>165</v>
      </c>
      <c r="CH10" s="2">
        <v>39</v>
      </c>
      <c r="CI10" s="2" t="s">
        <v>152</v>
      </c>
      <c r="CK10" s="2" t="s">
        <v>153</v>
      </c>
      <c r="CM10" s="2" t="s">
        <v>154</v>
      </c>
      <c r="CO10" s="2" t="s">
        <v>192</v>
      </c>
      <c r="CQ10" s="2">
        <v>100</v>
      </c>
      <c r="CR10" s="2">
        <v>100</v>
      </c>
      <c r="CS10" s="2">
        <v>50</v>
      </c>
      <c r="CT10" s="2">
        <v>0</v>
      </c>
      <c r="CU10" s="2">
        <v>10</v>
      </c>
      <c r="CV10" s="2">
        <v>100</v>
      </c>
      <c r="CW10" s="2">
        <v>90</v>
      </c>
      <c r="CX10" s="2">
        <v>60</v>
      </c>
      <c r="CY10" s="2" t="s">
        <v>167</v>
      </c>
      <c r="CZ10" s="2" t="s">
        <v>210</v>
      </c>
      <c r="DA10" s="2">
        <v>6663.85</v>
      </c>
      <c r="DB10" s="2">
        <v>220.18</v>
      </c>
      <c r="DE10" s="2">
        <v>5378.6</v>
      </c>
      <c r="DM10" s="2">
        <v>62.89</v>
      </c>
      <c r="DP10" s="2">
        <v>335.06</v>
      </c>
      <c r="DT10" s="2">
        <v>89.06</v>
      </c>
      <c r="DV10" s="2">
        <v>267.13</v>
      </c>
      <c r="DY10" s="2">
        <v>77.87</v>
      </c>
      <c r="EH10" s="2">
        <v>233.06</v>
      </c>
    </row>
    <row r="11" spans="1:140" x14ac:dyDescent="0.25">
      <c r="A11" s="2">
        <v>13</v>
      </c>
      <c r="B11" s="2" t="s">
        <v>347</v>
      </c>
      <c r="C11" s="2">
        <v>1</v>
      </c>
      <c r="D11" s="6">
        <v>45443.517592592594</v>
      </c>
      <c r="E11" s="2">
        <v>8</v>
      </c>
      <c r="F11" s="2" t="s">
        <v>138</v>
      </c>
      <c r="G11" s="2">
        <v>1388773909</v>
      </c>
      <c r="H11" s="6">
        <v>45442.455254629633</v>
      </c>
      <c r="I11" s="6">
        <v>45443.517592592594</v>
      </c>
      <c r="J11" s="2" t="s">
        <v>143</v>
      </c>
      <c r="K11" s="2" t="s">
        <v>141</v>
      </c>
      <c r="L11" s="2" t="s">
        <v>143</v>
      </c>
      <c r="M11" s="2" t="s">
        <v>140</v>
      </c>
      <c r="N11" s="2" t="s">
        <v>143</v>
      </c>
      <c r="O11" s="2" t="s">
        <v>142</v>
      </c>
      <c r="P11" s="2" t="s">
        <v>139</v>
      </c>
      <c r="Q11" s="2" t="s">
        <v>139</v>
      </c>
      <c r="R11" s="2" t="s">
        <v>141</v>
      </c>
      <c r="S11" s="2" t="s">
        <v>140</v>
      </c>
      <c r="T11" s="2" t="s">
        <v>143</v>
      </c>
      <c r="U11" s="2" t="s">
        <v>143</v>
      </c>
      <c r="V11" s="2" t="s">
        <v>140</v>
      </c>
      <c r="W11" s="2" t="s">
        <v>142</v>
      </c>
      <c r="X11" s="2" t="s">
        <v>140</v>
      </c>
      <c r="Y11" s="2" t="s">
        <v>140</v>
      </c>
      <c r="Z11" s="2" t="s">
        <v>139</v>
      </c>
      <c r="AA11" s="2" t="s">
        <v>143</v>
      </c>
      <c r="AB11" s="2" t="s">
        <v>143</v>
      </c>
      <c r="AC11" s="2" t="s">
        <v>143</v>
      </c>
      <c r="AD11" s="2" t="s">
        <v>139</v>
      </c>
      <c r="AE11" s="2" t="s">
        <v>141</v>
      </c>
      <c r="AF11" s="2" t="s">
        <v>140</v>
      </c>
      <c r="AG11" s="2" t="s">
        <v>143</v>
      </c>
      <c r="AH11" s="2" t="s">
        <v>140</v>
      </c>
      <c r="AI11" s="2" t="s">
        <v>139</v>
      </c>
      <c r="AJ11" s="2" t="s">
        <v>143</v>
      </c>
      <c r="AK11" s="2" t="s">
        <v>143</v>
      </c>
      <c r="AL11" s="2" t="s">
        <v>142</v>
      </c>
      <c r="AM11" s="2" t="s">
        <v>143</v>
      </c>
      <c r="AN11" s="2" t="s">
        <v>140</v>
      </c>
      <c r="AO11" s="2" t="s">
        <v>139</v>
      </c>
      <c r="AP11" s="2" t="s">
        <v>141</v>
      </c>
      <c r="AQ11" s="2" t="s">
        <v>141</v>
      </c>
      <c r="AR11" s="2" t="s">
        <v>139</v>
      </c>
      <c r="AS11" s="2" t="s">
        <v>139</v>
      </c>
      <c r="AT11" s="2" t="s">
        <v>140</v>
      </c>
      <c r="AU11" s="2" t="s">
        <v>139</v>
      </c>
      <c r="AV11" s="2" t="s">
        <v>143</v>
      </c>
      <c r="AW11" s="2" t="s">
        <v>141</v>
      </c>
      <c r="AX11" s="2" t="s">
        <v>140</v>
      </c>
      <c r="AY11" s="2" t="s">
        <v>143</v>
      </c>
      <c r="AZ11" s="2" t="s">
        <v>140</v>
      </c>
      <c r="BB11" s="2">
        <v>8</v>
      </c>
      <c r="BC11" s="2" t="s">
        <v>158</v>
      </c>
      <c r="BD11" s="2" t="s">
        <v>144</v>
      </c>
      <c r="BE11" s="2" t="s">
        <v>144</v>
      </c>
      <c r="BF11" s="2" t="s">
        <v>144</v>
      </c>
      <c r="BG11" s="2" t="s">
        <v>144</v>
      </c>
      <c r="BH11" s="2">
        <v>12</v>
      </c>
      <c r="BI11" s="2">
        <v>65</v>
      </c>
      <c r="BJ11" s="2">
        <v>65</v>
      </c>
      <c r="BK11" s="2">
        <v>30</v>
      </c>
      <c r="BL11" s="2">
        <v>30</v>
      </c>
      <c r="BM11" s="2">
        <v>20</v>
      </c>
      <c r="BN11" s="2">
        <v>55</v>
      </c>
      <c r="BO11" s="2">
        <v>10</v>
      </c>
      <c r="BP11" s="2" t="s">
        <v>159</v>
      </c>
      <c r="BQ11" s="2" t="s">
        <v>211</v>
      </c>
      <c r="BR11" s="2" t="s">
        <v>212</v>
      </c>
      <c r="BS11" s="2" t="s">
        <v>213</v>
      </c>
      <c r="BT11" s="2" t="s">
        <v>143</v>
      </c>
      <c r="BU11" s="2" t="s">
        <v>143</v>
      </c>
      <c r="BV11" s="2" t="s">
        <v>143</v>
      </c>
      <c r="BW11" s="2" t="s">
        <v>143</v>
      </c>
      <c r="BX11" s="2" t="s">
        <v>147</v>
      </c>
      <c r="BY11" s="2" t="s">
        <v>142</v>
      </c>
      <c r="BZ11" s="2" t="s">
        <v>148</v>
      </c>
      <c r="CA11" s="2" t="s">
        <v>176</v>
      </c>
      <c r="CB11" s="2" t="s">
        <v>140</v>
      </c>
      <c r="CC11" s="2" t="s">
        <v>176</v>
      </c>
      <c r="CD11" s="2" t="s">
        <v>214</v>
      </c>
      <c r="CE11" s="2" t="s">
        <v>215</v>
      </c>
      <c r="CF11" s="2">
        <v>28</v>
      </c>
      <c r="CG11" s="2" t="s">
        <v>165</v>
      </c>
      <c r="CH11" s="2">
        <v>23.8</v>
      </c>
      <c r="CI11" s="2" t="s">
        <v>152</v>
      </c>
      <c r="CK11" s="2" t="s">
        <v>153</v>
      </c>
      <c r="CM11" s="2" t="s">
        <v>154</v>
      </c>
      <c r="CO11" s="2" t="s">
        <v>166</v>
      </c>
      <c r="CQ11" s="2">
        <v>100</v>
      </c>
      <c r="CR11" s="2">
        <v>100</v>
      </c>
      <c r="CS11" s="2">
        <v>30</v>
      </c>
      <c r="CT11" s="2">
        <v>70</v>
      </c>
      <c r="CU11" s="2">
        <v>90</v>
      </c>
      <c r="CV11" s="2">
        <v>70</v>
      </c>
      <c r="CW11" s="2">
        <v>70</v>
      </c>
      <c r="CX11" s="2">
        <v>90</v>
      </c>
      <c r="CY11" s="2" t="s">
        <v>154</v>
      </c>
      <c r="DA11" s="2">
        <v>5612.9</v>
      </c>
      <c r="DB11" s="2">
        <v>291.86</v>
      </c>
      <c r="DE11" s="2">
        <v>4176.8900000000003</v>
      </c>
      <c r="DM11" s="2">
        <v>85.63</v>
      </c>
      <c r="DP11" s="2">
        <v>539.07000000000005</v>
      </c>
      <c r="DT11" s="2">
        <v>101.21</v>
      </c>
      <c r="DV11" s="2">
        <v>307.33</v>
      </c>
      <c r="DY11" s="2">
        <v>70.47</v>
      </c>
      <c r="EH11" s="2">
        <v>40.44</v>
      </c>
    </row>
    <row r="12" spans="1:140" x14ac:dyDescent="0.25">
      <c r="A12" s="2">
        <v>14</v>
      </c>
      <c r="B12" s="2" t="s">
        <v>349</v>
      </c>
      <c r="C12" s="2">
        <v>0</v>
      </c>
      <c r="D12" s="6">
        <v>45447.414050925923</v>
      </c>
      <c r="E12" s="2">
        <v>8</v>
      </c>
      <c r="F12" s="2" t="s">
        <v>138</v>
      </c>
      <c r="G12" s="2">
        <v>429540667</v>
      </c>
      <c r="H12" s="6">
        <v>45446.383206018516</v>
      </c>
      <c r="I12" s="6">
        <v>45447.414050925923</v>
      </c>
      <c r="J12" s="2" t="s">
        <v>140</v>
      </c>
      <c r="K12" s="2" t="s">
        <v>139</v>
      </c>
      <c r="L12" s="2" t="s">
        <v>140</v>
      </c>
      <c r="M12" s="2" t="s">
        <v>143</v>
      </c>
      <c r="N12" s="2" t="s">
        <v>139</v>
      </c>
      <c r="O12" s="2" t="s">
        <v>142</v>
      </c>
      <c r="P12" s="2" t="s">
        <v>140</v>
      </c>
      <c r="Q12" s="2" t="s">
        <v>139</v>
      </c>
      <c r="R12" s="2" t="s">
        <v>140</v>
      </c>
      <c r="S12" s="2" t="s">
        <v>141</v>
      </c>
      <c r="T12" s="2" t="s">
        <v>143</v>
      </c>
      <c r="U12" s="2" t="s">
        <v>140</v>
      </c>
      <c r="V12" s="2" t="s">
        <v>139</v>
      </c>
      <c r="W12" s="2" t="s">
        <v>140</v>
      </c>
      <c r="X12" s="2" t="s">
        <v>141</v>
      </c>
      <c r="Y12" s="2" t="s">
        <v>139</v>
      </c>
      <c r="Z12" s="2" t="s">
        <v>140</v>
      </c>
      <c r="AA12" s="2" t="s">
        <v>143</v>
      </c>
      <c r="AB12" s="2" t="s">
        <v>139</v>
      </c>
      <c r="AC12" s="2" t="s">
        <v>139</v>
      </c>
      <c r="AD12" s="2" t="s">
        <v>139</v>
      </c>
      <c r="AE12" s="2" t="s">
        <v>140</v>
      </c>
      <c r="AF12" s="2" t="s">
        <v>140</v>
      </c>
      <c r="AG12" s="2" t="s">
        <v>143</v>
      </c>
      <c r="AH12" s="2" t="s">
        <v>139</v>
      </c>
      <c r="AI12" s="2" t="s">
        <v>140</v>
      </c>
      <c r="AJ12" s="2" t="s">
        <v>139</v>
      </c>
      <c r="AK12" s="2" t="s">
        <v>139</v>
      </c>
      <c r="AL12" s="2" t="s">
        <v>141</v>
      </c>
      <c r="AM12" s="2" t="s">
        <v>139</v>
      </c>
      <c r="AN12" s="2" t="s">
        <v>139</v>
      </c>
      <c r="AO12" s="2" t="s">
        <v>139</v>
      </c>
      <c r="AP12" s="2" t="s">
        <v>141</v>
      </c>
      <c r="AQ12" s="2" t="s">
        <v>141</v>
      </c>
      <c r="AR12" s="2" t="s">
        <v>139</v>
      </c>
      <c r="AS12" s="2" t="s">
        <v>142</v>
      </c>
      <c r="AT12" s="2" t="s">
        <v>139</v>
      </c>
      <c r="AU12" s="2" t="s">
        <v>143</v>
      </c>
      <c r="AV12" s="2" t="s">
        <v>139</v>
      </c>
      <c r="AW12" s="2" t="s">
        <v>141</v>
      </c>
      <c r="AX12" s="2" t="s">
        <v>141</v>
      </c>
      <c r="AY12" s="2" t="s">
        <v>139</v>
      </c>
      <c r="AZ12" s="2" t="s">
        <v>141</v>
      </c>
      <c r="BB12" s="2" t="s">
        <v>157</v>
      </c>
      <c r="BC12" s="2" t="s">
        <v>157</v>
      </c>
      <c r="BD12" s="2" t="s">
        <v>158</v>
      </c>
      <c r="BE12" s="2" t="s">
        <v>144</v>
      </c>
      <c r="BF12" s="2" t="s">
        <v>144</v>
      </c>
      <c r="BG12" s="2">
        <v>12</v>
      </c>
      <c r="BH12" s="2" t="s">
        <v>144</v>
      </c>
      <c r="BI12" s="2">
        <v>15</v>
      </c>
      <c r="BJ12" s="2">
        <v>15</v>
      </c>
      <c r="BK12" s="2">
        <v>15</v>
      </c>
      <c r="BL12" s="2">
        <v>15</v>
      </c>
      <c r="BM12" s="2">
        <v>15</v>
      </c>
      <c r="BN12" s="2">
        <v>85</v>
      </c>
      <c r="BO12" s="2">
        <v>14</v>
      </c>
      <c r="BP12" s="2" t="s">
        <v>145</v>
      </c>
      <c r="BQ12" s="2" t="s">
        <v>216</v>
      </c>
      <c r="BR12" s="2" t="s">
        <v>145</v>
      </c>
      <c r="BT12" s="2" t="s">
        <v>143</v>
      </c>
      <c r="BU12" s="2" t="s">
        <v>140</v>
      </c>
      <c r="BV12" s="2" t="s">
        <v>147</v>
      </c>
      <c r="BW12" s="2" t="s">
        <v>143</v>
      </c>
      <c r="BX12" s="2" t="s">
        <v>143</v>
      </c>
      <c r="BY12" s="2" t="s">
        <v>140</v>
      </c>
      <c r="BZ12" s="2" t="s">
        <v>140</v>
      </c>
      <c r="CA12" s="2" t="s">
        <v>140</v>
      </c>
      <c r="CB12" s="2" t="s">
        <v>143</v>
      </c>
      <c r="CC12" s="2" t="s">
        <v>176</v>
      </c>
      <c r="CD12" s="2" t="s">
        <v>217</v>
      </c>
      <c r="CE12" s="2" t="s">
        <v>218</v>
      </c>
      <c r="CF12" s="2">
        <v>37</v>
      </c>
      <c r="CG12" s="2" t="s">
        <v>179</v>
      </c>
      <c r="CH12" s="2">
        <v>45</v>
      </c>
      <c r="CI12" s="2" t="s">
        <v>152</v>
      </c>
      <c r="CK12" s="2" t="s">
        <v>153</v>
      </c>
      <c r="CM12" s="2" t="s">
        <v>154</v>
      </c>
      <c r="CO12" s="2" t="s">
        <v>219</v>
      </c>
      <c r="CQ12" s="2">
        <v>0</v>
      </c>
      <c r="CR12" s="2">
        <v>300</v>
      </c>
      <c r="CS12" s="2">
        <v>80</v>
      </c>
      <c r="CT12" s="2">
        <v>40</v>
      </c>
      <c r="CU12" s="2">
        <v>90</v>
      </c>
      <c r="CV12" s="2">
        <v>80</v>
      </c>
      <c r="CW12" s="2">
        <v>0</v>
      </c>
      <c r="CX12" s="2">
        <v>90</v>
      </c>
      <c r="CY12" s="2" t="s">
        <v>167</v>
      </c>
      <c r="CZ12" s="2" t="s">
        <v>220</v>
      </c>
      <c r="DA12" s="2">
        <v>5370.88</v>
      </c>
      <c r="DB12" s="2">
        <v>156.61000000000001</v>
      </c>
      <c r="DE12" s="2">
        <v>4369.3999999999996</v>
      </c>
      <c r="DM12" s="2">
        <v>41.12</v>
      </c>
      <c r="DP12" s="2">
        <v>454.89</v>
      </c>
      <c r="DT12" s="2">
        <v>78.98</v>
      </c>
      <c r="DV12" s="2">
        <v>86.81</v>
      </c>
      <c r="DY12" s="2">
        <v>98.66</v>
      </c>
      <c r="EH12" s="2">
        <v>84.41</v>
      </c>
    </row>
    <row r="13" spans="1:140" x14ac:dyDescent="0.25">
      <c r="A13" s="2">
        <v>15</v>
      </c>
      <c r="B13" s="2" t="s">
        <v>351</v>
      </c>
      <c r="C13" s="2">
        <v>0</v>
      </c>
      <c r="D13" s="6">
        <v>45447.607060185182</v>
      </c>
      <c r="E13" s="2">
        <v>8</v>
      </c>
      <c r="F13" s="2" t="s">
        <v>138</v>
      </c>
      <c r="G13" s="2">
        <v>334138830</v>
      </c>
      <c r="H13" s="6">
        <v>45446.586886574078</v>
      </c>
      <c r="I13" s="6">
        <v>45447.607060185182</v>
      </c>
      <c r="J13" s="2" t="s">
        <v>140</v>
      </c>
      <c r="K13" s="2" t="s">
        <v>141</v>
      </c>
      <c r="L13" s="2" t="s">
        <v>139</v>
      </c>
      <c r="M13" s="2" t="s">
        <v>143</v>
      </c>
      <c r="N13" s="2" t="s">
        <v>143</v>
      </c>
      <c r="O13" s="2" t="s">
        <v>141</v>
      </c>
      <c r="P13" s="2" t="s">
        <v>143</v>
      </c>
      <c r="Q13" s="2" t="s">
        <v>139</v>
      </c>
      <c r="R13" s="2" t="s">
        <v>143</v>
      </c>
      <c r="S13" s="2" t="s">
        <v>141</v>
      </c>
      <c r="T13" s="2" t="s">
        <v>143</v>
      </c>
      <c r="U13" s="2" t="s">
        <v>143</v>
      </c>
      <c r="V13" s="2" t="s">
        <v>139</v>
      </c>
      <c r="W13" s="2" t="s">
        <v>140</v>
      </c>
      <c r="X13" s="2" t="s">
        <v>143</v>
      </c>
      <c r="Y13" s="2" t="s">
        <v>142</v>
      </c>
      <c r="Z13" s="2" t="s">
        <v>142</v>
      </c>
      <c r="AA13" s="2" t="s">
        <v>139</v>
      </c>
      <c r="AB13" s="2" t="s">
        <v>139</v>
      </c>
      <c r="AC13" s="2" t="s">
        <v>140</v>
      </c>
      <c r="AD13" s="2" t="s">
        <v>139</v>
      </c>
      <c r="AE13" s="2" t="s">
        <v>141</v>
      </c>
      <c r="AF13" s="2" t="s">
        <v>140</v>
      </c>
      <c r="AG13" s="2" t="s">
        <v>143</v>
      </c>
      <c r="AH13" s="2" t="s">
        <v>142</v>
      </c>
      <c r="AI13" s="2" t="s">
        <v>139</v>
      </c>
      <c r="AJ13" s="2" t="s">
        <v>139</v>
      </c>
      <c r="AK13" s="2" t="s">
        <v>140</v>
      </c>
      <c r="AL13" s="2" t="s">
        <v>141</v>
      </c>
      <c r="AM13" s="2" t="s">
        <v>140</v>
      </c>
      <c r="AN13" s="2" t="s">
        <v>143</v>
      </c>
      <c r="AO13" s="2" t="s">
        <v>143</v>
      </c>
      <c r="AP13" s="2" t="s">
        <v>140</v>
      </c>
      <c r="AQ13" s="2" t="s">
        <v>143</v>
      </c>
      <c r="AR13" s="2" t="s">
        <v>141</v>
      </c>
      <c r="AS13" s="2" t="s">
        <v>139</v>
      </c>
      <c r="AT13" s="2" t="s">
        <v>142</v>
      </c>
      <c r="AU13" s="2" t="s">
        <v>139</v>
      </c>
      <c r="AV13" s="2" t="s">
        <v>143</v>
      </c>
      <c r="AW13" s="2" t="s">
        <v>141</v>
      </c>
      <c r="AX13" s="2" t="s">
        <v>143</v>
      </c>
      <c r="AY13" s="2" t="s">
        <v>139</v>
      </c>
      <c r="AZ13" s="2" t="s">
        <v>143</v>
      </c>
      <c r="BB13" s="2" t="s">
        <v>221</v>
      </c>
      <c r="BC13" s="2" t="s">
        <v>157</v>
      </c>
      <c r="BD13" s="2" t="s">
        <v>157</v>
      </c>
      <c r="BE13" s="2">
        <v>8</v>
      </c>
      <c r="BF13" s="2" t="s">
        <v>157</v>
      </c>
      <c r="BG13" s="2" t="s">
        <v>157</v>
      </c>
      <c r="BH13" s="2">
        <v>8</v>
      </c>
      <c r="BI13" s="2">
        <v>70</v>
      </c>
      <c r="BJ13" s="2">
        <v>5</v>
      </c>
      <c r="BK13" s="2">
        <v>45</v>
      </c>
      <c r="BL13" s="2">
        <v>60</v>
      </c>
      <c r="BM13" s="2">
        <v>25</v>
      </c>
      <c r="BN13" s="2">
        <v>60</v>
      </c>
      <c r="BO13" s="2" t="s">
        <v>221</v>
      </c>
      <c r="BP13" s="2" t="s">
        <v>145</v>
      </c>
      <c r="BR13" s="2" t="s">
        <v>145</v>
      </c>
      <c r="BT13" s="2" t="s">
        <v>143</v>
      </c>
      <c r="BU13" s="2" t="s">
        <v>162</v>
      </c>
      <c r="BV13" s="2" t="s">
        <v>148</v>
      </c>
      <c r="BW13" s="2" t="s">
        <v>162</v>
      </c>
      <c r="BX13" s="2" t="s">
        <v>162</v>
      </c>
      <c r="BY13" s="2" t="s">
        <v>143</v>
      </c>
      <c r="BZ13" s="2" t="s">
        <v>143</v>
      </c>
      <c r="CA13" s="2" t="s">
        <v>142</v>
      </c>
      <c r="CB13" s="2" t="s">
        <v>148</v>
      </c>
      <c r="CC13" s="2" t="s">
        <v>176</v>
      </c>
      <c r="CD13" s="2" t="s">
        <v>222</v>
      </c>
      <c r="CE13" s="2" t="s">
        <v>223</v>
      </c>
      <c r="CF13" s="2">
        <v>19</v>
      </c>
      <c r="CG13" s="2" t="s">
        <v>165</v>
      </c>
      <c r="CH13" s="2">
        <v>24.1</v>
      </c>
      <c r="CI13" s="2" t="s">
        <v>180</v>
      </c>
      <c r="CK13" s="2" t="s">
        <v>182</v>
      </c>
      <c r="CM13" s="2" t="s">
        <v>184</v>
      </c>
      <c r="CN13" s="2" t="s">
        <v>224</v>
      </c>
      <c r="CO13" s="2" t="s">
        <v>166</v>
      </c>
      <c r="CQ13" s="2">
        <v>200</v>
      </c>
      <c r="CR13" s="2">
        <v>200</v>
      </c>
      <c r="CS13" s="2">
        <v>20</v>
      </c>
      <c r="CT13" s="2">
        <v>30</v>
      </c>
      <c r="CU13" s="2">
        <v>60</v>
      </c>
      <c r="CV13" s="2">
        <v>80</v>
      </c>
      <c r="CW13" s="2">
        <v>80</v>
      </c>
      <c r="CX13" s="2">
        <v>90</v>
      </c>
      <c r="CY13" s="2" t="s">
        <v>167</v>
      </c>
      <c r="CZ13" s="2" t="s">
        <v>225</v>
      </c>
      <c r="DA13" s="2">
        <v>4899.8</v>
      </c>
      <c r="DB13" s="2">
        <v>163.38</v>
      </c>
      <c r="DE13" s="2">
        <v>4034.08</v>
      </c>
      <c r="DM13" s="2">
        <v>49.7</v>
      </c>
      <c r="DP13" s="2">
        <v>391.2</v>
      </c>
      <c r="DT13" s="2">
        <v>63.95</v>
      </c>
      <c r="DV13" s="2">
        <v>60.41</v>
      </c>
      <c r="DY13" s="2">
        <v>89.28</v>
      </c>
      <c r="EH13" s="2">
        <v>47.8</v>
      </c>
    </row>
    <row r="14" spans="1:140" x14ac:dyDescent="0.25">
      <c r="A14" s="2">
        <v>16</v>
      </c>
      <c r="B14" s="2" t="s">
        <v>353</v>
      </c>
      <c r="C14" s="2">
        <v>2</v>
      </c>
      <c r="D14" s="6">
        <v>45449.461944444447</v>
      </c>
      <c r="E14" s="2">
        <v>8</v>
      </c>
      <c r="F14" s="2" t="s">
        <v>138</v>
      </c>
      <c r="G14" s="2">
        <v>395758713</v>
      </c>
      <c r="H14" s="6">
        <v>45448.418495370373</v>
      </c>
      <c r="I14" s="6">
        <v>45449.461944444447</v>
      </c>
      <c r="J14" s="2" t="s">
        <v>143</v>
      </c>
      <c r="K14" s="2" t="s">
        <v>140</v>
      </c>
      <c r="L14" s="2" t="s">
        <v>143</v>
      </c>
      <c r="M14" s="2" t="s">
        <v>139</v>
      </c>
      <c r="N14" s="2" t="s">
        <v>139</v>
      </c>
      <c r="O14" s="2" t="s">
        <v>142</v>
      </c>
      <c r="P14" s="2" t="s">
        <v>141</v>
      </c>
      <c r="Q14" s="2" t="s">
        <v>139</v>
      </c>
      <c r="R14" s="2" t="s">
        <v>139</v>
      </c>
      <c r="S14" s="2" t="s">
        <v>140</v>
      </c>
      <c r="T14" s="2" t="s">
        <v>140</v>
      </c>
      <c r="U14" s="2" t="s">
        <v>139</v>
      </c>
      <c r="V14" s="2" t="s">
        <v>141</v>
      </c>
      <c r="W14" s="2" t="s">
        <v>139</v>
      </c>
      <c r="X14" s="2" t="s">
        <v>139</v>
      </c>
      <c r="Y14" s="2" t="s">
        <v>143</v>
      </c>
      <c r="Z14" s="2" t="s">
        <v>139</v>
      </c>
      <c r="AA14" s="2" t="s">
        <v>143</v>
      </c>
      <c r="AB14" s="2" t="s">
        <v>139</v>
      </c>
      <c r="AC14" s="2" t="s">
        <v>139</v>
      </c>
      <c r="AD14" s="2" t="s">
        <v>140</v>
      </c>
      <c r="AE14" s="2" t="s">
        <v>142</v>
      </c>
      <c r="AF14" s="2" t="s">
        <v>140</v>
      </c>
      <c r="AG14" s="2" t="s">
        <v>140</v>
      </c>
      <c r="AH14" s="2" t="s">
        <v>141</v>
      </c>
      <c r="AI14" s="2" t="s">
        <v>141</v>
      </c>
      <c r="AJ14" s="2" t="s">
        <v>139</v>
      </c>
      <c r="AK14" s="2" t="s">
        <v>140</v>
      </c>
      <c r="AL14" s="2" t="s">
        <v>141</v>
      </c>
      <c r="AM14" s="2" t="s">
        <v>139</v>
      </c>
      <c r="AN14" s="2" t="s">
        <v>141</v>
      </c>
      <c r="AO14" s="2" t="s">
        <v>141</v>
      </c>
      <c r="AP14" s="2" t="s">
        <v>142</v>
      </c>
      <c r="AQ14" s="2" t="s">
        <v>141</v>
      </c>
      <c r="AR14" s="2" t="s">
        <v>139</v>
      </c>
      <c r="AS14" s="2" t="s">
        <v>142</v>
      </c>
      <c r="AT14" s="2" t="s">
        <v>141</v>
      </c>
      <c r="AU14" s="2" t="s">
        <v>139</v>
      </c>
      <c r="AV14" s="2" t="s">
        <v>140</v>
      </c>
      <c r="AW14" s="2" t="s">
        <v>140</v>
      </c>
      <c r="AX14" s="2" t="s">
        <v>143</v>
      </c>
      <c r="AY14" s="2" t="s">
        <v>139</v>
      </c>
      <c r="AZ14" s="2" t="s">
        <v>141</v>
      </c>
      <c r="BB14" s="2" t="s">
        <v>157</v>
      </c>
      <c r="BC14" s="2" t="s">
        <v>158</v>
      </c>
      <c r="BD14" s="2" t="s">
        <v>158</v>
      </c>
      <c r="BE14" s="2">
        <v>8</v>
      </c>
      <c r="BF14" s="2">
        <v>8</v>
      </c>
      <c r="BG14" s="2" t="s">
        <v>157</v>
      </c>
      <c r="BH14" s="2" t="s">
        <v>157</v>
      </c>
      <c r="BI14" s="2">
        <v>70</v>
      </c>
      <c r="BJ14" s="2">
        <v>15</v>
      </c>
      <c r="BK14" s="2">
        <v>25</v>
      </c>
      <c r="BL14" s="2">
        <v>60</v>
      </c>
      <c r="BM14" s="2">
        <v>35</v>
      </c>
      <c r="BN14" s="2">
        <v>80</v>
      </c>
      <c r="BO14" s="2" t="s">
        <v>157</v>
      </c>
      <c r="BP14" s="2" t="s">
        <v>145</v>
      </c>
      <c r="BQ14" s="2" t="s">
        <v>226</v>
      </c>
      <c r="BR14" s="2" t="s">
        <v>145</v>
      </c>
      <c r="BS14" s="2" t="s">
        <v>227</v>
      </c>
      <c r="BT14" s="2" t="s">
        <v>147</v>
      </c>
      <c r="BU14" s="2" t="s">
        <v>143</v>
      </c>
      <c r="BV14" s="2" t="s">
        <v>143</v>
      </c>
      <c r="BW14" s="2" t="s">
        <v>140</v>
      </c>
      <c r="BX14" s="2" t="s">
        <v>147</v>
      </c>
      <c r="BY14" s="2" t="s">
        <v>142</v>
      </c>
      <c r="BZ14" s="2" t="s">
        <v>176</v>
      </c>
      <c r="CA14" s="2" t="s">
        <v>148</v>
      </c>
      <c r="CB14" s="2" t="s">
        <v>143</v>
      </c>
      <c r="CC14" s="2" t="s">
        <v>142</v>
      </c>
      <c r="CD14" s="2" t="s">
        <v>228</v>
      </c>
      <c r="CE14" s="2" t="s">
        <v>229</v>
      </c>
      <c r="CF14" s="2">
        <v>31</v>
      </c>
      <c r="CG14" s="2" t="s">
        <v>179</v>
      </c>
      <c r="CH14" s="2">
        <v>29</v>
      </c>
      <c r="CI14" s="2" t="s">
        <v>180</v>
      </c>
      <c r="CJ14" s="2" t="s">
        <v>230</v>
      </c>
      <c r="CK14" s="2" t="s">
        <v>153</v>
      </c>
      <c r="CM14" s="2" t="s">
        <v>154</v>
      </c>
      <c r="CO14" s="2" t="s">
        <v>155</v>
      </c>
      <c r="CP14" s="2" t="s">
        <v>231</v>
      </c>
      <c r="CQ14" s="2">
        <v>250</v>
      </c>
      <c r="CR14" s="2">
        <v>250</v>
      </c>
      <c r="CS14" s="2">
        <v>20</v>
      </c>
      <c r="CT14" s="2">
        <v>30</v>
      </c>
      <c r="CU14" s="2">
        <v>30</v>
      </c>
      <c r="CV14" s="2">
        <v>70</v>
      </c>
      <c r="CW14" s="2">
        <v>60</v>
      </c>
      <c r="CX14" s="2">
        <v>70</v>
      </c>
      <c r="CY14" s="2" t="s">
        <v>154</v>
      </c>
      <c r="DA14" s="2">
        <v>8574.34</v>
      </c>
      <c r="DB14" s="2">
        <v>265.83</v>
      </c>
      <c r="DE14" s="2">
        <v>6912.95</v>
      </c>
      <c r="DM14" s="2">
        <v>98.44</v>
      </c>
      <c r="DP14" s="2">
        <v>595.16</v>
      </c>
      <c r="DT14" s="2">
        <v>159.46</v>
      </c>
      <c r="DV14" s="2">
        <v>182.24</v>
      </c>
      <c r="DY14" s="2">
        <v>283.51</v>
      </c>
      <c r="EH14" s="2">
        <v>76.75</v>
      </c>
    </row>
    <row r="15" spans="1:140" x14ac:dyDescent="0.25">
      <c r="A15" s="2">
        <v>17</v>
      </c>
      <c r="B15" s="2" t="s">
        <v>354</v>
      </c>
      <c r="C15" s="2">
        <v>2</v>
      </c>
      <c r="D15" s="6">
        <v>45450.531724537039</v>
      </c>
      <c r="E15" s="2">
        <v>8</v>
      </c>
      <c r="F15" s="2" t="s">
        <v>138</v>
      </c>
      <c r="G15" s="2">
        <v>57384692</v>
      </c>
      <c r="H15" s="6">
        <v>45449.511111111111</v>
      </c>
      <c r="I15" s="6">
        <v>45450.531712962962</v>
      </c>
      <c r="J15" s="2" t="s">
        <v>143</v>
      </c>
      <c r="K15" s="2" t="s">
        <v>141</v>
      </c>
      <c r="L15" s="2" t="s">
        <v>141</v>
      </c>
      <c r="M15" s="2" t="s">
        <v>139</v>
      </c>
      <c r="N15" s="2" t="s">
        <v>139</v>
      </c>
      <c r="O15" s="2" t="s">
        <v>141</v>
      </c>
      <c r="P15" s="2" t="s">
        <v>139</v>
      </c>
      <c r="Q15" s="2" t="s">
        <v>139</v>
      </c>
      <c r="R15" s="2" t="s">
        <v>142</v>
      </c>
      <c r="S15" s="2" t="s">
        <v>142</v>
      </c>
      <c r="T15" s="2" t="s">
        <v>141</v>
      </c>
      <c r="U15" s="2" t="s">
        <v>139</v>
      </c>
      <c r="V15" s="2" t="s">
        <v>143</v>
      </c>
      <c r="W15" s="2" t="s">
        <v>139</v>
      </c>
      <c r="X15" s="2" t="s">
        <v>140</v>
      </c>
      <c r="Y15" s="2" t="s">
        <v>141</v>
      </c>
      <c r="Z15" s="2" t="s">
        <v>141</v>
      </c>
      <c r="AA15" s="2" t="s">
        <v>139</v>
      </c>
      <c r="AB15" s="2" t="s">
        <v>139</v>
      </c>
      <c r="AC15" s="2" t="s">
        <v>139</v>
      </c>
      <c r="AD15" s="2" t="s">
        <v>139</v>
      </c>
      <c r="AE15" s="2" t="s">
        <v>141</v>
      </c>
      <c r="AF15" s="2" t="s">
        <v>143</v>
      </c>
      <c r="AG15" s="2" t="s">
        <v>139</v>
      </c>
      <c r="AH15" s="2" t="s">
        <v>139</v>
      </c>
      <c r="AI15" s="2" t="s">
        <v>143</v>
      </c>
      <c r="AJ15" s="2" t="s">
        <v>143</v>
      </c>
      <c r="AK15" s="2" t="s">
        <v>140</v>
      </c>
      <c r="AL15" s="2" t="s">
        <v>139</v>
      </c>
      <c r="AM15" s="2" t="s">
        <v>139</v>
      </c>
      <c r="AN15" s="2" t="s">
        <v>141</v>
      </c>
      <c r="AO15" s="2" t="s">
        <v>139</v>
      </c>
      <c r="AP15" s="2" t="s">
        <v>139</v>
      </c>
      <c r="AQ15" s="2" t="s">
        <v>143</v>
      </c>
      <c r="AR15" s="2" t="s">
        <v>143</v>
      </c>
      <c r="AS15" s="2" t="s">
        <v>143</v>
      </c>
      <c r="AT15" s="2" t="s">
        <v>139</v>
      </c>
      <c r="AU15" s="2" t="s">
        <v>139</v>
      </c>
      <c r="AV15" s="2" t="s">
        <v>139</v>
      </c>
      <c r="AW15" s="2" t="s">
        <v>142</v>
      </c>
      <c r="AX15" s="2" t="s">
        <v>143</v>
      </c>
      <c r="AY15" s="2" t="s">
        <v>139</v>
      </c>
      <c r="AZ15" s="2" t="s">
        <v>141</v>
      </c>
      <c r="BB15" s="2">
        <v>8</v>
      </c>
      <c r="BC15" s="2" t="s">
        <v>144</v>
      </c>
      <c r="BD15" s="2" t="s">
        <v>144</v>
      </c>
      <c r="BE15" s="2">
        <v>10</v>
      </c>
      <c r="BF15" s="2">
        <v>10</v>
      </c>
      <c r="BG15" s="2" t="s">
        <v>144</v>
      </c>
      <c r="BH15" s="2" t="s">
        <v>144</v>
      </c>
      <c r="BI15" s="2">
        <v>70</v>
      </c>
      <c r="BJ15" s="2">
        <v>25</v>
      </c>
      <c r="BK15" s="2">
        <v>20</v>
      </c>
      <c r="BL15" s="2">
        <v>70</v>
      </c>
      <c r="BM15" s="2">
        <v>60</v>
      </c>
      <c r="BN15" s="2">
        <v>70</v>
      </c>
      <c r="BO15" s="2" t="s">
        <v>144</v>
      </c>
      <c r="BP15" s="2" t="s">
        <v>159</v>
      </c>
      <c r="BQ15" s="2" t="s">
        <v>232</v>
      </c>
      <c r="BR15" s="2" t="s">
        <v>212</v>
      </c>
      <c r="BS15" s="2" t="s">
        <v>233</v>
      </c>
      <c r="BT15" s="2" t="s">
        <v>143</v>
      </c>
      <c r="BU15" s="2" t="s">
        <v>143</v>
      </c>
      <c r="BV15" s="2" t="s">
        <v>143</v>
      </c>
      <c r="BW15" s="2" t="s">
        <v>162</v>
      </c>
      <c r="BX15" s="2" t="s">
        <v>143</v>
      </c>
      <c r="BY15" s="2" t="s">
        <v>148</v>
      </c>
      <c r="BZ15" s="2" t="s">
        <v>162</v>
      </c>
      <c r="CA15" s="2" t="s">
        <v>176</v>
      </c>
      <c r="CB15" s="2" t="s">
        <v>143</v>
      </c>
      <c r="CC15" s="2" t="s">
        <v>162</v>
      </c>
      <c r="CD15" s="2" t="s">
        <v>234</v>
      </c>
      <c r="CE15" s="2" t="s">
        <v>235</v>
      </c>
      <c r="CF15" s="2">
        <v>26</v>
      </c>
      <c r="CG15" s="2" t="s">
        <v>165</v>
      </c>
      <c r="CH15" s="2">
        <v>23.8</v>
      </c>
      <c r="CI15" s="2" t="s">
        <v>152</v>
      </c>
      <c r="CK15" s="2" t="s">
        <v>153</v>
      </c>
      <c r="CM15" s="2" t="s">
        <v>154</v>
      </c>
      <c r="CO15" s="2" t="s">
        <v>166</v>
      </c>
      <c r="CQ15" s="2">
        <v>0</v>
      </c>
      <c r="CR15" s="2">
        <v>200</v>
      </c>
      <c r="CS15" s="2">
        <v>10</v>
      </c>
      <c r="CT15" s="2">
        <v>10</v>
      </c>
      <c r="CU15" s="2">
        <v>90</v>
      </c>
      <c r="CV15" s="2">
        <v>60</v>
      </c>
      <c r="CW15" s="2">
        <v>40</v>
      </c>
      <c r="CX15" s="2">
        <v>80</v>
      </c>
      <c r="CY15" s="2" t="s">
        <v>154</v>
      </c>
      <c r="DA15" s="2">
        <v>5500.87</v>
      </c>
      <c r="DB15" s="2">
        <v>196.37</v>
      </c>
      <c r="DE15" s="2">
        <v>4525.53</v>
      </c>
      <c r="DM15" s="2">
        <v>87.95</v>
      </c>
      <c r="DP15" s="2">
        <v>431.09</v>
      </c>
      <c r="DT15" s="2">
        <v>65.61</v>
      </c>
      <c r="DV15" s="2">
        <v>63.66</v>
      </c>
      <c r="DY15" s="2">
        <v>91.66</v>
      </c>
      <c r="EH15" s="2">
        <v>39</v>
      </c>
    </row>
    <row r="16" spans="1:140" x14ac:dyDescent="0.25">
      <c r="A16" s="2">
        <v>18</v>
      </c>
      <c r="B16" s="2" t="s">
        <v>355</v>
      </c>
      <c r="C16" s="2">
        <v>1</v>
      </c>
      <c r="D16" s="6">
        <v>45450.431712962964</v>
      </c>
      <c r="E16" s="2">
        <v>8</v>
      </c>
      <c r="F16" s="2" t="s">
        <v>138</v>
      </c>
      <c r="G16" s="2">
        <v>1090431082</v>
      </c>
      <c r="H16" s="6">
        <v>45449.583611111113</v>
      </c>
      <c r="I16" s="6">
        <v>45450.431712962964</v>
      </c>
      <c r="J16" s="2" t="s">
        <v>139</v>
      </c>
      <c r="K16" s="2" t="s">
        <v>141</v>
      </c>
      <c r="L16" s="2" t="s">
        <v>143</v>
      </c>
      <c r="M16" s="2" t="s">
        <v>143</v>
      </c>
      <c r="N16" s="2" t="s">
        <v>143</v>
      </c>
      <c r="O16" s="2" t="s">
        <v>142</v>
      </c>
      <c r="P16" s="2" t="s">
        <v>143</v>
      </c>
      <c r="Q16" s="2" t="s">
        <v>143</v>
      </c>
      <c r="R16" s="2" t="s">
        <v>142</v>
      </c>
      <c r="S16" s="2" t="s">
        <v>142</v>
      </c>
      <c r="T16" s="2" t="s">
        <v>143</v>
      </c>
      <c r="U16" s="2" t="s">
        <v>143</v>
      </c>
      <c r="V16" s="2" t="s">
        <v>142</v>
      </c>
      <c r="W16" s="2" t="s">
        <v>141</v>
      </c>
      <c r="X16" s="2" t="s">
        <v>140</v>
      </c>
      <c r="Y16" s="2" t="s">
        <v>140</v>
      </c>
      <c r="Z16" s="2" t="s">
        <v>141</v>
      </c>
      <c r="AA16" s="2" t="s">
        <v>143</v>
      </c>
      <c r="AB16" s="2" t="s">
        <v>143</v>
      </c>
      <c r="AC16" s="2" t="s">
        <v>139</v>
      </c>
      <c r="AD16" s="2" t="s">
        <v>143</v>
      </c>
      <c r="AE16" s="2" t="s">
        <v>142</v>
      </c>
      <c r="AF16" s="2" t="s">
        <v>139</v>
      </c>
      <c r="AG16" s="2" t="s">
        <v>143</v>
      </c>
      <c r="AH16" s="2" t="s">
        <v>140</v>
      </c>
      <c r="AI16" s="2" t="s">
        <v>141</v>
      </c>
      <c r="AJ16" s="2" t="s">
        <v>143</v>
      </c>
      <c r="AK16" s="2" t="s">
        <v>143</v>
      </c>
      <c r="AL16" s="2" t="s">
        <v>142</v>
      </c>
      <c r="AM16" s="2" t="s">
        <v>139</v>
      </c>
      <c r="AN16" s="2" t="s">
        <v>140</v>
      </c>
      <c r="AO16" s="2" t="s">
        <v>143</v>
      </c>
      <c r="AP16" s="2" t="s">
        <v>141</v>
      </c>
      <c r="AQ16" s="2" t="s">
        <v>139</v>
      </c>
      <c r="AR16" s="2" t="s">
        <v>143</v>
      </c>
      <c r="AS16" s="2" t="s">
        <v>140</v>
      </c>
      <c r="AT16" s="2" t="s">
        <v>141</v>
      </c>
      <c r="AU16" s="2" t="s">
        <v>143</v>
      </c>
      <c r="AV16" s="2" t="s">
        <v>143</v>
      </c>
      <c r="AW16" s="2" t="s">
        <v>141</v>
      </c>
      <c r="AX16" s="2" t="s">
        <v>139</v>
      </c>
      <c r="AY16" s="2" t="s">
        <v>143</v>
      </c>
      <c r="AZ16" s="2" t="s">
        <v>139</v>
      </c>
      <c r="BA16" s="2" t="s">
        <v>236</v>
      </c>
      <c r="BB16" s="2" t="s">
        <v>157</v>
      </c>
      <c r="BC16" s="2" t="s">
        <v>157</v>
      </c>
      <c r="BD16" s="2" t="s">
        <v>157</v>
      </c>
      <c r="BE16" s="2" t="s">
        <v>157</v>
      </c>
      <c r="BF16" s="2" t="s">
        <v>157</v>
      </c>
      <c r="BG16" s="2" t="s">
        <v>157</v>
      </c>
      <c r="BH16" s="2" t="s">
        <v>157</v>
      </c>
      <c r="BI16" s="2">
        <v>40</v>
      </c>
      <c r="BJ16" s="2">
        <v>40</v>
      </c>
      <c r="BK16" s="2">
        <v>5</v>
      </c>
      <c r="BL16" s="2">
        <v>45</v>
      </c>
      <c r="BM16" s="2">
        <v>15</v>
      </c>
      <c r="BN16" s="2">
        <v>80</v>
      </c>
      <c r="BO16" s="2" t="s">
        <v>157</v>
      </c>
      <c r="BP16" s="2" t="s">
        <v>145</v>
      </c>
      <c r="BQ16" s="2" t="s">
        <v>237</v>
      </c>
      <c r="BR16" s="2" t="s">
        <v>145</v>
      </c>
      <c r="BS16" s="2" t="s">
        <v>238</v>
      </c>
      <c r="BT16" s="2" t="s">
        <v>147</v>
      </c>
      <c r="BU16" s="2" t="s">
        <v>147</v>
      </c>
      <c r="BV16" s="2" t="s">
        <v>147</v>
      </c>
      <c r="BW16" s="2" t="s">
        <v>143</v>
      </c>
      <c r="BX16" s="2" t="s">
        <v>147</v>
      </c>
      <c r="BY16" s="2" t="s">
        <v>148</v>
      </c>
      <c r="BZ16" s="2" t="s">
        <v>142</v>
      </c>
      <c r="CA16" s="2" t="s">
        <v>176</v>
      </c>
      <c r="CB16" s="2" t="s">
        <v>162</v>
      </c>
      <c r="CC16" s="2" t="s">
        <v>142</v>
      </c>
      <c r="CD16" s="2" t="s">
        <v>239</v>
      </c>
      <c r="CE16" s="2" t="s">
        <v>240</v>
      </c>
      <c r="CF16" s="2">
        <v>20</v>
      </c>
      <c r="CG16" s="2" t="s">
        <v>179</v>
      </c>
      <c r="CH16" s="2">
        <v>27</v>
      </c>
      <c r="CI16" s="2" t="s">
        <v>190</v>
      </c>
      <c r="CJ16" s="2" t="s">
        <v>241</v>
      </c>
      <c r="CK16" s="2" t="s">
        <v>153</v>
      </c>
      <c r="CL16" s="2" t="s">
        <v>242</v>
      </c>
      <c r="CM16" s="2" t="s">
        <v>154</v>
      </c>
      <c r="CN16" s="2" t="s">
        <v>243</v>
      </c>
      <c r="CO16" s="2" t="s">
        <v>192</v>
      </c>
      <c r="CP16" s="2" t="s">
        <v>244</v>
      </c>
      <c r="CQ16" s="2">
        <v>0</v>
      </c>
      <c r="CR16" s="2">
        <v>0</v>
      </c>
      <c r="CS16" s="2">
        <v>60</v>
      </c>
      <c r="CT16" s="2">
        <v>40</v>
      </c>
      <c r="CU16" s="2">
        <v>90</v>
      </c>
      <c r="CV16" s="2">
        <v>90</v>
      </c>
      <c r="CW16" s="2">
        <v>0</v>
      </c>
      <c r="CX16" s="2">
        <v>80</v>
      </c>
      <c r="CY16" s="2" t="s">
        <v>167</v>
      </c>
      <c r="CZ16" s="2" t="s">
        <v>245</v>
      </c>
      <c r="DA16" s="2">
        <v>5633.64</v>
      </c>
      <c r="DB16" s="2">
        <v>147.29</v>
      </c>
      <c r="DE16" s="2">
        <v>4619.05</v>
      </c>
      <c r="DM16" s="2">
        <v>69.25</v>
      </c>
      <c r="DP16" s="2">
        <v>517.64</v>
      </c>
      <c r="DT16" s="2">
        <v>44.26</v>
      </c>
      <c r="DV16" s="2">
        <v>62.53</v>
      </c>
      <c r="DY16" s="2">
        <v>122.85</v>
      </c>
      <c r="EH16" s="2">
        <v>50.77</v>
      </c>
    </row>
    <row r="17" spans="1:138" ht="210" x14ac:dyDescent="0.25">
      <c r="A17" s="2">
        <v>19</v>
      </c>
      <c r="B17" s="2" t="s">
        <v>348</v>
      </c>
      <c r="C17" s="2">
        <v>2</v>
      </c>
      <c r="D17" s="6">
        <v>45454.602349537039</v>
      </c>
      <c r="E17" s="2">
        <v>8</v>
      </c>
      <c r="F17" s="2" t="s">
        <v>138</v>
      </c>
      <c r="G17" s="2">
        <v>1550701201</v>
      </c>
      <c r="H17" s="6">
        <v>45453.407569444447</v>
      </c>
      <c r="I17" s="6">
        <v>45454.602349537039</v>
      </c>
      <c r="J17" s="2" t="s">
        <v>140</v>
      </c>
      <c r="K17" s="2" t="s">
        <v>141</v>
      </c>
      <c r="L17" s="2" t="s">
        <v>143</v>
      </c>
      <c r="M17" s="2" t="s">
        <v>139</v>
      </c>
      <c r="N17" s="2" t="s">
        <v>140</v>
      </c>
      <c r="O17" s="2" t="s">
        <v>141</v>
      </c>
      <c r="P17" s="2" t="s">
        <v>139</v>
      </c>
      <c r="Q17" s="2" t="s">
        <v>139</v>
      </c>
      <c r="R17" s="2" t="s">
        <v>139</v>
      </c>
      <c r="S17" s="2" t="s">
        <v>143</v>
      </c>
      <c r="T17" s="2" t="s">
        <v>140</v>
      </c>
      <c r="U17" s="2" t="s">
        <v>140</v>
      </c>
      <c r="V17" s="2" t="s">
        <v>139</v>
      </c>
      <c r="W17" s="2" t="s">
        <v>143</v>
      </c>
      <c r="X17" s="2" t="s">
        <v>143</v>
      </c>
      <c r="Y17" s="2" t="s">
        <v>143</v>
      </c>
      <c r="Z17" s="2" t="s">
        <v>139</v>
      </c>
      <c r="AA17" s="2" t="s">
        <v>140</v>
      </c>
      <c r="AB17" s="2" t="s">
        <v>140</v>
      </c>
      <c r="AC17" s="2" t="s">
        <v>141</v>
      </c>
      <c r="AD17" s="2" t="s">
        <v>140</v>
      </c>
      <c r="AE17" s="2" t="s">
        <v>142</v>
      </c>
      <c r="AF17" s="2" t="s">
        <v>141</v>
      </c>
      <c r="AG17" s="2" t="s">
        <v>139</v>
      </c>
      <c r="AH17" s="2" t="s">
        <v>143</v>
      </c>
      <c r="AI17" s="2" t="s">
        <v>139</v>
      </c>
      <c r="AJ17" s="2" t="s">
        <v>141</v>
      </c>
      <c r="AK17" s="2" t="s">
        <v>140</v>
      </c>
      <c r="AL17" s="2" t="s">
        <v>139</v>
      </c>
      <c r="AM17" s="2" t="s">
        <v>140</v>
      </c>
      <c r="AN17" s="2" t="s">
        <v>139</v>
      </c>
      <c r="AO17" s="2" t="s">
        <v>140</v>
      </c>
      <c r="AP17" s="2" t="s">
        <v>139</v>
      </c>
      <c r="AQ17" s="2" t="s">
        <v>143</v>
      </c>
      <c r="AR17" s="2" t="s">
        <v>143</v>
      </c>
      <c r="AS17" s="2" t="s">
        <v>141</v>
      </c>
      <c r="AT17" s="2" t="s">
        <v>142</v>
      </c>
      <c r="AU17" s="2" t="s">
        <v>140</v>
      </c>
      <c r="AV17" s="2" t="s">
        <v>140</v>
      </c>
      <c r="AW17" s="2" t="s">
        <v>140</v>
      </c>
      <c r="AX17" s="2" t="s">
        <v>139</v>
      </c>
      <c r="AY17" s="2" t="s">
        <v>139</v>
      </c>
      <c r="AZ17" s="2" t="s">
        <v>143</v>
      </c>
      <c r="BB17" s="2">
        <v>8</v>
      </c>
      <c r="BC17" s="2">
        <v>8</v>
      </c>
      <c r="BD17" s="2">
        <v>8</v>
      </c>
      <c r="BE17" s="2" t="s">
        <v>158</v>
      </c>
      <c r="BF17" s="2">
        <v>8</v>
      </c>
      <c r="BG17" s="2" t="s">
        <v>158</v>
      </c>
      <c r="BH17" s="2" t="s">
        <v>158</v>
      </c>
      <c r="BI17" s="2">
        <v>70</v>
      </c>
      <c r="BJ17" s="2">
        <v>55</v>
      </c>
      <c r="BK17" s="2">
        <v>60</v>
      </c>
      <c r="BL17" s="2">
        <v>75</v>
      </c>
      <c r="BM17" s="2">
        <v>65</v>
      </c>
      <c r="BN17" s="2">
        <v>70</v>
      </c>
      <c r="BO17" s="2" t="s">
        <v>158</v>
      </c>
      <c r="BP17" s="2" t="s">
        <v>145</v>
      </c>
      <c r="BQ17" s="2" t="s">
        <v>246</v>
      </c>
      <c r="BR17" s="2" t="s">
        <v>145</v>
      </c>
      <c r="BS17" s="2" t="s">
        <v>247</v>
      </c>
      <c r="BT17" s="2" t="s">
        <v>143</v>
      </c>
      <c r="BU17" s="2" t="s">
        <v>143</v>
      </c>
      <c r="BV17" s="2" t="s">
        <v>140</v>
      </c>
      <c r="BW17" s="2" t="s">
        <v>148</v>
      </c>
      <c r="BX17" s="2" t="s">
        <v>162</v>
      </c>
      <c r="BY17" s="2" t="s">
        <v>140</v>
      </c>
      <c r="BZ17" s="2" t="s">
        <v>140</v>
      </c>
      <c r="CA17" s="2" t="s">
        <v>142</v>
      </c>
      <c r="CB17" s="2" t="s">
        <v>142</v>
      </c>
      <c r="CC17" s="2" t="s">
        <v>148</v>
      </c>
      <c r="CD17" s="2" t="s">
        <v>248</v>
      </c>
      <c r="CE17" s="2" t="s">
        <v>249</v>
      </c>
      <c r="CF17" s="2">
        <v>19</v>
      </c>
      <c r="CG17" s="2" t="s">
        <v>165</v>
      </c>
      <c r="CH17" s="2">
        <v>22.5</v>
      </c>
      <c r="CI17" s="2" t="s">
        <v>152</v>
      </c>
      <c r="CK17" s="2" t="s">
        <v>153</v>
      </c>
      <c r="CM17" s="2" t="s">
        <v>154</v>
      </c>
      <c r="CO17" s="2" t="s">
        <v>219</v>
      </c>
      <c r="CP17" s="2" t="s">
        <v>250</v>
      </c>
      <c r="CQ17" s="2">
        <v>50</v>
      </c>
      <c r="CR17" s="2">
        <v>400</v>
      </c>
      <c r="CS17" s="2">
        <v>70</v>
      </c>
      <c r="CT17" s="2">
        <v>30</v>
      </c>
      <c r="CU17" s="2">
        <v>40</v>
      </c>
      <c r="CV17" s="2">
        <v>20</v>
      </c>
      <c r="CW17" s="2">
        <v>0</v>
      </c>
      <c r="CX17" s="2">
        <v>50</v>
      </c>
      <c r="CY17" s="2" t="s">
        <v>167</v>
      </c>
      <c r="CZ17" s="7" t="s">
        <v>251</v>
      </c>
      <c r="DA17" s="2">
        <v>4603.59</v>
      </c>
      <c r="DB17" s="2">
        <v>155.35</v>
      </c>
      <c r="DE17" s="2">
        <v>3393.2</v>
      </c>
      <c r="DM17" s="2">
        <v>111.32</v>
      </c>
      <c r="DP17" s="2">
        <v>412.87</v>
      </c>
      <c r="DT17" s="2">
        <v>83.16</v>
      </c>
      <c r="DV17" s="2">
        <v>178.62</v>
      </c>
      <c r="DY17" s="2">
        <v>178.61</v>
      </c>
      <c r="EH17" s="2">
        <v>90.46</v>
      </c>
    </row>
    <row r="18" spans="1:138" ht="409.5" x14ac:dyDescent="0.25">
      <c r="A18" s="2">
        <v>20</v>
      </c>
      <c r="B18" s="2" t="s">
        <v>350</v>
      </c>
      <c r="C18" s="2">
        <v>0</v>
      </c>
      <c r="D18" s="6">
        <v>45455.43681712963</v>
      </c>
      <c r="E18" s="2">
        <v>8</v>
      </c>
      <c r="F18" s="2" t="s">
        <v>138</v>
      </c>
      <c r="G18" s="2">
        <v>1748560600</v>
      </c>
      <c r="H18" s="6">
        <v>45454.399201388886</v>
      </c>
      <c r="I18" s="6">
        <v>45455.43681712963</v>
      </c>
      <c r="J18" s="2" t="s">
        <v>139</v>
      </c>
      <c r="K18" s="2" t="s">
        <v>142</v>
      </c>
      <c r="L18" s="2" t="s">
        <v>140</v>
      </c>
      <c r="M18" s="2" t="s">
        <v>140</v>
      </c>
      <c r="N18" s="2" t="s">
        <v>139</v>
      </c>
      <c r="O18" s="2" t="s">
        <v>140</v>
      </c>
      <c r="P18" s="2" t="s">
        <v>141</v>
      </c>
      <c r="Q18" s="2" t="s">
        <v>139</v>
      </c>
      <c r="R18" s="2" t="s">
        <v>143</v>
      </c>
      <c r="S18" s="2" t="s">
        <v>139</v>
      </c>
      <c r="T18" s="2" t="s">
        <v>143</v>
      </c>
      <c r="U18" s="2" t="s">
        <v>139</v>
      </c>
      <c r="V18" s="2" t="s">
        <v>139</v>
      </c>
      <c r="W18" s="2" t="s">
        <v>140</v>
      </c>
      <c r="X18" s="2" t="s">
        <v>139</v>
      </c>
      <c r="Y18" s="2" t="s">
        <v>141</v>
      </c>
      <c r="Z18" s="2" t="s">
        <v>139</v>
      </c>
      <c r="AA18" s="2" t="s">
        <v>143</v>
      </c>
      <c r="AB18" s="2" t="s">
        <v>140</v>
      </c>
      <c r="AC18" s="2" t="s">
        <v>139</v>
      </c>
      <c r="AD18" s="2" t="s">
        <v>141</v>
      </c>
      <c r="AE18" s="2" t="s">
        <v>140</v>
      </c>
      <c r="AF18" s="2" t="s">
        <v>139</v>
      </c>
      <c r="AG18" s="2" t="s">
        <v>139</v>
      </c>
      <c r="AH18" s="2" t="s">
        <v>139</v>
      </c>
      <c r="AI18" s="2" t="s">
        <v>140</v>
      </c>
      <c r="AJ18" s="2" t="s">
        <v>140</v>
      </c>
      <c r="AK18" s="2" t="s">
        <v>140</v>
      </c>
      <c r="AL18" s="2" t="s">
        <v>140</v>
      </c>
      <c r="AM18" s="2" t="s">
        <v>140</v>
      </c>
      <c r="AN18" s="2" t="s">
        <v>143</v>
      </c>
      <c r="AO18" s="2" t="s">
        <v>142</v>
      </c>
      <c r="AP18" s="2" t="s">
        <v>139</v>
      </c>
      <c r="AQ18" s="2" t="s">
        <v>139</v>
      </c>
      <c r="AR18" s="2" t="s">
        <v>139</v>
      </c>
      <c r="AS18" s="2" t="s">
        <v>143</v>
      </c>
      <c r="AT18" s="2" t="s">
        <v>142</v>
      </c>
      <c r="AU18" s="2" t="s">
        <v>143</v>
      </c>
      <c r="AV18" s="2" t="s">
        <v>142</v>
      </c>
      <c r="AW18" s="2" t="s">
        <v>139</v>
      </c>
      <c r="AX18" s="2" t="s">
        <v>139</v>
      </c>
      <c r="AY18" s="2" t="s">
        <v>139</v>
      </c>
      <c r="AZ18" s="2" t="s">
        <v>139</v>
      </c>
      <c r="BB18" s="2" t="s">
        <v>157</v>
      </c>
      <c r="BC18" s="2">
        <v>8</v>
      </c>
      <c r="BD18" s="2">
        <v>8</v>
      </c>
      <c r="BE18" s="2" t="s">
        <v>158</v>
      </c>
      <c r="BF18" s="2" t="s">
        <v>158</v>
      </c>
      <c r="BG18" s="2">
        <v>10</v>
      </c>
      <c r="BH18" s="2" t="s">
        <v>158</v>
      </c>
      <c r="BI18" s="2">
        <v>45</v>
      </c>
      <c r="BJ18" s="2">
        <v>10</v>
      </c>
      <c r="BK18" s="2">
        <v>20</v>
      </c>
      <c r="BL18" s="2">
        <v>10</v>
      </c>
      <c r="BM18" s="2">
        <v>20</v>
      </c>
      <c r="BN18" s="2">
        <v>45</v>
      </c>
      <c r="BO18" s="2" t="s">
        <v>252</v>
      </c>
      <c r="BP18" s="2" t="s">
        <v>145</v>
      </c>
      <c r="BR18" s="2" t="s">
        <v>145</v>
      </c>
      <c r="BT18" s="2" t="s">
        <v>147</v>
      </c>
      <c r="BU18" s="2" t="s">
        <v>147</v>
      </c>
      <c r="BV18" s="2" t="s">
        <v>143</v>
      </c>
      <c r="BW18" s="2" t="s">
        <v>140</v>
      </c>
      <c r="BX18" s="2" t="s">
        <v>143</v>
      </c>
      <c r="BY18" s="2" t="s">
        <v>176</v>
      </c>
      <c r="BZ18" s="2" t="s">
        <v>140</v>
      </c>
      <c r="CA18" s="2" t="s">
        <v>140</v>
      </c>
      <c r="CB18" s="2" t="s">
        <v>140</v>
      </c>
      <c r="CC18" s="2" t="s">
        <v>140</v>
      </c>
      <c r="CD18" s="7" t="s">
        <v>253</v>
      </c>
      <c r="CE18" s="2" t="s">
        <v>254</v>
      </c>
      <c r="CF18" s="2">
        <v>28</v>
      </c>
      <c r="CG18" s="2" t="s">
        <v>179</v>
      </c>
      <c r="CH18" s="2">
        <v>26.7</v>
      </c>
      <c r="CI18" s="2" t="s">
        <v>180</v>
      </c>
      <c r="CJ18" s="2" t="s">
        <v>255</v>
      </c>
      <c r="CK18" s="2" t="s">
        <v>153</v>
      </c>
      <c r="CM18" s="2" t="s">
        <v>154</v>
      </c>
      <c r="CO18" s="2" t="s">
        <v>166</v>
      </c>
      <c r="CQ18" s="2">
        <v>0</v>
      </c>
      <c r="CR18" s="2">
        <v>0</v>
      </c>
      <c r="CS18" s="2">
        <v>80</v>
      </c>
      <c r="CT18" s="2">
        <v>50</v>
      </c>
      <c r="CU18" s="2">
        <v>10</v>
      </c>
      <c r="CV18" s="2">
        <v>30</v>
      </c>
      <c r="CW18" s="2">
        <v>0</v>
      </c>
      <c r="CX18" s="2">
        <v>50</v>
      </c>
      <c r="CY18" s="2" t="s">
        <v>167</v>
      </c>
      <c r="CZ18" s="2" t="s">
        <v>256</v>
      </c>
      <c r="DA18" s="2">
        <v>5856.41</v>
      </c>
      <c r="DB18" s="2">
        <v>290.76</v>
      </c>
      <c r="DE18" s="2">
        <v>4143.1499999999996</v>
      </c>
      <c r="DM18" s="2">
        <v>167.36</v>
      </c>
      <c r="DP18" s="2">
        <v>551.89</v>
      </c>
      <c r="DT18" s="2">
        <v>119.2</v>
      </c>
      <c r="DV18" s="2">
        <v>340.04</v>
      </c>
      <c r="DY18" s="2">
        <v>132.54</v>
      </c>
      <c r="EH18" s="2">
        <v>111.47</v>
      </c>
    </row>
    <row r="19" spans="1:138" x14ac:dyDescent="0.25">
      <c r="A19" s="2">
        <v>22</v>
      </c>
      <c r="B19" s="2" t="s">
        <v>333</v>
      </c>
      <c r="C19" s="2">
        <v>1</v>
      </c>
      <c r="D19" s="6">
        <v>45455.524074074077</v>
      </c>
      <c r="E19" s="2">
        <v>8</v>
      </c>
      <c r="F19" s="2" t="s">
        <v>138</v>
      </c>
      <c r="G19" s="2">
        <v>1657209509</v>
      </c>
      <c r="H19" s="6">
        <v>45454.468449074076</v>
      </c>
      <c r="I19" s="6">
        <v>45455.524074074077</v>
      </c>
      <c r="J19" s="2" t="s">
        <v>141</v>
      </c>
      <c r="K19" s="2" t="s">
        <v>141</v>
      </c>
      <c r="L19" s="2" t="s">
        <v>139</v>
      </c>
      <c r="M19" s="2" t="s">
        <v>143</v>
      </c>
      <c r="N19" s="2" t="s">
        <v>139</v>
      </c>
      <c r="O19" s="2" t="s">
        <v>139</v>
      </c>
      <c r="P19" s="2" t="s">
        <v>142</v>
      </c>
      <c r="Q19" s="2" t="s">
        <v>143</v>
      </c>
      <c r="R19" s="2" t="s">
        <v>140</v>
      </c>
      <c r="S19" s="2" t="s">
        <v>139</v>
      </c>
      <c r="T19" s="2" t="s">
        <v>143</v>
      </c>
      <c r="U19" s="2" t="s">
        <v>139</v>
      </c>
      <c r="V19" s="2" t="s">
        <v>139</v>
      </c>
      <c r="W19" s="2" t="s">
        <v>139</v>
      </c>
      <c r="X19" s="2" t="s">
        <v>139</v>
      </c>
      <c r="Y19" s="2" t="s">
        <v>141</v>
      </c>
      <c r="Z19" s="2" t="s">
        <v>139</v>
      </c>
      <c r="AA19" s="2" t="s">
        <v>143</v>
      </c>
      <c r="AB19" s="2" t="s">
        <v>140</v>
      </c>
      <c r="AC19" s="2" t="s">
        <v>141</v>
      </c>
      <c r="AD19" s="2" t="s">
        <v>140</v>
      </c>
      <c r="AE19" s="2" t="s">
        <v>142</v>
      </c>
      <c r="AF19" s="2" t="s">
        <v>141</v>
      </c>
      <c r="AG19" s="2" t="s">
        <v>139</v>
      </c>
      <c r="AH19" s="2" t="s">
        <v>142</v>
      </c>
      <c r="AI19" s="2" t="s">
        <v>139</v>
      </c>
      <c r="AJ19" s="2" t="s">
        <v>141</v>
      </c>
      <c r="AK19" s="2" t="s">
        <v>139</v>
      </c>
      <c r="AL19" s="2" t="s">
        <v>139</v>
      </c>
      <c r="AM19" s="2" t="s">
        <v>140</v>
      </c>
      <c r="AN19" s="2" t="s">
        <v>139</v>
      </c>
      <c r="AO19" s="2" t="s">
        <v>140</v>
      </c>
      <c r="AP19" s="2" t="s">
        <v>139</v>
      </c>
      <c r="AQ19" s="2" t="s">
        <v>141</v>
      </c>
      <c r="AR19" s="2" t="s">
        <v>143</v>
      </c>
      <c r="AS19" s="2" t="s">
        <v>139</v>
      </c>
      <c r="AT19" s="2" t="s">
        <v>142</v>
      </c>
      <c r="AU19" s="2" t="s">
        <v>139</v>
      </c>
      <c r="AV19" s="2" t="s">
        <v>143</v>
      </c>
      <c r="AW19" s="2" t="s">
        <v>139</v>
      </c>
      <c r="AX19" s="2" t="s">
        <v>143</v>
      </c>
      <c r="AY19" s="2" t="s">
        <v>140</v>
      </c>
      <c r="AZ19" s="2" t="s">
        <v>141</v>
      </c>
      <c r="BB19" s="2">
        <v>10</v>
      </c>
      <c r="BC19" s="2" t="s">
        <v>252</v>
      </c>
      <c r="BD19" s="2" t="s">
        <v>144</v>
      </c>
      <c r="BE19" s="2" t="s">
        <v>252</v>
      </c>
      <c r="BF19" s="2">
        <v>12</v>
      </c>
      <c r="BG19" s="2">
        <v>12</v>
      </c>
      <c r="BH19" s="2" t="s">
        <v>252</v>
      </c>
      <c r="BI19" s="2">
        <v>30</v>
      </c>
      <c r="BJ19" s="2">
        <v>45</v>
      </c>
      <c r="BK19" s="2">
        <v>0</v>
      </c>
      <c r="BL19" s="2">
        <v>10</v>
      </c>
      <c r="BM19" s="2">
        <v>20</v>
      </c>
      <c r="BN19" s="2">
        <v>40</v>
      </c>
      <c r="BO19" s="2" t="s">
        <v>158</v>
      </c>
      <c r="BP19" s="2" t="s">
        <v>159</v>
      </c>
      <c r="BQ19" s="2" t="s">
        <v>257</v>
      </c>
      <c r="BR19" s="2" t="s">
        <v>212</v>
      </c>
      <c r="BS19" s="2" t="s">
        <v>258</v>
      </c>
      <c r="BT19" s="2" t="s">
        <v>147</v>
      </c>
      <c r="BU19" s="2" t="s">
        <v>140</v>
      </c>
      <c r="BV19" s="2" t="s">
        <v>143</v>
      </c>
      <c r="BW19" s="2" t="s">
        <v>143</v>
      </c>
      <c r="BX19" s="2" t="s">
        <v>143</v>
      </c>
      <c r="BY19" s="2" t="s">
        <v>142</v>
      </c>
      <c r="BZ19" s="2" t="s">
        <v>176</v>
      </c>
      <c r="CA19" s="2" t="s">
        <v>176</v>
      </c>
      <c r="CB19" s="2" t="s">
        <v>143</v>
      </c>
      <c r="CC19" s="2" t="s">
        <v>142</v>
      </c>
      <c r="CD19" s="2" t="s">
        <v>259</v>
      </c>
      <c r="CE19" s="2" t="s">
        <v>260</v>
      </c>
      <c r="CF19" s="2">
        <v>31</v>
      </c>
      <c r="CG19" s="2" t="s">
        <v>165</v>
      </c>
      <c r="CH19" s="2">
        <v>21.6</v>
      </c>
      <c r="CI19" s="2" t="s">
        <v>190</v>
      </c>
      <c r="CJ19" s="2" t="s">
        <v>261</v>
      </c>
      <c r="CK19" s="2" t="s">
        <v>262</v>
      </c>
      <c r="CL19" s="2" t="s">
        <v>263</v>
      </c>
      <c r="CM19" s="2" t="s">
        <v>154</v>
      </c>
      <c r="CO19" s="2" t="s">
        <v>166</v>
      </c>
      <c r="CQ19" s="2">
        <v>25</v>
      </c>
      <c r="CR19" s="2">
        <v>50</v>
      </c>
      <c r="CS19" s="2">
        <v>50</v>
      </c>
      <c r="CT19" s="2">
        <v>40</v>
      </c>
      <c r="CU19" s="2">
        <v>60</v>
      </c>
      <c r="CV19" s="2">
        <v>0</v>
      </c>
      <c r="CW19" s="2">
        <v>0</v>
      </c>
      <c r="CX19" s="2">
        <v>40</v>
      </c>
      <c r="CY19" s="2" t="s">
        <v>154</v>
      </c>
      <c r="CZ19" s="2" t="s">
        <v>264</v>
      </c>
      <c r="DA19" s="2">
        <v>5891.52</v>
      </c>
      <c r="DB19" s="2">
        <v>248.68</v>
      </c>
      <c r="DE19" s="2">
        <v>4693.6099999999997</v>
      </c>
      <c r="DM19" s="2">
        <v>64.64</v>
      </c>
      <c r="DP19" s="2">
        <v>452.16</v>
      </c>
      <c r="DT19" s="2">
        <v>68.290000000000006</v>
      </c>
      <c r="DV19" s="2">
        <v>70.36</v>
      </c>
      <c r="DY19" s="2">
        <v>231.52</v>
      </c>
      <c r="EH19" s="2">
        <v>62.26</v>
      </c>
    </row>
    <row r="20" spans="1:138" ht="90" x14ac:dyDescent="0.25">
      <c r="A20" s="2">
        <v>23</v>
      </c>
      <c r="B20" s="2" t="s">
        <v>357</v>
      </c>
      <c r="C20" s="2">
        <v>0</v>
      </c>
      <c r="D20" s="6">
        <v>45456.607245370367</v>
      </c>
      <c r="E20" s="2">
        <v>8</v>
      </c>
      <c r="F20" s="2" t="s">
        <v>138</v>
      </c>
      <c r="G20" s="2">
        <v>1331390120</v>
      </c>
      <c r="H20" s="6">
        <v>45455.541863425926</v>
      </c>
      <c r="I20" s="6">
        <v>45456.607245370367</v>
      </c>
      <c r="J20" s="2" t="s">
        <v>142</v>
      </c>
      <c r="K20" s="2" t="s">
        <v>141</v>
      </c>
      <c r="L20" s="2" t="s">
        <v>141</v>
      </c>
      <c r="M20" s="2" t="s">
        <v>140</v>
      </c>
      <c r="N20" s="2" t="s">
        <v>140</v>
      </c>
      <c r="O20" s="2" t="s">
        <v>142</v>
      </c>
      <c r="P20" s="2" t="s">
        <v>140</v>
      </c>
      <c r="Q20" s="2" t="s">
        <v>139</v>
      </c>
      <c r="R20" s="2" t="s">
        <v>141</v>
      </c>
      <c r="S20" s="2" t="s">
        <v>140</v>
      </c>
      <c r="T20" s="2" t="s">
        <v>140</v>
      </c>
      <c r="U20" s="2" t="s">
        <v>139</v>
      </c>
      <c r="V20" s="2" t="s">
        <v>141</v>
      </c>
      <c r="W20" s="2" t="s">
        <v>141</v>
      </c>
      <c r="X20" s="2" t="s">
        <v>140</v>
      </c>
      <c r="Y20" s="2" t="s">
        <v>141</v>
      </c>
      <c r="Z20" s="2" t="s">
        <v>139</v>
      </c>
      <c r="AA20" s="2" t="s">
        <v>139</v>
      </c>
      <c r="AB20" s="2" t="s">
        <v>139</v>
      </c>
      <c r="AC20" s="2" t="s">
        <v>140</v>
      </c>
      <c r="AD20" s="2" t="s">
        <v>140</v>
      </c>
      <c r="AE20" s="2" t="s">
        <v>142</v>
      </c>
      <c r="AF20" s="2" t="s">
        <v>141</v>
      </c>
      <c r="AG20" s="2" t="s">
        <v>143</v>
      </c>
      <c r="AH20" s="2" t="s">
        <v>141</v>
      </c>
      <c r="AI20" s="2" t="s">
        <v>140</v>
      </c>
      <c r="AJ20" s="2" t="s">
        <v>140</v>
      </c>
      <c r="AK20" s="2" t="s">
        <v>139</v>
      </c>
      <c r="AL20" s="2" t="s">
        <v>142</v>
      </c>
      <c r="AM20" s="2" t="s">
        <v>139</v>
      </c>
      <c r="AN20" s="2" t="s">
        <v>139</v>
      </c>
      <c r="AO20" s="2" t="s">
        <v>140</v>
      </c>
      <c r="AP20" s="2" t="s">
        <v>139</v>
      </c>
      <c r="AQ20" s="2" t="s">
        <v>141</v>
      </c>
      <c r="AR20" s="2" t="s">
        <v>139</v>
      </c>
      <c r="AS20" s="2" t="s">
        <v>139</v>
      </c>
      <c r="AT20" s="2" t="s">
        <v>140</v>
      </c>
      <c r="AU20" s="2" t="s">
        <v>140</v>
      </c>
      <c r="AV20" s="2" t="s">
        <v>139</v>
      </c>
      <c r="AW20" s="2" t="s">
        <v>139</v>
      </c>
      <c r="AX20" s="2" t="s">
        <v>140</v>
      </c>
      <c r="AY20" s="2" t="s">
        <v>139</v>
      </c>
      <c r="AZ20" s="2" t="s">
        <v>139</v>
      </c>
      <c r="BB20" s="2" t="s">
        <v>158</v>
      </c>
      <c r="BC20" s="2" t="s">
        <v>144</v>
      </c>
      <c r="BD20" s="2">
        <v>10</v>
      </c>
      <c r="BE20" s="2">
        <v>10</v>
      </c>
      <c r="BF20" s="2">
        <v>10</v>
      </c>
      <c r="BG20" s="2">
        <v>10</v>
      </c>
      <c r="BH20" s="2">
        <v>10</v>
      </c>
      <c r="BI20" s="2">
        <v>65</v>
      </c>
      <c r="BJ20" s="2">
        <v>65</v>
      </c>
      <c r="BK20" s="2">
        <v>40</v>
      </c>
      <c r="BL20" s="2">
        <v>65</v>
      </c>
      <c r="BM20" s="2">
        <v>50</v>
      </c>
      <c r="BN20" s="2">
        <v>65</v>
      </c>
      <c r="BO20" s="2" t="s">
        <v>252</v>
      </c>
      <c r="BP20" s="2" t="s">
        <v>145</v>
      </c>
      <c r="BR20" s="2" t="s">
        <v>145</v>
      </c>
      <c r="BT20" s="2" t="s">
        <v>143</v>
      </c>
      <c r="BU20" s="2" t="s">
        <v>143</v>
      </c>
      <c r="BV20" s="2" t="s">
        <v>143</v>
      </c>
      <c r="BW20" s="2" t="s">
        <v>143</v>
      </c>
      <c r="BX20" s="2" t="s">
        <v>162</v>
      </c>
      <c r="BY20" s="2" t="s">
        <v>148</v>
      </c>
      <c r="BZ20" s="2" t="s">
        <v>140</v>
      </c>
      <c r="CA20" s="2" t="s">
        <v>162</v>
      </c>
      <c r="CB20" s="2" t="s">
        <v>140</v>
      </c>
      <c r="CC20" s="2" t="s">
        <v>140</v>
      </c>
      <c r="CD20" s="2" t="s">
        <v>265</v>
      </c>
      <c r="CE20" s="2" t="s">
        <v>266</v>
      </c>
      <c r="CF20" s="2">
        <v>34</v>
      </c>
      <c r="CG20" s="2" t="s">
        <v>165</v>
      </c>
      <c r="CH20" s="2">
        <v>23</v>
      </c>
      <c r="CI20" s="2" t="s">
        <v>180</v>
      </c>
      <c r="CK20" s="2" t="s">
        <v>153</v>
      </c>
      <c r="CM20" s="2" t="s">
        <v>154</v>
      </c>
      <c r="CO20" s="2" t="s">
        <v>166</v>
      </c>
      <c r="CQ20" s="2">
        <v>0</v>
      </c>
      <c r="CR20" s="2">
        <v>50</v>
      </c>
      <c r="CS20" s="2">
        <v>70</v>
      </c>
      <c r="CT20" s="2">
        <v>40</v>
      </c>
      <c r="CU20" s="2">
        <v>40</v>
      </c>
      <c r="CV20" s="2">
        <v>40</v>
      </c>
      <c r="CW20" s="2">
        <v>30</v>
      </c>
      <c r="CX20" s="2">
        <v>70</v>
      </c>
      <c r="CY20" s="2" t="s">
        <v>167</v>
      </c>
      <c r="CZ20" s="7" t="s">
        <v>267</v>
      </c>
      <c r="DA20" s="2">
        <v>9909.65</v>
      </c>
      <c r="DB20" s="2">
        <v>3821.62</v>
      </c>
      <c r="DE20" s="2">
        <v>4192.63</v>
      </c>
      <c r="DM20" s="2">
        <v>185.29</v>
      </c>
      <c r="DP20" s="2">
        <v>564.04999999999995</v>
      </c>
      <c r="DT20" s="2">
        <v>187.56</v>
      </c>
      <c r="DV20" s="2">
        <v>502.41</v>
      </c>
      <c r="DY20" s="2">
        <v>227.27</v>
      </c>
      <c r="EH20" s="2">
        <v>228.82</v>
      </c>
    </row>
    <row r="21" spans="1:138" x14ac:dyDescent="0.25">
      <c r="A21" s="2">
        <v>24</v>
      </c>
      <c r="B21" s="2" t="s">
        <v>358</v>
      </c>
      <c r="C21" s="2">
        <v>0</v>
      </c>
      <c r="D21" s="6">
        <v>45457.500486111108</v>
      </c>
      <c r="E21" s="2">
        <v>8</v>
      </c>
      <c r="F21" s="2" t="s">
        <v>138</v>
      </c>
      <c r="G21" s="2">
        <v>741343872</v>
      </c>
      <c r="H21" s="6">
        <v>45456.433923611112</v>
      </c>
      <c r="I21" s="6">
        <v>45457.500486111108</v>
      </c>
      <c r="J21" s="2" t="s">
        <v>143</v>
      </c>
      <c r="K21" s="2" t="s">
        <v>140</v>
      </c>
      <c r="L21" s="2" t="s">
        <v>143</v>
      </c>
      <c r="M21" s="2" t="s">
        <v>140</v>
      </c>
      <c r="N21" s="2" t="s">
        <v>143</v>
      </c>
      <c r="O21" s="2" t="s">
        <v>142</v>
      </c>
      <c r="P21" s="2" t="s">
        <v>143</v>
      </c>
      <c r="Q21" s="2" t="s">
        <v>143</v>
      </c>
      <c r="R21" s="2" t="s">
        <v>142</v>
      </c>
      <c r="S21" s="2" t="s">
        <v>142</v>
      </c>
      <c r="T21" s="2" t="s">
        <v>143</v>
      </c>
      <c r="U21" s="2" t="s">
        <v>139</v>
      </c>
      <c r="V21" s="2" t="s">
        <v>142</v>
      </c>
      <c r="W21" s="2" t="s">
        <v>139</v>
      </c>
      <c r="X21" s="2" t="s">
        <v>143</v>
      </c>
      <c r="Y21" s="2" t="s">
        <v>143</v>
      </c>
      <c r="Z21" s="2" t="s">
        <v>140</v>
      </c>
      <c r="AA21" s="2" t="s">
        <v>143</v>
      </c>
      <c r="AB21" s="2" t="s">
        <v>143</v>
      </c>
      <c r="AC21" s="2" t="s">
        <v>143</v>
      </c>
      <c r="AD21" s="2" t="s">
        <v>139</v>
      </c>
      <c r="AE21" s="2" t="s">
        <v>140</v>
      </c>
      <c r="AF21" s="2" t="s">
        <v>143</v>
      </c>
      <c r="AG21" s="2" t="s">
        <v>139</v>
      </c>
      <c r="AH21" s="2" t="s">
        <v>142</v>
      </c>
      <c r="AI21" s="2" t="s">
        <v>142</v>
      </c>
      <c r="AJ21" s="2" t="s">
        <v>143</v>
      </c>
      <c r="AK21" s="2" t="s">
        <v>139</v>
      </c>
      <c r="AL21" s="2" t="s">
        <v>142</v>
      </c>
      <c r="AM21" s="2" t="s">
        <v>139</v>
      </c>
      <c r="AN21" s="2" t="s">
        <v>140</v>
      </c>
      <c r="AO21" s="2" t="s">
        <v>143</v>
      </c>
      <c r="AP21" s="2" t="s">
        <v>142</v>
      </c>
      <c r="AQ21" s="2" t="s">
        <v>141</v>
      </c>
      <c r="AR21" s="2" t="s">
        <v>143</v>
      </c>
      <c r="AS21" s="2" t="s">
        <v>142</v>
      </c>
      <c r="AT21" s="2" t="s">
        <v>142</v>
      </c>
      <c r="AU21" s="2" t="s">
        <v>143</v>
      </c>
      <c r="AV21" s="2" t="s">
        <v>143</v>
      </c>
      <c r="AW21" s="2" t="s">
        <v>141</v>
      </c>
      <c r="AX21" s="2" t="s">
        <v>139</v>
      </c>
      <c r="AY21" s="2" t="s">
        <v>143</v>
      </c>
      <c r="AZ21" s="2" t="s">
        <v>143</v>
      </c>
      <c r="BB21" s="2" t="s">
        <v>157</v>
      </c>
      <c r="BC21" s="2" t="s">
        <v>157</v>
      </c>
      <c r="BD21" s="2" t="s">
        <v>157</v>
      </c>
      <c r="BE21" s="2" t="s">
        <v>157</v>
      </c>
      <c r="BF21" s="2">
        <v>8</v>
      </c>
      <c r="BG21" s="2" t="s">
        <v>157</v>
      </c>
      <c r="BH21" s="2" t="s">
        <v>157</v>
      </c>
      <c r="BI21" s="2">
        <v>10</v>
      </c>
      <c r="BJ21" s="2">
        <v>15</v>
      </c>
      <c r="BK21" s="2">
        <v>0</v>
      </c>
      <c r="BL21" s="2">
        <v>15</v>
      </c>
      <c r="BM21" s="2">
        <v>0</v>
      </c>
      <c r="BN21" s="2">
        <v>75</v>
      </c>
      <c r="BO21" s="2" t="s">
        <v>157</v>
      </c>
      <c r="BP21" s="2" t="s">
        <v>145</v>
      </c>
      <c r="BR21" s="2" t="s">
        <v>145</v>
      </c>
      <c r="BT21" s="2" t="s">
        <v>143</v>
      </c>
      <c r="BU21" s="2" t="s">
        <v>147</v>
      </c>
      <c r="BV21" s="2" t="s">
        <v>147</v>
      </c>
      <c r="BW21" s="2" t="s">
        <v>143</v>
      </c>
      <c r="BX21" s="2" t="s">
        <v>147</v>
      </c>
      <c r="BY21" s="2" t="s">
        <v>176</v>
      </c>
      <c r="BZ21" s="2" t="s">
        <v>176</v>
      </c>
      <c r="CA21" s="2" t="s">
        <v>176</v>
      </c>
      <c r="CB21" s="2" t="s">
        <v>143</v>
      </c>
      <c r="CC21" s="2" t="s">
        <v>176</v>
      </c>
      <c r="CD21" s="2" t="s">
        <v>268</v>
      </c>
      <c r="CE21" s="2" t="s">
        <v>269</v>
      </c>
      <c r="CF21" s="2">
        <v>25</v>
      </c>
      <c r="CG21" s="2" t="s">
        <v>179</v>
      </c>
      <c r="CH21" s="2">
        <v>28.6</v>
      </c>
      <c r="CI21" s="2" t="s">
        <v>152</v>
      </c>
      <c r="CK21" s="2" t="s">
        <v>153</v>
      </c>
      <c r="CM21" s="2" t="s">
        <v>184</v>
      </c>
      <c r="CO21" s="2" t="s">
        <v>155</v>
      </c>
      <c r="CQ21" s="2">
        <v>170</v>
      </c>
      <c r="CR21" s="2">
        <v>0</v>
      </c>
      <c r="CS21" s="2">
        <v>0</v>
      </c>
      <c r="CT21" s="2">
        <v>0</v>
      </c>
      <c r="CU21" s="2">
        <v>30</v>
      </c>
      <c r="CV21" s="2">
        <v>100</v>
      </c>
      <c r="CW21" s="2">
        <v>10</v>
      </c>
      <c r="CX21" s="2">
        <v>90</v>
      </c>
      <c r="CY21" s="2" t="s">
        <v>167</v>
      </c>
      <c r="CZ21" s="2" t="s">
        <v>270</v>
      </c>
      <c r="DA21" s="2">
        <v>1552.9</v>
      </c>
      <c r="DB21" s="2">
        <v>235.04</v>
      </c>
      <c r="DE21" s="2">
        <v>123.28</v>
      </c>
      <c r="DM21" s="2">
        <v>86.21</v>
      </c>
      <c r="DP21" s="2">
        <v>467.1</v>
      </c>
      <c r="DT21" s="2">
        <v>148.03</v>
      </c>
      <c r="DV21" s="2">
        <v>81.87</v>
      </c>
      <c r="DY21" s="2">
        <v>210.72</v>
      </c>
      <c r="EH21" s="2">
        <v>200.65</v>
      </c>
    </row>
    <row r="22" spans="1:138" x14ac:dyDescent="0.25">
      <c r="A22" s="2">
        <v>25</v>
      </c>
      <c r="B22" s="2" t="s">
        <v>359</v>
      </c>
      <c r="C22" s="2">
        <v>1</v>
      </c>
      <c r="D22" s="6">
        <v>45457.561145833337</v>
      </c>
      <c r="E22" s="2">
        <v>8</v>
      </c>
      <c r="F22" s="2" t="s">
        <v>138</v>
      </c>
      <c r="G22" s="2">
        <v>1221970608</v>
      </c>
      <c r="H22" s="6">
        <v>45456.735231481478</v>
      </c>
      <c r="I22" s="6">
        <v>45457.561145833337</v>
      </c>
      <c r="J22" s="2" t="s">
        <v>143</v>
      </c>
      <c r="K22" s="2" t="s">
        <v>140</v>
      </c>
      <c r="L22" s="2" t="s">
        <v>141</v>
      </c>
      <c r="M22" s="2" t="s">
        <v>140</v>
      </c>
      <c r="N22" s="2" t="s">
        <v>143</v>
      </c>
      <c r="O22" s="2" t="s">
        <v>142</v>
      </c>
      <c r="P22" s="2" t="s">
        <v>140</v>
      </c>
      <c r="Q22" s="2" t="s">
        <v>143</v>
      </c>
      <c r="R22" s="2" t="s">
        <v>142</v>
      </c>
      <c r="S22" s="2" t="s">
        <v>142</v>
      </c>
      <c r="T22" s="2" t="s">
        <v>143</v>
      </c>
      <c r="U22" s="2" t="s">
        <v>143</v>
      </c>
      <c r="V22" s="2" t="s">
        <v>139</v>
      </c>
      <c r="W22" s="2" t="s">
        <v>139</v>
      </c>
      <c r="X22" s="2" t="s">
        <v>143</v>
      </c>
      <c r="Y22" s="2" t="s">
        <v>141</v>
      </c>
      <c r="Z22" s="2" t="s">
        <v>141</v>
      </c>
      <c r="AA22" s="2" t="s">
        <v>143</v>
      </c>
      <c r="AB22" s="2" t="s">
        <v>140</v>
      </c>
      <c r="AC22" s="2" t="s">
        <v>143</v>
      </c>
      <c r="AD22" s="2" t="s">
        <v>141</v>
      </c>
      <c r="AE22" s="2" t="s">
        <v>140</v>
      </c>
      <c r="AF22" s="2" t="s">
        <v>141</v>
      </c>
      <c r="AG22" s="2" t="s">
        <v>139</v>
      </c>
      <c r="AH22" s="2" t="s">
        <v>141</v>
      </c>
      <c r="AI22" s="2" t="s">
        <v>140</v>
      </c>
      <c r="AJ22" s="2" t="s">
        <v>143</v>
      </c>
      <c r="AK22" s="2" t="s">
        <v>139</v>
      </c>
      <c r="AL22" s="2" t="s">
        <v>141</v>
      </c>
      <c r="AM22" s="2" t="s">
        <v>140</v>
      </c>
      <c r="AN22" s="2" t="s">
        <v>139</v>
      </c>
      <c r="AO22" s="2" t="s">
        <v>142</v>
      </c>
      <c r="AP22" s="2" t="s">
        <v>140</v>
      </c>
      <c r="AQ22" s="2" t="s">
        <v>139</v>
      </c>
      <c r="AR22" s="2" t="s">
        <v>140</v>
      </c>
      <c r="AS22" s="2" t="s">
        <v>140</v>
      </c>
      <c r="AT22" s="2" t="s">
        <v>142</v>
      </c>
      <c r="AU22" s="2" t="s">
        <v>143</v>
      </c>
      <c r="AV22" s="2" t="s">
        <v>140</v>
      </c>
      <c r="AW22" s="2" t="s">
        <v>142</v>
      </c>
      <c r="AX22" s="2" t="s">
        <v>139</v>
      </c>
      <c r="AY22" s="2" t="s">
        <v>143</v>
      </c>
      <c r="AZ22" s="2" t="s">
        <v>142</v>
      </c>
      <c r="BB22" s="2" t="s">
        <v>158</v>
      </c>
      <c r="BC22" s="2" t="s">
        <v>158</v>
      </c>
      <c r="BD22" s="2">
        <v>12</v>
      </c>
      <c r="BE22" s="2">
        <v>12</v>
      </c>
      <c r="BF22" s="2" t="s">
        <v>252</v>
      </c>
      <c r="BG22" s="2">
        <v>14</v>
      </c>
      <c r="BH22" s="2">
        <v>12</v>
      </c>
      <c r="BI22" s="2">
        <v>100</v>
      </c>
      <c r="BJ22" s="2">
        <v>20</v>
      </c>
      <c r="BK22" s="2">
        <v>60</v>
      </c>
      <c r="BL22" s="2">
        <v>55</v>
      </c>
      <c r="BM22" s="2">
        <v>55</v>
      </c>
      <c r="BN22" s="2">
        <v>90</v>
      </c>
      <c r="BO22" s="2">
        <v>12</v>
      </c>
      <c r="BP22" s="2" t="s">
        <v>145</v>
      </c>
      <c r="BQ22" s="2" t="s">
        <v>271</v>
      </c>
      <c r="BR22" s="2" t="s">
        <v>145</v>
      </c>
      <c r="BS22" s="2" t="s">
        <v>272</v>
      </c>
      <c r="BT22" s="2" t="s">
        <v>147</v>
      </c>
      <c r="BU22" s="2" t="s">
        <v>147</v>
      </c>
      <c r="BV22" s="2" t="s">
        <v>147</v>
      </c>
      <c r="BW22" s="2" t="s">
        <v>142</v>
      </c>
      <c r="BX22" s="2" t="s">
        <v>147</v>
      </c>
      <c r="BY22" s="2" t="s">
        <v>176</v>
      </c>
      <c r="BZ22" s="2" t="s">
        <v>176</v>
      </c>
      <c r="CA22" s="2" t="s">
        <v>176</v>
      </c>
      <c r="CB22" s="2" t="s">
        <v>140</v>
      </c>
      <c r="CC22" s="2" t="s">
        <v>148</v>
      </c>
      <c r="CD22" s="2" t="s">
        <v>273</v>
      </c>
      <c r="CE22" s="2" t="s">
        <v>274</v>
      </c>
      <c r="CF22" s="2">
        <v>26</v>
      </c>
      <c r="CG22" s="2" t="s">
        <v>165</v>
      </c>
      <c r="CH22" s="2">
        <v>26.2</v>
      </c>
      <c r="CI22" s="2" t="s">
        <v>152</v>
      </c>
      <c r="CK22" s="2" t="s">
        <v>153</v>
      </c>
      <c r="CM22" s="2" t="s">
        <v>154</v>
      </c>
      <c r="CO22" s="2" t="s">
        <v>166</v>
      </c>
      <c r="CP22" s="2" t="s">
        <v>275</v>
      </c>
      <c r="CQ22" s="2">
        <v>0</v>
      </c>
      <c r="CR22" s="2">
        <v>0</v>
      </c>
      <c r="CS22" s="2">
        <v>20</v>
      </c>
      <c r="CT22" s="2">
        <v>20</v>
      </c>
      <c r="CU22" s="2">
        <v>20</v>
      </c>
      <c r="CV22" s="2">
        <v>80</v>
      </c>
      <c r="CW22" s="2">
        <v>20</v>
      </c>
      <c r="CX22" s="2">
        <v>50</v>
      </c>
      <c r="CY22" s="2" t="s">
        <v>154</v>
      </c>
      <c r="DA22" s="2">
        <v>5363.89</v>
      </c>
      <c r="DB22" s="2">
        <v>289.14</v>
      </c>
      <c r="DE22" s="2">
        <v>3927.92</v>
      </c>
      <c r="DM22" s="2">
        <v>77.81</v>
      </c>
      <c r="DP22" s="2">
        <v>500.65</v>
      </c>
      <c r="DT22" s="2">
        <v>130.49</v>
      </c>
      <c r="DV22" s="2">
        <v>213.43</v>
      </c>
      <c r="DY22" s="2">
        <v>179.36</v>
      </c>
      <c r="EH22" s="2">
        <v>45.09</v>
      </c>
    </row>
    <row r="23" spans="1:138" x14ac:dyDescent="0.25">
      <c r="A23" s="2">
        <v>26</v>
      </c>
      <c r="B23" s="2" t="s">
        <v>335</v>
      </c>
      <c r="C23" s="2">
        <v>2</v>
      </c>
      <c r="D23" s="6">
        <v>45461.438645833332</v>
      </c>
      <c r="E23" s="2">
        <v>8</v>
      </c>
      <c r="F23" s="2" t="s">
        <v>138</v>
      </c>
      <c r="G23" s="2">
        <v>966149935</v>
      </c>
      <c r="H23" s="6">
        <v>45460.406712962962</v>
      </c>
      <c r="I23" s="6">
        <v>45461.438645833332</v>
      </c>
      <c r="J23" s="2" t="s">
        <v>140</v>
      </c>
      <c r="K23" s="2" t="s">
        <v>141</v>
      </c>
      <c r="L23" s="2" t="s">
        <v>140</v>
      </c>
      <c r="M23" s="2" t="s">
        <v>143</v>
      </c>
      <c r="N23" s="2" t="s">
        <v>139</v>
      </c>
      <c r="O23" s="2" t="s">
        <v>142</v>
      </c>
      <c r="P23" s="2" t="s">
        <v>139</v>
      </c>
      <c r="Q23" s="2" t="s">
        <v>139</v>
      </c>
      <c r="R23" s="2" t="s">
        <v>142</v>
      </c>
      <c r="S23" s="2" t="s">
        <v>141</v>
      </c>
      <c r="T23" s="2" t="s">
        <v>139</v>
      </c>
      <c r="U23" s="2" t="s">
        <v>140</v>
      </c>
      <c r="V23" s="2" t="s">
        <v>139</v>
      </c>
      <c r="W23" s="2" t="s">
        <v>143</v>
      </c>
      <c r="X23" s="2" t="s">
        <v>140</v>
      </c>
      <c r="Y23" s="2" t="s">
        <v>141</v>
      </c>
      <c r="Z23" s="2" t="s">
        <v>140</v>
      </c>
      <c r="AA23" s="2" t="s">
        <v>143</v>
      </c>
      <c r="AB23" s="2" t="s">
        <v>139</v>
      </c>
      <c r="AC23" s="2" t="s">
        <v>139</v>
      </c>
      <c r="AD23" s="2" t="s">
        <v>141</v>
      </c>
      <c r="AE23" s="2" t="s">
        <v>142</v>
      </c>
      <c r="AF23" s="2" t="s">
        <v>141</v>
      </c>
      <c r="AG23" s="2" t="s">
        <v>139</v>
      </c>
      <c r="AH23" s="2" t="s">
        <v>141</v>
      </c>
      <c r="AI23" s="2" t="s">
        <v>141</v>
      </c>
      <c r="AJ23" s="2" t="s">
        <v>139</v>
      </c>
      <c r="AK23" s="2" t="s">
        <v>139</v>
      </c>
      <c r="AL23" s="2" t="s">
        <v>140</v>
      </c>
      <c r="AM23" s="2" t="s">
        <v>139</v>
      </c>
      <c r="AN23" s="2" t="s">
        <v>141</v>
      </c>
      <c r="AO23" s="2" t="s">
        <v>143</v>
      </c>
      <c r="AP23" s="2" t="s">
        <v>139</v>
      </c>
      <c r="AQ23" s="2" t="s">
        <v>139</v>
      </c>
      <c r="AR23" s="2" t="s">
        <v>139</v>
      </c>
      <c r="AS23" s="2" t="s">
        <v>139</v>
      </c>
      <c r="AT23" s="2" t="s">
        <v>140</v>
      </c>
      <c r="AU23" s="2" t="s">
        <v>143</v>
      </c>
      <c r="AV23" s="2" t="s">
        <v>139</v>
      </c>
      <c r="AW23" s="2" t="s">
        <v>141</v>
      </c>
      <c r="AX23" s="2" t="s">
        <v>139</v>
      </c>
      <c r="AY23" s="2" t="s">
        <v>139</v>
      </c>
      <c r="AZ23" s="2" t="s">
        <v>140</v>
      </c>
      <c r="BB23" s="2" t="s">
        <v>221</v>
      </c>
      <c r="BC23" s="2" t="s">
        <v>221</v>
      </c>
      <c r="BD23" s="2" t="s">
        <v>221</v>
      </c>
      <c r="BE23" s="2" t="s">
        <v>221</v>
      </c>
      <c r="BF23" s="2" t="s">
        <v>221</v>
      </c>
      <c r="BG23" s="2" t="s">
        <v>221</v>
      </c>
      <c r="BH23" s="2" t="s">
        <v>157</v>
      </c>
      <c r="BI23" s="2">
        <v>70</v>
      </c>
      <c r="BJ23" s="2">
        <v>30</v>
      </c>
      <c r="BK23" s="2">
        <v>20</v>
      </c>
      <c r="BL23" s="2">
        <v>50</v>
      </c>
      <c r="BM23" s="2">
        <v>0</v>
      </c>
      <c r="BN23" s="2">
        <v>40</v>
      </c>
      <c r="BO23" s="2" t="s">
        <v>157</v>
      </c>
      <c r="BP23" s="2" t="s">
        <v>145</v>
      </c>
      <c r="BR23" s="2" t="s">
        <v>145</v>
      </c>
      <c r="BS23" s="2" t="s">
        <v>276</v>
      </c>
      <c r="BT23" s="2" t="s">
        <v>143</v>
      </c>
      <c r="BU23" s="2" t="s">
        <v>143</v>
      </c>
      <c r="BV23" s="2" t="s">
        <v>140</v>
      </c>
      <c r="BW23" s="2" t="s">
        <v>162</v>
      </c>
      <c r="BX23" s="2" t="s">
        <v>143</v>
      </c>
      <c r="BY23" s="2" t="s">
        <v>140</v>
      </c>
      <c r="BZ23" s="2" t="s">
        <v>162</v>
      </c>
      <c r="CA23" s="2" t="s">
        <v>148</v>
      </c>
      <c r="CB23" s="2" t="s">
        <v>140</v>
      </c>
      <c r="CC23" s="2" t="s">
        <v>142</v>
      </c>
      <c r="CD23" s="2" t="s">
        <v>277</v>
      </c>
      <c r="CE23" s="2" t="s">
        <v>278</v>
      </c>
      <c r="CF23" s="2">
        <v>24</v>
      </c>
      <c r="CG23" s="2" t="s">
        <v>165</v>
      </c>
      <c r="CH23" s="2">
        <v>25.9</v>
      </c>
      <c r="CI23" s="2" t="s">
        <v>152</v>
      </c>
      <c r="CK23" s="2" t="s">
        <v>153</v>
      </c>
      <c r="CM23" s="2" t="s">
        <v>154</v>
      </c>
      <c r="CO23" s="2" t="s">
        <v>166</v>
      </c>
      <c r="CQ23" s="2">
        <v>0</v>
      </c>
      <c r="CR23" s="2">
        <v>200</v>
      </c>
      <c r="CS23" s="2">
        <v>20</v>
      </c>
      <c r="CT23" s="2">
        <v>20</v>
      </c>
      <c r="CU23" s="2">
        <v>30</v>
      </c>
      <c r="CV23" s="2">
        <v>50</v>
      </c>
      <c r="CW23" s="2">
        <v>0</v>
      </c>
      <c r="CX23" s="2">
        <v>70</v>
      </c>
      <c r="CY23" s="2" t="s">
        <v>154</v>
      </c>
      <c r="CZ23" s="2" t="s">
        <v>279</v>
      </c>
      <c r="DA23" s="2">
        <v>6030.39</v>
      </c>
      <c r="DB23" s="2">
        <v>259.81</v>
      </c>
      <c r="DE23" s="2">
        <v>4861.18</v>
      </c>
      <c r="DM23" s="2">
        <v>87.48</v>
      </c>
      <c r="DP23" s="2">
        <v>430.95</v>
      </c>
      <c r="DT23" s="2">
        <v>96.34</v>
      </c>
      <c r="DV23" s="2">
        <v>96.34</v>
      </c>
      <c r="DY23" s="2">
        <v>130.65</v>
      </c>
      <c r="EH23" s="2">
        <v>67.64</v>
      </c>
    </row>
    <row r="24" spans="1:138" x14ac:dyDescent="0.25">
      <c r="A24" s="2">
        <v>27</v>
      </c>
      <c r="B24" s="2" t="s">
        <v>339</v>
      </c>
      <c r="C24" s="2">
        <v>1</v>
      </c>
      <c r="D24" s="6">
        <v>45461.51761574074</v>
      </c>
      <c r="E24" s="2">
        <v>8</v>
      </c>
      <c r="F24" s="2" t="s">
        <v>138</v>
      </c>
      <c r="G24" s="2">
        <v>927897047</v>
      </c>
      <c r="H24" s="6">
        <v>45460.450069444443</v>
      </c>
      <c r="I24" s="6">
        <v>45461.51761574074</v>
      </c>
      <c r="J24" s="2" t="s">
        <v>139</v>
      </c>
      <c r="K24" s="2" t="s">
        <v>140</v>
      </c>
      <c r="L24" s="2" t="s">
        <v>139</v>
      </c>
      <c r="M24" s="2" t="s">
        <v>143</v>
      </c>
      <c r="N24" s="2" t="s">
        <v>141</v>
      </c>
      <c r="O24" s="2" t="s">
        <v>142</v>
      </c>
      <c r="P24" s="2" t="s">
        <v>143</v>
      </c>
      <c r="Q24" s="2" t="s">
        <v>140</v>
      </c>
      <c r="R24" s="2" t="s">
        <v>139</v>
      </c>
      <c r="S24" s="2" t="s">
        <v>139</v>
      </c>
      <c r="T24" s="2" t="s">
        <v>143</v>
      </c>
      <c r="U24" s="2" t="s">
        <v>143</v>
      </c>
      <c r="V24" s="2" t="s">
        <v>143</v>
      </c>
      <c r="W24" s="2" t="s">
        <v>141</v>
      </c>
      <c r="X24" s="2" t="s">
        <v>141</v>
      </c>
      <c r="Y24" s="2" t="s">
        <v>141</v>
      </c>
      <c r="Z24" s="2" t="s">
        <v>139</v>
      </c>
      <c r="AA24" s="2" t="s">
        <v>143</v>
      </c>
      <c r="AB24" s="2" t="s">
        <v>143</v>
      </c>
      <c r="AC24" s="2" t="s">
        <v>143</v>
      </c>
      <c r="AD24" s="2" t="s">
        <v>143</v>
      </c>
      <c r="AE24" s="2" t="s">
        <v>142</v>
      </c>
      <c r="AF24" s="2" t="s">
        <v>141</v>
      </c>
      <c r="AG24" s="2" t="s">
        <v>143</v>
      </c>
      <c r="AH24" s="2" t="s">
        <v>139</v>
      </c>
      <c r="AI24" s="2" t="s">
        <v>143</v>
      </c>
      <c r="AJ24" s="2" t="s">
        <v>143</v>
      </c>
      <c r="AK24" s="2" t="s">
        <v>140</v>
      </c>
      <c r="AL24" s="2" t="s">
        <v>140</v>
      </c>
      <c r="AM24" s="2" t="s">
        <v>140</v>
      </c>
      <c r="AN24" s="2" t="s">
        <v>143</v>
      </c>
      <c r="AO24" s="2" t="s">
        <v>143</v>
      </c>
      <c r="AP24" s="2" t="s">
        <v>139</v>
      </c>
      <c r="AQ24" s="2" t="s">
        <v>142</v>
      </c>
      <c r="AR24" s="2" t="s">
        <v>139</v>
      </c>
      <c r="AS24" s="2" t="s">
        <v>140</v>
      </c>
      <c r="AT24" s="2" t="s">
        <v>139</v>
      </c>
      <c r="AU24" s="2" t="s">
        <v>143</v>
      </c>
      <c r="AV24" s="2" t="s">
        <v>143</v>
      </c>
      <c r="AW24" s="2" t="s">
        <v>141</v>
      </c>
      <c r="AX24" s="2" t="s">
        <v>141</v>
      </c>
      <c r="AY24" s="2" t="s">
        <v>143</v>
      </c>
      <c r="AZ24" s="2" t="s">
        <v>142</v>
      </c>
      <c r="BB24" s="2" t="s">
        <v>221</v>
      </c>
      <c r="BC24" s="2" t="s">
        <v>221</v>
      </c>
      <c r="BD24" s="2" t="s">
        <v>157</v>
      </c>
      <c r="BE24" s="2" t="s">
        <v>157</v>
      </c>
      <c r="BF24" s="2" t="s">
        <v>157</v>
      </c>
      <c r="BG24" s="2">
        <v>8</v>
      </c>
      <c r="BH24" s="2" t="s">
        <v>158</v>
      </c>
      <c r="BI24" s="2">
        <v>80</v>
      </c>
      <c r="BJ24" s="2">
        <v>20</v>
      </c>
      <c r="BK24" s="2">
        <v>5</v>
      </c>
      <c r="BL24" s="2">
        <v>80</v>
      </c>
      <c r="BM24" s="2">
        <v>60</v>
      </c>
      <c r="BN24" s="2">
        <v>25</v>
      </c>
      <c r="BO24" s="2">
        <v>8</v>
      </c>
      <c r="BP24" s="2" t="s">
        <v>145</v>
      </c>
      <c r="BQ24" s="2" t="s">
        <v>280</v>
      </c>
      <c r="BR24" s="2" t="s">
        <v>145</v>
      </c>
      <c r="BT24" s="2" t="s">
        <v>143</v>
      </c>
      <c r="BU24" s="2" t="s">
        <v>143</v>
      </c>
      <c r="BV24" s="2" t="s">
        <v>162</v>
      </c>
      <c r="BW24" s="2" t="s">
        <v>142</v>
      </c>
      <c r="BX24" s="2" t="s">
        <v>142</v>
      </c>
      <c r="BY24" s="2" t="s">
        <v>142</v>
      </c>
      <c r="BZ24" s="2" t="s">
        <v>162</v>
      </c>
      <c r="CA24" s="2" t="s">
        <v>140</v>
      </c>
      <c r="CB24" s="2" t="s">
        <v>147</v>
      </c>
      <c r="CC24" s="2" t="s">
        <v>176</v>
      </c>
      <c r="CD24" s="2" t="s">
        <v>281</v>
      </c>
      <c r="CE24" s="2" t="s">
        <v>282</v>
      </c>
      <c r="CF24" s="2">
        <v>34</v>
      </c>
      <c r="CG24" s="2" t="s">
        <v>165</v>
      </c>
      <c r="CH24" s="2">
        <v>22.5</v>
      </c>
      <c r="CI24" s="2" t="s">
        <v>190</v>
      </c>
      <c r="CK24" s="2" t="s">
        <v>153</v>
      </c>
      <c r="CM24" s="2" t="s">
        <v>154</v>
      </c>
      <c r="CO24" s="2" t="s">
        <v>283</v>
      </c>
      <c r="CQ24" s="2">
        <v>50</v>
      </c>
      <c r="CR24" s="2">
        <v>50</v>
      </c>
      <c r="CS24" s="2">
        <v>10</v>
      </c>
      <c r="CT24" s="2">
        <v>70</v>
      </c>
      <c r="CU24" s="2">
        <v>10</v>
      </c>
      <c r="CV24" s="2">
        <v>60</v>
      </c>
      <c r="CW24" s="2">
        <v>20</v>
      </c>
      <c r="CX24" s="2">
        <v>90</v>
      </c>
      <c r="CY24" s="2" t="s">
        <v>167</v>
      </c>
      <c r="CZ24" s="2" t="s">
        <v>284</v>
      </c>
      <c r="DA24" s="2">
        <v>6611.69</v>
      </c>
      <c r="DB24" s="2">
        <v>272.99</v>
      </c>
      <c r="DE24" s="2">
        <v>5261</v>
      </c>
      <c r="DM24" s="2">
        <v>119.8</v>
      </c>
      <c r="DP24" s="2">
        <v>465.68</v>
      </c>
      <c r="DT24" s="2">
        <v>126.47</v>
      </c>
      <c r="DV24" s="2">
        <v>116.5</v>
      </c>
      <c r="DY24" s="2">
        <v>155.41999999999999</v>
      </c>
      <c r="EH24" s="2">
        <v>93.83</v>
      </c>
    </row>
    <row r="25" spans="1:138" ht="409.5" x14ac:dyDescent="0.25">
      <c r="A25" s="2">
        <v>28</v>
      </c>
      <c r="B25" s="2" t="s">
        <v>360</v>
      </c>
      <c r="C25" s="2">
        <v>2</v>
      </c>
      <c r="D25" s="6">
        <v>45462.520138888889</v>
      </c>
      <c r="E25" s="2">
        <v>4</v>
      </c>
      <c r="F25" s="2" t="s">
        <v>138</v>
      </c>
      <c r="H25" s="6">
        <v>45461.621527777781</v>
      </c>
      <c r="I25" s="6">
        <v>45462.478472222225</v>
      </c>
      <c r="J25" s="2" t="s">
        <v>142</v>
      </c>
      <c r="K25" s="2" t="s">
        <v>139</v>
      </c>
      <c r="L25" s="2" t="s">
        <v>139</v>
      </c>
      <c r="M25" s="2" t="s">
        <v>143</v>
      </c>
      <c r="N25" s="2" t="s">
        <v>143</v>
      </c>
      <c r="O25" s="2" t="s">
        <v>142</v>
      </c>
      <c r="P25" s="2" t="s">
        <v>142</v>
      </c>
      <c r="Q25" s="2" t="s">
        <v>139</v>
      </c>
      <c r="R25" s="2" t="s">
        <v>139</v>
      </c>
      <c r="S25" s="2" t="s">
        <v>139</v>
      </c>
      <c r="T25" s="2" t="s">
        <v>143</v>
      </c>
      <c r="U25" s="2" t="s">
        <v>143</v>
      </c>
      <c r="V25" s="2" t="s">
        <v>141</v>
      </c>
      <c r="W25" s="2" t="s">
        <v>141</v>
      </c>
      <c r="X25" s="2" t="s">
        <v>140</v>
      </c>
      <c r="Y25" s="2" t="s">
        <v>142</v>
      </c>
      <c r="Z25" s="2" t="s">
        <v>143</v>
      </c>
      <c r="AA25" s="2" t="s">
        <v>143</v>
      </c>
      <c r="AB25" s="2" t="s">
        <v>139</v>
      </c>
      <c r="AC25" s="2" t="s">
        <v>142</v>
      </c>
      <c r="AD25" s="2" t="s">
        <v>142</v>
      </c>
      <c r="AE25" s="2" t="s">
        <v>142</v>
      </c>
      <c r="AF25" s="2" t="s">
        <v>141</v>
      </c>
      <c r="AG25" s="2" t="s">
        <v>143</v>
      </c>
      <c r="AH25" s="2" t="s">
        <v>140</v>
      </c>
      <c r="AI25" s="2" t="s">
        <v>143</v>
      </c>
      <c r="AJ25" s="2" t="s">
        <v>142</v>
      </c>
      <c r="AK25" s="2" t="s">
        <v>141</v>
      </c>
      <c r="AL25" s="2" t="s">
        <v>140</v>
      </c>
      <c r="AM25" s="2" t="s">
        <v>142</v>
      </c>
      <c r="AN25" s="2" t="s">
        <v>139</v>
      </c>
      <c r="AO25" s="2" t="s">
        <v>141</v>
      </c>
      <c r="AP25" s="2" t="s">
        <v>139</v>
      </c>
      <c r="AQ25" s="2" t="s">
        <v>140</v>
      </c>
      <c r="AR25" s="2" t="s">
        <v>142</v>
      </c>
      <c r="AS25" s="2" t="s">
        <v>143</v>
      </c>
      <c r="AT25" s="2" t="s">
        <v>141</v>
      </c>
      <c r="AU25" s="2" t="s">
        <v>143</v>
      </c>
      <c r="AV25" s="2" t="s">
        <v>140</v>
      </c>
      <c r="AW25" s="2" t="s">
        <v>143</v>
      </c>
      <c r="AX25" s="2" t="s">
        <v>143</v>
      </c>
      <c r="AY25" s="2" t="s">
        <v>143</v>
      </c>
      <c r="AZ25" s="2" t="s">
        <v>141</v>
      </c>
      <c r="BB25" s="2">
        <v>8</v>
      </c>
      <c r="BC25" s="2" t="s">
        <v>158</v>
      </c>
      <c r="BD25" s="2" t="s">
        <v>158</v>
      </c>
      <c r="BE25" s="2" t="s">
        <v>158</v>
      </c>
      <c r="BF25" s="2" t="s">
        <v>158</v>
      </c>
      <c r="BG25" s="2" t="s">
        <v>158</v>
      </c>
      <c r="BH25" s="2" t="s">
        <v>158</v>
      </c>
      <c r="BI25" s="2">
        <v>85</v>
      </c>
      <c r="BJ25" s="2">
        <v>0</v>
      </c>
      <c r="BK25" s="2">
        <v>0</v>
      </c>
      <c r="BL25" s="2">
        <v>75</v>
      </c>
      <c r="BM25" s="2">
        <v>95</v>
      </c>
      <c r="BN25" s="2">
        <v>25</v>
      </c>
      <c r="BO25" s="2" t="s">
        <v>158</v>
      </c>
      <c r="BP25" s="2" t="s">
        <v>145</v>
      </c>
      <c r="BQ25" s="2" t="s">
        <v>285</v>
      </c>
      <c r="BR25" s="2" t="s">
        <v>145</v>
      </c>
      <c r="BS25" s="2" t="s">
        <v>286</v>
      </c>
      <c r="BT25" s="2" t="s">
        <v>143</v>
      </c>
      <c r="BU25" s="2" t="s">
        <v>162</v>
      </c>
      <c r="BV25" s="2" t="s">
        <v>176</v>
      </c>
      <c r="BW25" s="2" t="s">
        <v>176</v>
      </c>
      <c r="BX25" s="2" t="s">
        <v>142</v>
      </c>
      <c r="BY25" s="2" t="s">
        <v>140</v>
      </c>
      <c r="BZ25" s="2" t="s">
        <v>140</v>
      </c>
      <c r="CA25" s="2" t="s">
        <v>140</v>
      </c>
      <c r="CB25" s="2" t="s">
        <v>142</v>
      </c>
      <c r="CC25" s="2" t="s">
        <v>143</v>
      </c>
      <c r="CD25" s="2" t="s">
        <v>287</v>
      </c>
      <c r="CE25" s="2" t="s">
        <v>288</v>
      </c>
      <c r="CF25" s="2">
        <v>42</v>
      </c>
      <c r="CG25" s="2" t="s">
        <v>165</v>
      </c>
      <c r="CH25" s="2">
        <v>24.1</v>
      </c>
      <c r="CI25" s="2" t="s">
        <v>190</v>
      </c>
      <c r="CK25" s="2" t="s">
        <v>153</v>
      </c>
      <c r="CM25" s="2" t="s">
        <v>196</v>
      </c>
      <c r="CN25" s="7" t="s">
        <v>289</v>
      </c>
      <c r="CO25" s="2" t="s">
        <v>290</v>
      </c>
      <c r="CP25" s="2" t="s">
        <v>291</v>
      </c>
      <c r="CQ25" s="2">
        <v>50</v>
      </c>
      <c r="CR25" s="2">
        <v>50</v>
      </c>
      <c r="CS25" s="2">
        <v>50</v>
      </c>
      <c r="CT25" s="2">
        <v>40</v>
      </c>
      <c r="CU25" s="2">
        <v>20</v>
      </c>
      <c r="CV25" s="2">
        <v>0</v>
      </c>
      <c r="CW25" s="2">
        <v>0</v>
      </c>
      <c r="CX25" s="2">
        <v>20</v>
      </c>
      <c r="CY25" s="2" t="s">
        <v>167</v>
      </c>
      <c r="CZ25" s="2" t="s">
        <v>292</v>
      </c>
      <c r="DA25" s="2">
        <v>763.33</v>
      </c>
      <c r="DB25" s="2">
        <v>168.67</v>
      </c>
      <c r="DE25" s="2">
        <v>122.83</v>
      </c>
      <c r="DM25" s="2">
        <v>107.31</v>
      </c>
      <c r="DP25" s="2">
        <v>364.52</v>
      </c>
    </row>
    <row r="26" spans="1:138" x14ac:dyDescent="0.25">
      <c r="A26" s="2">
        <v>30</v>
      </c>
      <c r="B26" s="2" t="s">
        <v>361</v>
      </c>
      <c r="C26" s="2">
        <v>0</v>
      </c>
      <c r="D26" s="6">
        <v>45463.503240740742</v>
      </c>
      <c r="E26" s="2">
        <v>8</v>
      </c>
      <c r="F26" s="2" t="s">
        <v>138</v>
      </c>
      <c r="G26" s="2">
        <v>786849879</v>
      </c>
      <c r="H26" s="6">
        <v>45462.563263888886</v>
      </c>
      <c r="I26" s="6">
        <v>45463.503229166665</v>
      </c>
      <c r="J26" s="2" t="s">
        <v>140</v>
      </c>
      <c r="K26" s="2" t="s">
        <v>141</v>
      </c>
      <c r="L26" s="2" t="s">
        <v>139</v>
      </c>
      <c r="M26" s="2" t="s">
        <v>143</v>
      </c>
      <c r="N26" s="2" t="s">
        <v>140</v>
      </c>
      <c r="O26" s="2" t="s">
        <v>142</v>
      </c>
      <c r="P26" s="2" t="s">
        <v>140</v>
      </c>
      <c r="Q26" s="2" t="s">
        <v>140</v>
      </c>
      <c r="R26" s="2" t="s">
        <v>141</v>
      </c>
      <c r="S26" s="2" t="s">
        <v>141</v>
      </c>
      <c r="T26" s="2" t="s">
        <v>141</v>
      </c>
      <c r="U26" s="2" t="s">
        <v>139</v>
      </c>
      <c r="V26" s="2" t="s">
        <v>139</v>
      </c>
      <c r="W26" s="2" t="s">
        <v>140</v>
      </c>
      <c r="X26" s="2" t="s">
        <v>139</v>
      </c>
      <c r="Y26" s="2" t="s">
        <v>140</v>
      </c>
      <c r="Z26" s="2" t="s">
        <v>141</v>
      </c>
      <c r="AA26" s="2" t="s">
        <v>143</v>
      </c>
      <c r="AB26" s="2" t="s">
        <v>139</v>
      </c>
      <c r="AC26" s="2" t="s">
        <v>140</v>
      </c>
      <c r="AD26" s="2" t="s">
        <v>141</v>
      </c>
      <c r="AE26" s="2" t="s">
        <v>141</v>
      </c>
      <c r="AF26" s="2" t="s">
        <v>141</v>
      </c>
      <c r="AG26" s="2" t="s">
        <v>139</v>
      </c>
      <c r="AH26" s="2" t="s">
        <v>139</v>
      </c>
      <c r="AI26" s="2" t="s">
        <v>139</v>
      </c>
      <c r="AJ26" s="2" t="s">
        <v>143</v>
      </c>
      <c r="AK26" s="2" t="s">
        <v>143</v>
      </c>
      <c r="AL26" s="2" t="s">
        <v>139</v>
      </c>
      <c r="AM26" s="2" t="s">
        <v>140</v>
      </c>
      <c r="AN26" s="2" t="s">
        <v>141</v>
      </c>
      <c r="AO26" s="2" t="s">
        <v>141</v>
      </c>
      <c r="AP26" s="2" t="s">
        <v>139</v>
      </c>
      <c r="AQ26" s="2" t="s">
        <v>139</v>
      </c>
      <c r="AR26" s="2" t="s">
        <v>140</v>
      </c>
      <c r="AS26" s="2" t="s">
        <v>139</v>
      </c>
      <c r="AT26" s="2" t="s">
        <v>142</v>
      </c>
      <c r="AU26" s="2" t="s">
        <v>143</v>
      </c>
      <c r="AV26" s="2" t="s">
        <v>143</v>
      </c>
      <c r="AW26" s="2" t="s">
        <v>141</v>
      </c>
      <c r="AX26" s="2" t="s">
        <v>141</v>
      </c>
      <c r="AY26" s="2" t="s">
        <v>143</v>
      </c>
      <c r="AZ26" s="2" t="s">
        <v>140</v>
      </c>
      <c r="BB26" s="2" t="s">
        <v>157</v>
      </c>
      <c r="BC26" s="2" t="s">
        <v>157</v>
      </c>
      <c r="BD26" s="2">
        <v>8</v>
      </c>
      <c r="BE26" s="2">
        <v>8</v>
      </c>
      <c r="BF26" s="2" t="s">
        <v>158</v>
      </c>
      <c r="BG26" s="2">
        <v>10</v>
      </c>
      <c r="BH26" s="2" t="s">
        <v>144</v>
      </c>
      <c r="BI26" s="2">
        <v>60</v>
      </c>
      <c r="BJ26" s="2">
        <v>60</v>
      </c>
      <c r="BK26" s="2">
        <v>55</v>
      </c>
      <c r="BL26" s="2">
        <v>55</v>
      </c>
      <c r="BM26" s="2">
        <v>55</v>
      </c>
      <c r="BN26" s="2">
        <v>80</v>
      </c>
      <c r="BO26" s="2">
        <v>12</v>
      </c>
      <c r="BP26" s="2" t="s">
        <v>145</v>
      </c>
      <c r="BR26" s="2" t="s">
        <v>145</v>
      </c>
      <c r="BT26" s="2" t="s">
        <v>143</v>
      </c>
      <c r="BU26" s="2" t="s">
        <v>143</v>
      </c>
      <c r="BV26" s="2" t="s">
        <v>140</v>
      </c>
      <c r="BW26" s="2" t="s">
        <v>142</v>
      </c>
      <c r="BX26" s="2" t="s">
        <v>148</v>
      </c>
      <c r="BY26" s="2" t="s">
        <v>142</v>
      </c>
      <c r="BZ26" s="2" t="s">
        <v>148</v>
      </c>
      <c r="CA26" s="2" t="s">
        <v>148</v>
      </c>
      <c r="CB26" s="2" t="s">
        <v>176</v>
      </c>
      <c r="CC26" s="2" t="s">
        <v>162</v>
      </c>
      <c r="CD26" s="2" t="s">
        <v>293</v>
      </c>
      <c r="CE26" s="2" t="s">
        <v>294</v>
      </c>
      <c r="CF26" s="2">
        <v>25</v>
      </c>
      <c r="CG26" s="2" t="s">
        <v>179</v>
      </c>
      <c r="CH26" s="2">
        <v>24.8</v>
      </c>
      <c r="CI26" s="2" t="s">
        <v>152</v>
      </c>
      <c r="CK26" s="2" t="s">
        <v>153</v>
      </c>
      <c r="CM26" s="2" t="s">
        <v>154</v>
      </c>
      <c r="CO26" s="2" t="s">
        <v>192</v>
      </c>
      <c r="CQ26" s="2">
        <v>0</v>
      </c>
      <c r="CR26" s="2">
        <v>0</v>
      </c>
      <c r="CS26" s="2">
        <v>0</v>
      </c>
      <c r="CT26" s="2">
        <v>60</v>
      </c>
      <c r="CU26" s="2">
        <v>90</v>
      </c>
      <c r="CV26" s="2">
        <v>60</v>
      </c>
      <c r="CW26" s="2">
        <v>0</v>
      </c>
      <c r="CX26" s="2">
        <v>70</v>
      </c>
      <c r="CY26" s="2" t="s">
        <v>154</v>
      </c>
      <c r="DA26" s="2">
        <v>2715.78</v>
      </c>
      <c r="DB26" s="2">
        <v>296.89</v>
      </c>
      <c r="DE26" s="2">
        <v>989.98</v>
      </c>
      <c r="DM26" s="2">
        <v>118.21</v>
      </c>
      <c r="DP26" s="2">
        <v>621.14</v>
      </c>
      <c r="DT26" s="2">
        <v>185.74</v>
      </c>
      <c r="DV26" s="2">
        <v>283.79000000000002</v>
      </c>
      <c r="DY26" s="2">
        <v>146.03</v>
      </c>
      <c r="EH26" s="2">
        <v>74</v>
      </c>
    </row>
    <row r="27" spans="1:138" x14ac:dyDescent="0.25">
      <c r="A27" s="2">
        <v>31</v>
      </c>
      <c r="B27" s="2" t="s">
        <v>362</v>
      </c>
      <c r="C27" s="2">
        <v>0</v>
      </c>
      <c r="D27" s="6">
        <v>45463.648252314815</v>
      </c>
      <c r="E27" s="2">
        <v>8</v>
      </c>
      <c r="F27" s="2" t="s">
        <v>138</v>
      </c>
      <c r="G27" s="2">
        <v>356554621</v>
      </c>
      <c r="H27" s="6">
        <v>45462.621030092596</v>
      </c>
      <c r="I27" s="6">
        <v>45463.648252314815</v>
      </c>
      <c r="J27" s="2" t="s">
        <v>142</v>
      </c>
      <c r="K27" s="2" t="s">
        <v>140</v>
      </c>
      <c r="L27" s="2" t="s">
        <v>139</v>
      </c>
      <c r="M27" s="2" t="s">
        <v>143</v>
      </c>
      <c r="N27" s="2" t="s">
        <v>139</v>
      </c>
      <c r="O27" s="2" t="s">
        <v>140</v>
      </c>
      <c r="P27" s="2" t="s">
        <v>140</v>
      </c>
      <c r="Q27" s="2" t="s">
        <v>139</v>
      </c>
      <c r="R27" s="2" t="s">
        <v>139</v>
      </c>
      <c r="S27" s="2" t="s">
        <v>140</v>
      </c>
      <c r="T27" s="2" t="s">
        <v>139</v>
      </c>
      <c r="U27" s="2" t="s">
        <v>139</v>
      </c>
      <c r="V27" s="2" t="s">
        <v>139</v>
      </c>
      <c r="W27" s="2" t="s">
        <v>140</v>
      </c>
      <c r="X27" s="2" t="s">
        <v>139</v>
      </c>
      <c r="Y27" s="2" t="s">
        <v>141</v>
      </c>
      <c r="Z27" s="2" t="s">
        <v>142</v>
      </c>
      <c r="AA27" s="2" t="s">
        <v>139</v>
      </c>
      <c r="AB27" s="2" t="s">
        <v>139</v>
      </c>
      <c r="AC27" s="2" t="s">
        <v>140</v>
      </c>
      <c r="AD27" s="2" t="s">
        <v>139</v>
      </c>
      <c r="AE27" s="2" t="s">
        <v>141</v>
      </c>
      <c r="AF27" s="2" t="s">
        <v>139</v>
      </c>
      <c r="AG27" s="2" t="s">
        <v>139</v>
      </c>
      <c r="AH27" s="2" t="s">
        <v>139</v>
      </c>
      <c r="AI27" s="2" t="s">
        <v>139</v>
      </c>
      <c r="AJ27" s="2" t="s">
        <v>141</v>
      </c>
      <c r="AK27" s="2" t="s">
        <v>139</v>
      </c>
      <c r="AL27" s="2" t="s">
        <v>140</v>
      </c>
      <c r="AM27" s="2" t="s">
        <v>141</v>
      </c>
      <c r="AN27" s="2" t="s">
        <v>142</v>
      </c>
      <c r="AO27" s="2" t="s">
        <v>140</v>
      </c>
      <c r="AP27" s="2" t="s">
        <v>143</v>
      </c>
      <c r="AQ27" s="2" t="s">
        <v>139</v>
      </c>
      <c r="AR27" s="2" t="s">
        <v>139</v>
      </c>
      <c r="AS27" s="2" t="s">
        <v>139</v>
      </c>
      <c r="AT27" s="2" t="s">
        <v>141</v>
      </c>
      <c r="AU27" s="2" t="s">
        <v>139</v>
      </c>
      <c r="AV27" s="2" t="s">
        <v>139</v>
      </c>
      <c r="AW27" s="2" t="s">
        <v>143</v>
      </c>
      <c r="AX27" s="2" t="s">
        <v>140</v>
      </c>
      <c r="AY27" s="2" t="s">
        <v>141</v>
      </c>
      <c r="AZ27" s="2" t="s">
        <v>140</v>
      </c>
      <c r="BB27" s="2" t="s">
        <v>221</v>
      </c>
      <c r="BC27" s="2" t="s">
        <v>221</v>
      </c>
      <c r="BD27" s="2" t="s">
        <v>157</v>
      </c>
      <c r="BE27" s="2" t="s">
        <v>157</v>
      </c>
      <c r="BF27" s="2" t="s">
        <v>157</v>
      </c>
      <c r="BG27" s="2" t="s">
        <v>157</v>
      </c>
      <c r="BH27" s="2" t="s">
        <v>157</v>
      </c>
      <c r="BI27" s="2">
        <v>0</v>
      </c>
      <c r="BJ27" s="2">
        <v>5</v>
      </c>
      <c r="BK27" s="2">
        <v>5</v>
      </c>
      <c r="BL27" s="2">
        <v>5</v>
      </c>
      <c r="BM27" s="2">
        <v>0</v>
      </c>
      <c r="BN27" s="2">
        <v>50</v>
      </c>
      <c r="BO27" s="2" t="s">
        <v>157</v>
      </c>
      <c r="BP27" s="2" t="s">
        <v>145</v>
      </c>
      <c r="BQ27" s="2" t="s">
        <v>295</v>
      </c>
      <c r="BR27" s="2" t="s">
        <v>145</v>
      </c>
      <c r="BS27" s="2" t="s">
        <v>295</v>
      </c>
      <c r="BT27" s="2" t="s">
        <v>143</v>
      </c>
      <c r="BU27" s="2" t="s">
        <v>143</v>
      </c>
      <c r="BV27" s="2" t="s">
        <v>143</v>
      </c>
      <c r="BW27" s="2" t="s">
        <v>140</v>
      </c>
      <c r="BX27" s="2" t="s">
        <v>143</v>
      </c>
      <c r="BY27" s="2" t="s">
        <v>140</v>
      </c>
      <c r="BZ27" s="2" t="s">
        <v>142</v>
      </c>
      <c r="CA27" s="2" t="s">
        <v>142</v>
      </c>
      <c r="CB27" s="2" t="s">
        <v>162</v>
      </c>
      <c r="CC27" s="2" t="s">
        <v>142</v>
      </c>
      <c r="CD27" s="2" t="s">
        <v>296</v>
      </c>
      <c r="CE27" s="2" t="s">
        <v>295</v>
      </c>
      <c r="CF27" s="2">
        <v>27</v>
      </c>
      <c r="CG27" s="2" t="s">
        <v>165</v>
      </c>
      <c r="CH27" s="2">
        <v>24</v>
      </c>
      <c r="CI27" s="2" t="s">
        <v>152</v>
      </c>
      <c r="CK27" s="2" t="s">
        <v>153</v>
      </c>
      <c r="CM27" s="2" t="s">
        <v>154</v>
      </c>
      <c r="CO27" s="2" t="s">
        <v>290</v>
      </c>
      <c r="CQ27" s="2">
        <v>0</v>
      </c>
      <c r="CR27" s="2">
        <v>0</v>
      </c>
      <c r="CS27" s="2">
        <v>50</v>
      </c>
      <c r="CT27" s="2">
        <v>10</v>
      </c>
      <c r="CU27" s="2">
        <v>70</v>
      </c>
      <c r="CV27" s="2">
        <v>20</v>
      </c>
      <c r="CW27" s="2">
        <v>0</v>
      </c>
      <c r="CX27" s="2">
        <v>70</v>
      </c>
      <c r="CY27" s="2" t="s">
        <v>154</v>
      </c>
      <c r="DA27" s="2">
        <v>1602.67</v>
      </c>
      <c r="DB27" s="2">
        <v>216.2</v>
      </c>
      <c r="DE27" s="2">
        <v>560.42999999999995</v>
      </c>
      <c r="DM27" s="2">
        <v>79.59</v>
      </c>
      <c r="DP27" s="2">
        <v>509.63</v>
      </c>
      <c r="DT27" s="2">
        <v>79.62</v>
      </c>
      <c r="DV27" s="2">
        <v>31.98</v>
      </c>
      <c r="DY27" s="2">
        <v>75.13</v>
      </c>
      <c r="EH27" s="2">
        <v>50.09</v>
      </c>
    </row>
    <row r="28" spans="1:138" x14ac:dyDescent="0.25">
      <c r="A28" s="2">
        <v>32</v>
      </c>
      <c r="B28" s="2" t="s">
        <v>336</v>
      </c>
      <c r="C28" s="2">
        <v>0</v>
      </c>
      <c r="D28" s="6">
        <v>45464.601840277777</v>
      </c>
      <c r="E28" s="2">
        <v>8</v>
      </c>
      <c r="F28" s="2" t="s">
        <v>138</v>
      </c>
      <c r="G28" s="2">
        <v>1322213693</v>
      </c>
      <c r="H28" s="6">
        <v>45463.410081018519</v>
      </c>
      <c r="I28" s="6">
        <v>45464.601840277777</v>
      </c>
      <c r="J28" s="2" t="s">
        <v>139</v>
      </c>
      <c r="K28" s="2" t="s">
        <v>140</v>
      </c>
      <c r="L28" s="2" t="s">
        <v>139</v>
      </c>
      <c r="M28" s="2" t="s">
        <v>140</v>
      </c>
      <c r="N28" s="2" t="s">
        <v>141</v>
      </c>
      <c r="O28" s="2" t="s">
        <v>141</v>
      </c>
      <c r="P28" s="2" t="s">
        <v>140</v>
      </c>
      <c r="Q28" s="2" t="s">
        <v>139</v>
      </c>
      <c r="R28" s="2" t="s">
        <v>141</v>
      </c>
      <c r="S28" s="2" t="s">
        <v>141</v>
      </c>
      <c r="T28" s="2" t="s">
        <v>140</v>
      </c>
      <c r="U28" s="2" t="s">
        <v>139</v>
      </c>
      <c r="V28" s="2" t="s">
        <v>139</v>
      </c>
      <c r="W28" s="2" t="s">
        <v>141</v>
      </c>
      <c r="X28" s="2" t="s">
        <v>141</v>
      </c>
      <c r="Y28" s="2" t="s">
        <v>140</v>
      </c>
      <c r="Z28" s="2" t="s">
        <v>141</v>
      </c>
      <c r="AA28" s="2" t="s">
        <v>140</v>
      </c>
      <c r="AB28" s="2" t="s">
        <v>139</v>
      </c>
      <c r="AC28" s="2" t="s">
        <v>139</v>
      </c>
      <c r="AD28" s="2" t="s">
        <v>139</v>
      </c>
      <c r="AE28" s="2" t="s">
        <v>140</v>
      </c>
      <c r="AF28" s="2" t="s">
        <v>141</v>
      </c>
      <c r="AG28" s="2" t="s">
        <v>143</v>
      </c>
      <c r="AH28" s="2" t="s">
        <v>143</v>
      </c>
      <c r="AI28" s="2" t="s">
        <v>140</v>
      </c>
      <c r="AJ28" s="2" t="s">
        <v>143</v>
      </c>
      <c r="AK28" s="2" t="s">
        <v>140</v>
      </c>
      <c r="AL28" s="2" t="s">
        <v>142</v>
      </c>
      <c r="AM28" s="2" t="s">
        <v>140</v>
      </c>
      <c r="AN28" s="2" t="s">
        <v>143</v>
      </c>
      <c r="AO28" s="2" t="s">
        <v>141</v>
      </c>
      <c r="AP28" s="2" t="s">
        <v>140</v>
      </c>
      <c r="AQ28" s="2" t="s">
        <v>141</v>
      </c>
      <c r="AR28" s="2" t="s">
        <v>139</v>
      </c>
      <c r="AS28" s="2" t="s">
        <v>141</v>
      </c>
      <c r="AT28" s="2" t="s">
        <v>140</v>
      </c>
      <c r="AU28" s="2" t="s">
        <v>140</v>
      </c>
      <c r="AV28" s="2" t="s">
        <v>143</v>
      </c>
      <c r="AW28" s="2" t="s">
        <v>140</v>
      </c>
      <c r="AX28" s="2" t="s">
        <v>140</v>
      </c>
      <c r="AY28" s="2" t="s">
        <v>143</v>
      </c>
      <c r="AZ28" s="2" t="s">
        <v>143</v>
      </c>
      <c r="BB28" s="2" t="s">
        <v>158</v>
      </c>
      <c r="BC28" s="2" t="s">
        <v>144</v>
      </c>
      <c r="BD28" s="2" t="s">
        <v>144</v>
      </c>
      <c r="BE28" s="2" t="s">
        <v>144</v>
      </c>
      <c r="BF28" s="2">
        <v>12</v>
      </c>
      <c r="BG28" s="2" t="s">
        <v>252</v>
      </c>
      <c r="BH28" s="2" t="s">
        <v>252</v>
      </c>
      <c r="BI28" s="2">
        <v>10</v>
      </c>
      <c r="BJ28" s="2">
        <v>25</v>
      </c>
      <c r="BK28" s="2">
        <v>25</v>
      </c>
      <c r="BL28" s="2">
        <v>35</v>
      </c>
      <c r="BM28" s="2">
        <v>35</v>
      </c>
      <c r="BN28" s="2">
        <v>85</v>
      </c>
      <c r="BO28" s="2" t="s">
        <v>252</v>
      </c>
      <c r="BP28" s="2" t="s">
        <v>145</v>
      </c>
      <c r="BR28" s="2" t="s">
        <v>212</v>
      </c>
      <c r="BT28" s="2" t="s">
        <v>143</v>
      </c>
      <c r="BU28" s="2" t="s">
        <v>143</v>
      </c>
      <c r="BV28" s="2" t="s">
        <v>143</v>
      </c>
      <c r="BW28" s="2" t="s">
        <v>162</v>
      </c>
      <c r="BX28" s="2" t="s">
        <v>143</v>
      </c>
      <c r="BY28" s="2" t="s">
        <v>162</v>
      </c>
      <c r="BZ28" s="2" t="s">
        <v>140</v>
      </c>
      <c r="CA28" s="2" t="s">
        <v>140</v>
      </c>
      <c r="CB28" s="2" t="s">
        <v>143</v>
      </c>
      <c r="CC28" s="2" t="s">
        <v>147</v>
      </c>
      <c r="CD28" s="2" t="s">
        <v>297</v>
      </c>
      <c r="CE28" s="2" t="s">
        <v>298</v>
      </c>
      <c r="CF28" s="2">
        <v>26</v>
      </c>
      <c r="CG28" s="2" t="s">
        <v>165</v>
      </c>
      <c r="CH28" s="2">
        <v>24.6</v>
      </c>
      <c r="CI28" s="2" t="s">
        <v>152</v>
      </c>
      <c r="CK28" s="2" t="s">
        <v>153</v>
      </c>
      <c r="CM28" s="2" t="s">
        <v>154</v>
      </c>
      <c r="CO28" s="2" t="s">
        <v>290</v>
      </c>
      <c r="CQ28" s="2">
        <v>0</v>
      </c>
      <c r="CR28" s="2">
        <v>50</v>
      </c>
      <c r="CS28" s="2">
        <v>10</v>
      </c>
      <c r="CT28" s="2">
        <v>50</v>
      </c>
      <c r="CU28" s="2">
        <v>70</v>
      </c>
      <c r="CV28" s="2">
        <v>40</v>
      </c>
      <c r="CW28" s="2">
        <v>0</v>
      </c>
      <c r="CX28" s="2">
        <v>100</v>
      </c>
      <c r="CY28" s="2" t="s">
        <v>154</v>
      </c>
      <c r="DA28" s="2">
        <v>3815.91</v>
      </c>
      <c r="DB28" s="2">
        <v>191.56</v>
      </c>
      <c r="DE28" s="2">
        <v>2708.28</v>
      </c>
      <c r="DM28" s="2">
        <v>63.62</v>
      </c>
      <c r="DP28" s="2">
        <v>503.63</v>
      </c>
      <c r="DT28" s="2">
        <v>79.08</v>
      </c>
      <c r="DV28" s="2">
        <v>143.13</v>
      </c>
      <c r="DY28" s="2">
        <v>81.010000000000005</v>
      </c>
      <c r="EH28" s="2">
        <v>45.6</v>
      </c>
    </row>
    <row r="29" spans="1:138" x14ac:dyDescent="0.25">
      <c r="A29" s="2">
        <v>33</v>
      </c>
      <c r="B29" s="2" t="s">
        <v>352</v>
      </c>
      <c r="C29" s="2">
        <v>2</v>
      </c>
      <c r="D29" s="6">
        <v>45468.728506944448</v>
      </c>
      <c r="E29" s="2">
        <v>8</v>
      </c>
      <c r="F29" s="2" t="s">
        <v>138</v>
      </c>
      <c r="G29" s="2">
        <v>1719061286</v>
      </c>
      <c r="H29" s="6">
        <v>45467.40902777778</v>
      </c>
      <c r="I29" s="6">
        <v>45468.728506944448</v>
      </c>
      <c r="J29" s="2" t="s">
        <v>140</v>
      </c>
      <c r="K29" s="2" t="s">
        <v>140</v>
      </c>
      <c r="L29" s="2" t="s">
        <v>139</v>
      </c>
      <c r="M29" s="2" t="s">
        <v>139</v>
      </c>
      <c r="N29" s="2" t="s">
        <v>139</v>
      </c>
      <c r="O29" s="2" t="s">
        <v>142</v>
      </c>
      <c r="P29" s="2" t="s">
        <v>139</v>
      </c>
      <c r="Q29" s="2" t="s">
        <v>139</v>
      </c>
      <c r="R29" s="2" t="s">
        <v>140</v>
      </c>
      <c r="S29" s="2" t="s">
        <v>139</v>
      </c>
      <c r="T29" s="2" t="s">
        <v>139</v>
      </c>
      <c r="U29" s="2" t="s">
        <v>139</v>
      </c>
      <c r="V29" s="2" t="s">
        <v>141</v>
      </c>
      <c r="W29" s="2" t="s">
        <v>141</v>
      </c>
      <c r="X29" s="2" t="s">
        <v>139</v>
      </c>
      <c r="Y29" s="2" t="s">
        <v>139</v>
      </c>
      <c r="Z29" s="2" t="s">
        <v>139</v>
      </c>
      <c r="AA29" s="2" t="s">
        <v>143</v>
      </c>
      <c r="AB29" s="2" t="s">
        <v>139</v>
      </c>
      <c r="AC29" s="2" t="s">
        <v>143</v>
      </c>
      <c r="AD29" s="2" t="s">
        <v>143</v>
      </c>
      <c r="AE29" s="2" t="s">
        <v>142</v>
      </c>
      <c r="AF29" s="2" t="s">
        <v>139</v>
      </c>
      <c r="AG29" s="2" t="s">
        <v>143</v>
      </c>
      <c r="AH29" s="2" t="s">
        <v>139</v>
      </c>
      <c r="AI29" s="2" t="s">
        <v>140</v>
      </c>
      <c r="AJ29" s="2" t="s">
        <v>140</v>
      </c>
      <c r="AK29" s="2" t="s">
        <v>140</v>
      </c>
      <c r="AL29" s="2" t="s">
        <v>141</v>
      </c>
      <c r="AM29" s="2" t="s">
        <v>143</v>
      </c>
      <c r="AN29" s="2" t="s">
        <v>139</v>
      </c>
      <c r="AO29" s="2" t="s">
        <v>139</v>
      </c>
      <c r="AP29" s="2" t="s">
        <v>141</v>
      </c>
      <c r="AQ29" s="2" t="s">
        <v>141</v>
      </c>
      <c r="AR29" s="2" t="s">
        <v>139</v>
      </c>
      <c r="AS29" s="2" t="s">
        <v>140</v>
      </c>
      <c r="AT29" s="2" t="s">
        <v>140</v>
      </c>
      <c r="AU29" s="2" t="s">
        <v>139</v>
      </c>
      <c r="AV29" s="2" t="s">
        <v>140</v>
      </c>
      <c r="AW29" s="2" t="s">
        <v>140</v>
      </c>
      <c r="AX29" s="2" t="s">
        <v>140</v>
      </c>
      <c r="AY29" s="2" t="s">
        <v>141</v>
      </c>
      <c r="AZ29" s="2" t="s">
        <v>140</v>
      </c>
      <c r="BB29" s="2" t="s">
        <v>221</v>
      </c>
      <c r="BC29" s="2" t="s">
        <v>157</v>
      </c>
      <c r="BD29" s="2" t="s">
        <v>157</v>
      </c>
      <c r="BE29" s="2" t="s">
        <v>157</v>
      </c>
      <c r="BF29" s="2" t="s">
        <v>157</v>
      </c>
      <c r="BG29" s="2" t="s">
        <v>157</v>
      </c>
      <c r="BH29" s="2" t="s">
        <v>157</v>
      </c>
      <c r="BI29" s="2">
        <v>20</v>
      </c>
      <c r="BJ29" s="2">
        <v>10</v>
      </c>
      <c r="BK29" s="2">
        <v>35</v>
      </c>
      <c r="BL29" s="2">
        <v>10</v>
      </c>
      <c r="BM29" s="2">
        <v>5</v>
      </c>
      <c r="BN29" s="2">
        <v>85</v>
      </c>
      <c r="BO29" s="2" t="s">
        <v>157</v>
      </c>
      <c r="BP29" s="2" t="s">
        <v>145</v>
      </c>
      <c r="BR29" s="2" t="s">
        <v>145</v>
      </c>
      <c r="BT29" s="2" t="s">
        <v>162</v>
      </c>
      <c r="BU29" s="2" t="s">
        <v>140</v>
      </c>
      <c r="BV29" s="2" t="s">
        <v>140</v>
      </c>
      <c r="BW29" s="2" t="s">
        <v>148</v>
      </c>
      <c r="BX29" s="2" t="s">
        <v>143</v>
      </c>
      <c r="BY29" s="2" t="s">
        <v>140</v>
      </c>
      <c r="BZ29" s="2" t="s">
        <v>148</v>
      </c>
      <c r="CA29" s="2" t="s">
        <v>142</v>
      </c>
      <c r="CB29" s="2" t="s">
        <v>140</v>
      </c>
      <c r="CC29" s="2" t="s">
        <v>142</v>
      </c>
      <c r="CD29" s="2" t="s">
        <v>299</v>
      </c>
      <c r="CE29" s="2" t="s">
        <v>300</v>
      </c>
      <c r="CF29" s="2">
        <v>24</v>
      </c>
      <c r="CG29" s="2" t="s">
        <v>179</v>
      </c>
      <c r="CH29" s="2">
        <v>27.3</v>
      </c>
      <c r="CI29" s="2" t="s">
        <v>180</v>
      </c>
      <c r="CK29" s="2" t="s">
        <v>153</v>
      </c>
      <c r="CM29" s="2" t="s">
        <v>154</v>
      </c>
      <c r="CO29" s="2" t="s">
        <v>192</v>
      </c>
      <c r="CQ29" s="2">
        <v>0</v>
      </c>
      <c r="CR29" s="2">
        <v>0</v>
      </c>
      <c r="CS29" s="2">
        <v>10</v>
      </c>
      <c r="CT29" s="2">
        <v>10</v>
      </c>
      <c r="CU29" s="2">
        <v>50</v>
      </c>
      <c r="CV29" s="2">
        <v>90</v>
      </c>
      <c r="CW29" s="2">
        <v>50</v>
      </c>
      <c r="CX29" s="2">
        <v>80</v>
      </c>
      <c r="CY29" s="2" t="s">
        <v>154</v>
      </c>
      <c r="DA29" s="2">
        <v>4538.6899999999996</v>
      </c>
      <c r="DB29" s="2">
        <v>302.39</v>
      </c>
      <c r="DE29" s="2">
        <v>3141.66</v>
      </c>
      <c r="DM29" s="2">
        <v>110.12</v>
      </c>
      <c r="DP29" s="2">
        <v>492.98</v>
      </c>
      <c r="DT29" s="2">
        <v>156.91</v>
      </c>
      <c r="DV29" s="2">
        <v>123.14</v>
      </c>
      <c r="DY29" s="2">
        <v>117.75</v>
      </c>
      <c r="EH29" s="2">
        <v>93.74</v>
      </c>
    </row>
    <row r="30" spans="1:138" x14ac:dyDescent="0.25">
      <c r="A30" s="2">
        <v>34</v>
      </c>
      <c r="B30" s="2" t="s">
        <v>363</v>
      </c>
      <c r="C30" s="2">
        <v>1</v>
      </c>
      <c r="D30" s="6">
        <v>45468.629108796296</v>
      </c>
      <c r="E30" s="2">
        <v>8</v>
      </c>
      <c r="F30" s="2" t="s">
        <v>138</v>
      </c>
      <c r="G30" s="2">
        <v>320257281</v>
      </c>
      <c r="H30" s="6">
        <v>45467.615069444444</v>
      </c>
      <c r="I30" s="6">
        <v>45468.629108796296</v>
      </c>
      <c r="J30" s="2" t="s">
        <v>142</v>
      </c>
      <c r="K30" s="2" t="s">
        <v>141</v>
      </c>
      <c r="L30" s="2" t="s">
        <v>143</v>
      </c>
      <c r="M30" s="2" t="s">
        <v>139</v>
      </c>
      <c r="N30" s="2" t="s">
        <v>139</v>
      </c>
      <c r="O30" s="2" t="s">
        <v>142</v>
      </c>
      <c r="P30" s="2" t="s">
        <v>143</v>
      </c>
      <c r="Q30" s="2" t="s">
        <v>139</v>
      </c>
      <c r="R30" s="2" t="s">
        <v>143</v>
      </c>
      <c r="S30" s="2" t="s">
        <v>139</v>
      </c>
      <c r="T30" s="2" t="s">
        <v>143</v>
      </c>
      <c r="U30" s="2" t="s">
        <v>143</v>
      </c>
      <c r="V30" s="2" t="s">
        <v>140</v>
      </c>
      <c r="W30" s="2" t="s">
        <v>142</v>
      </c>
      <c r="X30" s="2" t="s">
        <v>143</v>
      </c>
      <c r="Y30" s="2" t="s">
        <v>143</v>
      </c>
      <c r="Z30" s="2" t="s">
        <v>139</v>
      </c>
      <c r="AA30" s="2" t="s">
        <v>143</v>
      </c>
      <c r="AB30" s="2" t="s">
        <v>139</v>
      </c>
      <c r="AC30" s="2" t="s">
        <v>140</v>
      </c>
      <c r="AD30" s="2" t="s">
        <v>143</v>
      </c>
      <c r="AE30" s="2" t="s">
        <v>141</v>
      </c>
      <c r="AF30" s="2" t="s">
        <v>143</v>
      </c>
      <c r="AG30" s="2" t="s">
        <v>143</v>
      </c>
      <c r="AH30" s="2" t="s">
        <v>139</v>
      </c>
      <c r="AI30" s="2" t="s">
        <v>141</v>
      </c>
      <c r="AJ30" s="2" t="s">
        <v>142</v>
      </c>
      <c r="AK30" s="2" t="s">
        <v>143</v>
      </c>
      <c r="AL30" s="2" t="s">
        <v>141</v>
      </c>
      <c r="AM30" s="2" t="s">
        <v>140</v>
      </c>
      <c r="AN30" s="2" t="s">
        <v>143</v>
      </c>
      <c r="AO30" s="2" t="s">
        <v>139</v>
      </c>
      <c r="AP30" s="2" t="s">
        <v>141</v>
      </c>
      <c r="AQ30" s="2" t="s">
        <v>142</v>
      </c>
      <c r="AR30" s="2" t="s">
        <v>140</v>
      </c>
      <c r="AS30" s="2" t="s">
        <v>140</v>
      </c>
      <c r="AT30" s="2" t="s">
        <v>140</v>
      </c>
      <c r="AU30" s="2" t="s">
        <v>139</v>
      </c>
      <c r="AV30" s="2" t="s">
        <v>141</v>
      </c>
      <c r="AW30" s="2" t="s">
        <v>143</v>
      </c>
      <c r="AX30" s="2" t="s">
        <v>142</v>
      </c>
      <c r="AY30" s="2" t="s">
        <v>140</v>
      </c>
      <c r="AZ30" s="2" t="s">
        <v>141</v>
      </c>
      <c r="BB30" s="2" t="s">
        <v>221</v>
      </c>
      <c r="BC30" s="2" t="s">
        <v>221</v>
      </c>
      <c r="BD30" s="2" t="s">
        <v>221</v>
      </c>
      <c r="BE30" s="2" t="s">
        <v>157</v>
      </c>
      <c r="BF30" s="2" t="s">
        <v>157</v>
      </c>
      <c r="BG30" s="2">
        <v>8</v>
      </c>
      <c r="BH30" s="2">
        <v>8</v>
      </c>
      <c r="BI30" s="2">
        <v>5</v>
      </c>
      <c r="BJ30" s="2">
        <v>0</v>
      </c>
      <c r="BK30" s="2">
        <v>0</v>
      </c>
      <c r="BL30" s="2">
        <v>0</v>
      </c>
      <c r="BM30" s="2">
        <v>0</v>
      </c>
      <c r="BN30" s="2">
        <v>85</v>
      </c>
      <c r="BO30" s="2" t="s">
        <v>157</v>
      </c>
      <c r="BP30" s="2" t="s">
        <v>145</v>
      </c>
      <c r="BQ30" s="2" t="s">
        <v>301</v>
      </c>
      <c r="BR30" s="2" t="s">
        <v>145</v>
      </c>
      <c r="BT30" s="2" t="s">
        <v>147</v>
      </c>
      <c r="BU30" s="2" t="s">
        <v>143</v>
      </c>
      <c r="BV30" s="2" t="s">
        <v>147</v>
      </c>
      <c r="BW30" s="2" t="s">
        <v>143</v>
      </c>
      <c r="BX30" s="2" t="s">
        <v>143</v>
      </c>
      <c r="BY30" s="2" t="s">
        <v>142</v>
      </c>
      <c r="BZ30" s="2" t="s">
        <v>142</v>
      </c>
      <c r="CA30" s="2" t="s">
        <v>176</v>
      </c>
      <c r="CB30" s="2" t="s">
        <v>147</v>
      </c>
      <c r="CC30" s="2" t="s">
        <v>176</v>
      </c>
      <c r="CD30" s="2" t="s">
        <v>302</v>
      </c>
      <c r="CE30" s="2" t="s">
        <v>303</v>
      </c>
      <c r="CF30" s="2">
        <v>30</v>
      </c>
      <c r="CG30" s="2" t="s">
        <v>179</v>
      </c>
      <c r="CH30" s="2">
        <v>43</v>
      </c>
      <c r="CI30" s="2" t="s">
        <v>152</v>
      </c>
      <c r="CK30" s="2" t="s">
        <v>191</v>
      </c>
      <c r="CL30" s="2" t="s">
        <v>304</v>
      </c>
      <c r="CM30" s="2" t="s">
        <v>154</v>
      </c>
      <c r="CO30" s="2" t="s">
        <v>166</v>
      </c>
      <c r="CP30" s="2" t="s">
        <v>305</v>
      </c>
      <c r="CQ30" s="2">
        <v>0</v>
      </c>
      <c r="CR30" s="2">
        <v>0</v>
      </c>
      <c r="CS30" s="2">
        <v>0</v>
      </c>
      <c r="CT30" s="2">
        <v>10</v>
      </c>
      <c r="CU30" s="2">
        <v>100</v>
      </c>
      <c r="CV30" s="2">
        <v>50</v>
      </c>
      <c r="CW30" s="2">
        <v>0</v>
      </c>
      <c r="CX30" s="2">
        <v>90</v>
      </c>
      <c r="CY30" s="2" t="s">
        <v>154</v>
      </c>
      <c r="DA30" s="2">
        <v>4769.55</v>
      </c>
      <c r="DB30" s="2">
        <v>447.51</v>
      </c>
      <c r="DE30" s="2">
        <v>2758.13</v>
      </c>
      <c r="DM30" s="2">
        <v>163.63</v>
      </c>
      <c r="DP30" s="2">
        <v>635.99</v>
      </c>
      <c r="DT30" s="2">
        <v>169.6</v>
      </c>
      <c r="DV30" s="2">
        <v>278.23</v>
      </c>
      <c r="DY30" s="2">
        <v>229.41</v>
      </c>
      <c r="EH30" s="2">
        <v>87.05</v>
      </c>
    </row>
    <row r="31" spans="1:138" x14ac:dyDescent="0.25">
      <c r="A31" s="2">
        <v>35</v>
      </c>
      <c r="B31" s="2" t="s">
        <v>364</v>
      </c>
      <c r="C31" s="2">
        <v>1</v>
      </c>
      <c r="D31" s="6">
        <v>45470.495069444441</v>
      </c>
      <c r="E31" s="2">
        <v>8</v>
      </c>
      <c r="F31" s="2" t="s">
        <v>138</v>
      </c>
      <c r="G31" s="2">
        <v>1229885693</v>
      </c>
      <c r="H31" s="6">
        <v>45469.43346064815</v>
      </c>
      <c r="I31" s="6">
        <v>45470.495069444441</v>
      </c>
      <c r="J31" s="2" t="s">
        <v>143</v>
      </c>
      <c r="K31" s="2" t="s">
        <v>143</v>
      </c>
      <c r="L31" s="2" t="s">
        <v>141</v>
      </c>
      <c r="M31" s="2" t="s">
        <v>143</v>
      </c>
      <c r="N31" s="2" t="s">
        <v>139</v>
      </c>
      <c r="O31" s="2" t="s">
        <v>139</v>
      </c>
      <c r="P31" s="2" t="s">
        <v>139</v>
      </c>
      <c r="Q31" s="2" t="s">
        <v>140</v>
      </c>
      <c r="R31" s="2" t="s">
        <v>141</v>
      </c>
      <c r="S31" s="2" t="s">
        <v>139</v>
      </c>
      <c r="T31" s="2" t="s">
        <v>143</v>
      </c>
      <c r="U31" s="2" t="s">
        <v>139</v>
      </c>
      <c r="V31" s="2" t="s">
        <v>140</v>
      </c>
      <c r="W31" s="2" t="s">
        <v>141</v>
      </c>
      <c r="X31" s="2" t="s">
        <v>139</v>
      </c>
      <c r="Y31" s="2" t="s">
        <v>142</v>
      </c>
      <c r="Z31" s="2" t="s">
        <v>143</v>
      </c>
      <c r="AA31" s="2" t="s">
        <v>139</v>
      </c>
      <c r="AB31" s="2" t="s">
        <v>139</v>
      </c>
      <c r="AC31" s="2" t="s">
        <v>139</v>
      </c>
      <c r="AD31" s="2" t="s">
        <v>139</v>
      </c>
      <c r="AE31" s="2" t="s">
        <v>143</v>
      </c>
      <c r="AF31" s="2" t="s">
        <v>139</v>
      </c>
      <c r="AG31" s="2" t="s">
        <v>143</v>
      </c>
      <c r="AH31" s="2" t="s">
        <v>139</v>
      </c>
      <c r="AI31" s="2" t="s">
        <v>143</v>
      </c>
      <c r="AJ31" s="2" t="s">
        <v>141</v>
      </c>
      <c r="AK31" s="2" t="s">
        <v>139</v>
      </c>
      <c r="AL31" s="2" t="s">
        <v>140</v>
      </c>
      <c r="AM31" s="2" t="s">
        <v>139</v>
      </c>
      <c r="AN31" s="2" t="s">
        <v>139</v>
      </c>
      <c r="AO31" s="2" t="s">
        <v>139</v>
      </c>
      <c r="AP31" s="2" t="s">
        <v>143</v>
      </c>
      <c r="AQ31" s="2" t="s">
        <v>142</v>
      </c>
      <c r="AR31" s="2" t="s">
        <v>141</v>
      </c>
      <c r="AS31" s="2" t="s">
        <v>143</v>
      </c>
      <c r="AT31" s="2" t="s">
        <v>141</v>
      </c>
      <c r="AU31" s="2" t="s">
        <v>139</v>
      </c>
      <c r="AV31" s="2" t="s">
        <v>140</v>
      </c>
      <c r="AW31" s="2" t="s">
        <v>140</v>
      </c>
      <c r="AX31" s="2" t="s">
        <v>143</v>
      </c>
      <c r="AY31" s="2" t="s">
        <v>141</v>
      </c>
      <c r="AZ31" s="2" t="s">
        <v>140</v>
      </c>
      <c r="BB31" s="2" t="s">
        <v>221</v>
      </c>
      <c r="BC31" s="2" t="s">
        <v>221</v>
      </c>
      <c r="BD31" s="2" t="s">
        <v>221</v>
      </c>
      <c r="BE31" s="2" t="s">
        <v>157</v>
      </c>
      <c r="BF31" s="2" t="s">
        <v>157</v>
      </c>
      <c r="BG31" s="2">
        <v>8</v>
      </c>
      <c r="BH31" s="2" t="s">
        <v>158</v>
      </c>
      <c r="BI31" s="2">
        <v>65</v>
      </c>
      <c r="BJ31" s="2">
        <v>70</v>
      </c>
      <c r="BK31" s="2">
        <v>40</v>
      </c>
      <c r="BL31" s="2">
        <v>30</v>
      </c>
      <c r="BM31" s="2">
        <v>55</v>
      </c>
      <c r="BN31" s="2">
        <v>30</v>
      </c>
      <c r="BO31" s="2" t="s">
        <v>158</v>
      </c>
      <c r="BP31" s="2" t="s">
        <v>145</v>
      </c>
      <c r="BR31" s="2" t="s">
        <v>145</v>
      </c>
      <c r="BS31" s="2" t="s">
        <v>306</v>
      </c>
      <c r="BT31" s="2" t="s">
        <v>143</v>
      </c>
      <c r="BU31" s="2" t="s">
        <v>147</v>
      </c>
      <c r="BV31" s="2" t="s">
        <v>143</v>
      </c>
      <c r="BW31" s="2" t="s">
        <v>140</v>
      </c>
      <c r="BX31" s="2" t="s">
        <v>162</v>
      </c>
      <c r="BY31" s="2" t="s">
        <v>142</v>
      </c>
      <c r="BZ31" s="2" t="s">
        <v>162</v>
      </c>
      <c r="CA31" s="2" t="s">
        <v>142</v>
      </c>
      <c r="CB31" s="2" t="s">
        <v>176</v>
      </c>
      <c r="CC31" s="2" t="s">
        <v>148</v>
      </c>
      <c r="CD31" s="2" t="s">
        <v>307</v>
      </c>
      <c r="CE31" s="2" t="s">
        <v>308</v>
      </c>
      <c r="CF31" s="2">
        <v>27</v>
      </c>
      <c r="CG31" s="2" t="s">
        <v>179</v>
      </c>
      <c r="CH31" s="2">
        <v>28.3</v>
      </c>
      <c r="CI31" s="2" t="s">
        <v>152</v>
      </c>
      <c r="CK31" s="2" t="s">
        <v>182</v>
      </c>
      <c r="CL31" s="2" t="s">
        <v>309</v>
      </c>
      <c r="CM31" s="2" t="s">
        <v>154</v>
      </c>
      <c r="CO31" s="2" t="s">
        <v>283</v>
      </c>
      <c r="CQ31" s="2">
        <v>0</v>
      </c>
      <c r="CR31" s="2">
        <v>0</v>
      </c>
      <c r="CS31" s="2">
        <v>0</v>
      </c>
      <c r="CT31" s="2">
        <v>0</v>
      </c>
      <c r="CU31" s="2">
        <v>20</v>
      </c>
      <c r="CV31" s="2">
        <v>30</v>
      </c>
      <c r="CW31" s="2">
        <v>0</v>
      </c>
      <c r="CX31" s="2">
        <v>70</v>
      </c>
      <c r="CY31" s="2" t="s">
        <v>154</v>
      </c>
      <c r="DA31" s="2">
        <v>7052.88</v>
      </c>
      <c r="DB31" s="2">
        <v>2731.62</v>
      </c>
      <c r="DE31" s="2">
        <v>2872.72</v>
      </c>
      <c r="DM31" s="2">
        <v>238.74</v>
      </c>
      <c r="DP31" s="2">
        <v>535.19000000000005</v>
      </c>
      <c r="DT31" s="2">
        <v>127.53</v>
      </c>
      <c r="DV31" s="2">
        <v>242.27</v>
      </c>
      <c r="DY31" s="2">
        <v>226.39</v>
      </c>
      <c r="EH31" s="2">
        <v>78.42</v>
      </c>
    </row>
    <row r="32" spans="1:138" x14ac:dyDescent="0.25">
      <c r="A32" s="2">
        <v>36</v>
      </c>
      <c r="B32" s="2" t="s">
        <v>342</v>
      </c>
      <c r="C32" s="2">
        <v>0</v>
      </c>
      <c r="D32" s="6">
        <v>45470.620347222219</v>
      </c>
      <c r="E32" s="2">
        <v>8</v>
      </c>
      <c r="F32" s="2" t="s">
        <v>138</v>
      </c>
      <c r="G32" s="2">
        <v>2023429657</v>
      </c>
      <c r="H32" s="6">
        <v>45469.628483796296</v>
      </c>
      <c r="I32" s="6">
        <v>45470.620347222219</v>
      </c>
      <c r="J32" s="2" t="s">
        <v>140</v>
      </c>
      <c r="K32" s="2" t="s">
        <v>141</v>
      </c>
      <c r="L32" s="2" t="s">
        <v>143</v>
      </c>
      <c r="M32" s="2" t="s">
        <v>139</v>
      </c>
      <c r="N32" s="2" t="s">
        <v>140</v>
      </c>
      <c r="O32" s="2" t="s">
        <v>142</v>
      </c>
      <c r="P32" s="2" t="s">
        <v>141</v>
      </c>
      <c r="Q32" s="2" t="s">
        <v>143</v>
      </c>
      <c r="R32" s="2" t="s">
        <v>143</v>
      </c>
      <c r="S32" s="2" t="s">
        <v>142</v>
      </c>
      <c r="T32" s="2" t="s">
        <v>141</v>
      </c>
      <c r="U32" s="2" t="s">
        <v>143</v>
      </c>
      <c r="V32" s="2" t="s">
        <v>142</v>
      </c>
      <c r="W32" s="2" t="s">
        <v>140</v>
      </c>
      <c r="X32" s="2" t="s">
        <v>141</v>
      </c>
      <c r="Y32" s="2" t="s">
        <v>143</v>
      </c>
      <c r="Z32" s="2" t="s">
        <v>139</v>
      </c>
      <c r="AA32" s="2" t="s">
        <v>143</v>
      </c>
      <c r="AB32" s="2" t="s">
        <v>143</v>
      </c>
      <c r="AC32" s="2" t="s">
        <v>140</v>
      </c>
      <c r="AD32" s="2" t="s">
        <v>141</v>
      </c>
      <c r="AE32" s="2" t="s">
        <v>142</v>
      </c>
      <c r="AF32" s="2" t="s">
        <v>143</v>
      </c>
      <c r="AG32" s="2" t="s">
        <v>139</v>
      </c>
      <c r="AH32" s="2" t="s">
        <v>139</v>
      </c>
      <c r="AI32" s="2" t="s">
        <v>141</v>
      </c>
      <c r="AJ32" s="2" t="s">
        <v>140</v>
      </c>
      <c r="AK32" s="2" t="s">
        <v>143</v>
      </c>
      <c r="AL32" s="2" t="s">
        <v>142</v>
      </c>
      <c r="AM32" s="2" t="s">
        <v>139</v>
      </c>
      <c r="AN32" s="2" t="s">
        <v>143</v>
      </c>
      <c r="AO32" s="2" t="s">
        <v>143</v>
      </c>
      <c r="AP32" s="2" t="s">
        <v>141</v>
      </c>
      <c r="AQ32" s="2" t="s">
        <v>139</v>
      </c>
      <c r="AR32" s="2" t="s">
        <v>139</v>
      </c>
      <c r="AS32" s="2" t="s">
        <v>141</v>
      </c>
      <c r="AT32" s="2" t="s">
        <v>142</v>
      </c>
      <c r="AU32" s="2" t="s">
        <v>139</v>
      </c>
      <c r="AV32" s="2" t="s">
        <v>143</v>
      </c>
      <c r="AW32" s="2" t="s">
        <v>139</v>
      </c>
      <c r="AX32" s="2" t="s">
        <v>139</v>
      </c>
      <c r="AY32" s="2" t="s">
        <v>143</v>
      </c>
      <c r="AZ32" s="2" t="s">
        <v>143</v>
      </c>
      <c r="BB32" s="2" t="s">
        <v>157</v>
      </c>
      <c r="BC32" s="2" t="s">
        <v>157</v>
      </c>
      <c r="BD32" s="2" t="s">
        <v>157</v>
      </c>
      <c r="BE32" s="2" t="s">
        <v>157</v>
      </c>
      <c r="BF32" s="2" t="s">
        <v>158</v>
      </c>
      <c r="BG32" s="2" t="s">
        <v>158</v>
      </c>
      <c r="BH32" s="2" t="s">
        <v>144</v>
      </c>
      <c r="BI32" s="2">
        <v>75</v>
      </c>
      <c r="BJ32" s="2">
        <v>20</v>
      </c>
      <c r="BK32" s="2">
        <v>30</v>
      </c>
      <c r="BL32" s="2">
        <v>35</v>
      </c>
      <c r="BM32" s="2">
        <v>10</v>
      </c>
      <c r="BN32" s="2">
        <v>95</v>
      </c>
      <c r="BO32" s="2" t="s">
        <v>144</v>
      </c>
      <c r="BP32" s="2" t="s">
        <v>145</v>
      </c>
      <c r="BR32" s="2" t="s">
        <v>145</v>
      </c>
      <c r="BT32" s="2" t="s">
        <v>147</v>
      </c>
      <c r="BU32" s="2" t="s">
        <v>140</v>
      </c>
      <c r="BV32" s="2" t="s">
        <v>148</v>
      </c>
      <c r="BW32" s="2" t="s">
        <v>176</v>
      </c>
      <c r="BX32" s="2" t="s">
        <v>142</v>
      </c>
      <c r="BY32" s="2" t="s">
        <v>148</v>
      </c>
      <c r="BZ32" s="2" t="s">
        <v>143</v>
      </c>
      <c r="CA32" s="2" t="s">
        <v>140</v>
      </c>
      <c r="CB32" s="2" t="s">
        <v>142</v>
      </c>
      <c r="CC32" s="2" t="s">
        <v>140</v>
      </c>
      <c r="CD32" s="2" t="s">
        <v>310</v>
      </c>
      <c r="CE32" s="2" t="s">
        <v>311</v>
      </c>
      <c r="CF32" s="2">
        <v>26</v>
      </c>
      <c r="CG32" s="2" t="s">
        <v>179</v>
      </c>
      <c r="CH32" s="2">
        <v>26</v>
      </c>
      <c r="CI32" s="2" t="s">
        <v>152</v>
      </c>
      <c r="CK32" s="2" t="s">
        <v>153</v>
      </c>
      <c r="CM32" s="2" t="s">
        <v>154</v>
      </c>
      <c r="CO32" s="2" t="s">
        <v>192</v>
      </c>
      <c r="CQ32" s="2">
        <v>50</v>
      </c>
      <c r="CR32" s="2">
        <v>50</v>
      </c>
      <c r="CS32" s="2">
        <v>0</v>
      </c>
      <c r="CT32" s="2">
        <v>0</v>
      </c>
      <c r="CU32" s="2">
        <v>100</v>
      </c>
      <c r="CV32" s="2">
        <v>50</v>
      </c>
      <c r="CW32" s="2">
        <v>0</v>
      </c>
      <c r="CX32" s="2">
        <v>80</v>
      </c>
      <c r="CY32" s="2" t="s">
        <v>154</v>
      </c>
      <c r="DA32" s="2">
        <v>3860.69</v>
      </c>
      <c r="DB32" s="2">
        <v>279.45999999999998</v>
      </c>
      <c r="DE32" s="2">
        <v>2497.27</v>
      </c>
      <c r="DM32" s="2">
        <v>152.75</v>
      </c>
      <c r="DP32" s="2">
        <v>454.48</v>
      </c>
      <c r="DT32" s="2">
        <v>205.84</v>
      </c>
      <c r="DV32" s="2">
        <v>106.08</v>
      </c>
      <c r="DY32" s="2">
        <v>77.91</v>
      </c>
      <c r="EH32" s="2">
        <v>86.9</v>
      </c>
    </row>
    <row r="33" spans="1:138" x14ac:dyDescent="0.25">
      <c r="A33" s="2">
        <v>37</v>
      </c>
      <c r="B33" s="2" t="s">
        <v>356</v>
      </c>
      <c r="C33" s="2">
        <v>1</v>
      </c>
      <c r="D33" s="6">
        <v>45471.403240740743</v>
      </c>
      <c r="E33" s="2">
        <v>8</v>
      </c>
      <c r="F33" s="2" t="s">
        <v>138</v>
      </c>
      <c r="G33" s="2">
        <v>1640885398</v>
      </c>
      <c r="H33" s="6">
        <v>45470.713645833333</v>
      </c>
      <c r="I33" s="6">
        <v>45471.403240740743</v>
      </c>
      <c r="J33" s="2" t="s">
        <v>143</v>
      </c>
      <c r="K33" s="2" t="s">
        <v>140</v>
      </c>
      <c r="L33" s="2" t="s">
        <v>141</v>
      </c>
      <c r="M33" s="2" t="s">
        <v>143</v>
      </c>
      <c r="N33" s="2" t="s">
        <v>139</v>
      </c>
      <c r="O33" s="2" t="s">
        <v>142</v>
      </c>
      <c r="P33" s="2" t="s">
        <v>143</v>
      </c>
      <c r="Q33" s="2" t="s">
        <v>143</v>
      </c>
      <c r="R33" s="2" t="s">
        <v>139</v>
      </c>
      <c r="S33" s="2" t="s">
        <v>140</v>
      </c>
      <c r="T33" s="2" t="s">
        <v>143</v>
      </c>
      <c r="U33" s="2" t="s">
        <v>143</v>
      </c>
      <c r="V33" s="2" t="s">
        <v>139</v>
      </c>
      <c r="W33" s="2" t="s">
        <v>139</v>
      </c>
      <c r="X33" s="2" t="s">
        <v>143</v>
      </c>
      <c r="Y33" s="2" t="s">
        <v>141</v>
      </c>
      <c r="Z33" s="2" t="s">
        <v>139</v>
      </c>
      <c r="AA33" s="2" t="s">
        <v>140</v>
      </c>
      <c r="AB33" s="2" t="s">
        <v>143</v>
      </c>
      <c r="AC33" s="2" t="s">
        <v>140</v>
      </c>
      <c r="AD33" s="2" t="s">
        <v>143</v>
      </c>
      <c r="AE33" s="2" t="s">
        <v>141</v>
      </c>
      <c r="AF33" s="2" t="s">
        <v>141</v>
      </c>
      <c r="AG33" s="2" t="s">
        <v>143</v>
      </c>
      <c r="AH33" s="2" t="s">
        <v>143</v>
      </c>
      <c r="AI33" s="2" t="s">
        <v>139</v>
      </c>
      <c r="AJ33" s="2" t="s">
        <v>140</v>
      </c>
      <c r="AK33" s="2" t="s">
        <v>143</v>
      </c>
      <c r="AL33" s="2" t="s">
        <v>141</v>
      </c>
      <c r="AM33" s="2" t="s">
        <v>143</v>
      </c>
      <c r="AN33" s="2" t="s">
        <v>143</v>
      </c>
      <c r="AO33" s="2" t="s">
        <v>143</v>
      </c>
      <c r="AP33" s="2" t="s">
        <v>143</v>
      </c>
      <c r="AQ33" s="2" t="s">
        <v>142</v>
      </c>
      <c r="AR33" s="2" t="s">
        <v>143</v>
      </c>
      <c r="AS33" s="2" t="s">
        <v>139</v>
      </c>
      <c r="AT33" s="2" t="s">
        <v>142</v>
      </c>
      <c r="AU33" s="2" t="s">
        <v>143</v>
      </c>
      <c r="AV33" s="2" t="s">
        <v>143</v>
      </c>
      <c r="AW33" s="2" t="s">
        <v>142</v>
      </c>
      <c r="AX33" s="2" t="s">
        <v>142</v>
      </c>
      <c r="AY33" s="2" t="s">
        <v>143</v>
      </c>
      <c r="AZ33" s="2" t="s">
        <v>143</v>
      </c>
      <c r="BB33" s="2" t="s">
        <v>221</v>
      </c>
      <c r="BC33" s="2" t="s">
        <v>157</v>
      </c>
      <c r="BD33" s="2" t="s">
        <v>158</v>
      </c>
      <c r="BE33" s="2" t="s">
        <v>158</v>
      </c>
      <c r="BF33" s="2" t="s">
        <v>144</v>
      </c>
      <c r="BG33" s="2" t="s">
        <v>144</v>
      </c>
      <c r="BH33" s="2" t="s">
        <v>144</v>
      </c>
      <c r="BI33" s="2">
        <v>20</v>
      </c>
      <c r="BJ33" s="2">
        <v>15</v>
      </c>
      <c r="BK33" s="2">
        <v>5</v>
      </c>
      <c r="BL33" s="2">
        <v>15</v>
      </c>
      <c r="BM33" s="2">
        <v>0</v>
      </c>
      <c r="BN33" s="2">
        <v>70</v>
      </c>
      <c r="BO33" s="2" t="s">
        <v>158</v>
      </c>
      <c r="BP33" s="2" t="s">
        <v>145</v>
      </c>
      <c r="BR33" s="2" t="s">
        <v>145</v>
      </c>
      <c r="BT33" s="2" t="s">
        <v>147</v>
      </c>
      <c r="BU33" s="2" t="s">
        <v>162</v>
      </c>
      <c r="BV33" s="2" t="s">
        <v>143</v>
      </c>
      <c r="BW33" s="2" t="s">
        <v>148</v>
      </c>
      <c r="BX33" s="2" t="s">
        <v>147</v>
      </c>
      <c r="BY33" s="2" t="s">
        <v>142</v>
      </c>
      <c r="BZ33" s="2" t="s">
        <v>142</v>
      </c>
      <c r="CA33" s="2" t="s">
        <v>162</v>
      </c>
      <c r="CB33" s="2" t="s">
        <v>143</v>
      </c>
      <c r="CC33" s="2" t="s">
        <v>176</v>
      </c>
      <c r="CD33" s="2" t="s">
        <v>312</v>
      </c>
      <c r="CE33" s="2" t="s">
        <v>313</v>
      </c>
      <c r="CF33" s="2">
        <v>24</v>
      </c>
      <c r="CG33" s="2" t="s">
        <v>165</v>
      </c>
      <c r="CH33" s="2">
        <v>23.8</v>
      </c>
      <c r="CI33" s="2" t="s">
        <v>152</v>
      </c>
      <c r="CK33" s="2" t="s">
        <v>153</v>
      </c>
      <c r="CM33" s="2" t="s">
        <v>154</v>
      </c>
      <c r="CO33" s="2" t="s">
        <v>192</v>
      </c>
      <c r="CQ33" s="2">
        <v>0</v>
      </c>
      <c r="CR33" s="2">
        <v>0</v>
      </c>
      <c r="CS33" s="2">
        <v>10</v>
      </c>
      <c r="CT33" s="2">
        <v>50</v>
      </c>
      <c r="CU33" s="2">
        <v>90</v>
      </c>
      <c r="CV33" s="2">
        <v>50</v>
      </c>
      <c r="CW33" s="2">
        <v>100</v>
      </c>
      <c r="CX33" s="2">
        <v>100</v>
      </c>
      <c r="CY33" s="2" t="s">
        <v>154</v>
      </c>
      <c r="DA33" s="2">
        <v>4634.6000000000004</v>
      </c>
      <c r="DB33" s="2">
        <v>241.88</v>
      </c>
      <c r="DE33" s="2">
        <v>3036.26</v>
      </c>
      <c r="DM33" s="2">
        <v>150.22</v>
      </c>
      <c r="DP33" s="2">
        <v>516.79999999999995</v>
      </c>
      <c r="DT33" s="2">
        <v>192.03</v>
      </c>
      <c r="DV33" s="2">
        <v>314.25</v>
      </c>
      <c r="DY33" s="2">
        <v>116.29</v>
      </c>
      <c r="EH33" s="2">
        <v>66.87</v>
      </c>
    </row>
    <row r="34" spans="1:138" x14ac:dyDescent="0.25">
      <c r="A34" s="2">
        <v>38</v>
      </c>
      <c r="B34" s="2" t="s">
        <v>341</v>
      </c>
      <c r="C34" s="2">
        <v>2</v>
      </c>
      <c r="D34" s="6">
        <v>45475.466689814813</v>
      </c>
      <c r="E34" s="2">
        <v>8</v>
      </c>
      <c r="F34" s="2" t="s">
        <v>138</v>
      </c>
      <c r="G34" s="2">
        <v>659606973</v>
      </c>
      <c r="H34" s="6">
        <v>45474.635277777779</v>
      </c>
      <c r="I34" s="6">
        <v>45475.466689814813</v>
      </c>
      <c r="J34" s="2" t="s">
        <v>139</v>
      </c>
      <c r="K34" s="2" t="s">
        <v>139</v>
      </c>
      <c r="L34" s="2" t="s">
        <v>143</v>
      </c>
      <c r="M34" s="2" t="s">
        <v>140</v>
      </c>
      <c r="N34" s="2" t="s">
        <v>140</v>
      </c>
      <c r="O34" s="2" t="s">
        <v>141</v>
      </c>
      <c r="P34" s="2" t="s">
        <v>140</v>
      </c>
      <c r="Q34" s="2" t="s">
        <v>140</v>
      </c>
      <c r="R34" s="2" t="s">
        <v>139</v>
      </c>
      <c r="S34" s="2" t="s">
        <v>142</v>
      </c>
      <c r="T34" s="2" t="s">
        <v>139</v>
      </c>
      <c r="U34" s="2" t="s">
        <v>140</v>
      </c>
      <c r="V34" s="2" t="s">
        <v>141</v>
      </c>
      <c r="W34" s="2" t="s">
        <v>140</v>
      </c>
      <c r="X34" s="2" t="s">
        <v>143</v>
      </c>
      <c r="Y34" s="2" t="s">
        <v>143</v>
      </c>
      <c r="Z34" s="2" t="s">
        <v>139</v>
      </c>
      <c r="AA34" s="2" t="s">
        <v>143</v>
      </c>
      <c r="AB34" s="2" t="s">
        <v>140</v>
      </c>
      <c r="AC34" s="2" t="s">
        <v>139</v>
      </c>
      <c r="AD34" s="2" t="s">
        <v>139</v>
      </c>
      <c r="AE34" s="2" t="s">
        <v>141</v>
      </c>
      <c r="AF34" s="2" t="s">
        <v>140</v>
      </c>
      <c r="AG34" s="2" t="s">
        <v>139</v>
      </c>
      <c r="AH34" s="2" t="s">
        <v>140</v>
      </c>
      <c r="AI34" s="2" t="s">
        <v>139</v>
      </c>
      <c r="AJ34" s="2" t="s">
        <v>139</v>
      </c>
      <c r="AK34" s="2" t="s">
        <v>139</v>
      </c>
      <c r="AL34" s="2" t="s">
        <v>143</v>
      </c>
      <c r="AM34" s="2" t="s">
        <v>140</v>
      </c>
      <c r="AN34" s="2" t="s">
        <v>141</v>
      </c>
      <c r="AO34" s="2" t="s">
        <v>140</v>
      </c>
      <c r="AP34" s="2" t="s">
        <v>142</v>
      </c>
      <c r="AQ34" s="2" t="s">
        <v>139</v>
      </c>
      <c r="AR34" s="2" t="s">
        <v>139</v>
      </c>
      <c r="AS34" s="2" t="s">
        <v>141</v>
      </c>
      <c r="AT34" s="2" t="s">
        <v>139</v>
      </c>
      <c r="AU34" s="2" t="s">
        <v>140</v>
      </c>
      <c r="AV34" s="2" t="s">
        <v>143</v>
      </c>
      <c r="AW34" s="2" t="s">
        <v>140</v>
      </c>
      <c r="AX34" s="2" t="s">
        <v>143</v>
      </c>
      <c r="AY34" s="2" t="s">
        <v>140</v>
      </c>
      <c r="AZ34" s="2" t="s">
        <v>142</v>
      </c>
      <c r="BB34" s="2" t="s">
        <v>221</v>
      </c>
      <c r="BC34" s="2" t="s">
        <v>221</v>
      </c>
      <c r="BD34" s="2" t="s">
        <v>221</v>
      </c>
      <c r="BE34" s="2" t="s">
        <v>221</v>
      </c>
      <c r="BF34" s="2" t="s">
        <v>221</v>
      </c>
      <c r="BG34" s="2" t="s">
        <v>221</v>
      </c>
      <c r="BH34" s="2" t="s">
        <v>221</v>
      </c>
      <c r="BI34" s="2">
        <v>25</v>
      </c>
      <c r="BJ34" s="2">
        <v>10</v>
      </c>
      <c r="BK34" s="2">
        <v>20</v>
      </c>
      <c r="BL34" s="2">
        <v>0</v>
      </c>
      <c r="BM34" s="2">
        <v>0</v>
      </c>
      <c r="BN34" s="2">
        <v>75</v>
      </c>
      <c r="BO34" s="2" t="s">
        <v>221</v>
      </c>
      <c r="BP34" s="2" t="s">
        <v>145</v>
      </c>
      <c r="BR34" s="2" t="s">
        <v>145</v>
      </c>
      <c r="BT34" s="2" t="s">
        <v>143</v>
      </c>
      <c r="BU34" s="2" t="s">
        <v>143</v>
      </c>
      <c r="BV34" s="2" t="s">
        <v>162</v>
      </c>
      <c r="BW34" s="2" t="s">
        <v>148</v>
      </c>
      <c r="BX34" s="2" t="s">
        <v>147</v>
      </c>
      <c r="BY34" s="2" t="s">
        <v>148</v>
      </c>
      <c r="BZ34" s="2" t="s">
        <v>148</v>
      </c>
      <c r="CA34" s="2" t="s">
        <v>147</v>
      </c>
      <c r="CB34" s="2" t="s">
        <v>140</v>
      </c>
      <c r="CC34" s="2" t="s">
        <v>148</v>
      </c>
      <c r="CD34" s="2" t="s">
        <v>314</v>
      </c>
      <c r="CE34" s="2" t="s">
        <v>315</v>
      </c>
      <c r="CF34" s="2">
        <v>23</v>
      </c>
      <c r="CG34" s="2" t="s">
        <v>179</v>
      </c>
      <c r="CH34" s="2">
        <v>27.9</v>
      </c>
      <c r="CI34" s="2" t="s">
        <v>180</v>
      </c>
      <c r="CK34" s="2" t="s">
        <v>153</v>
      </c>
      <c r="CM34" s="2" t="s">
        <v>154</v>
      </c>
      <c r="CO34" s="2" t="s">
        <v>166</v>
      </c>
      <c r="CP34" s="2" t="s">
        <v>316</v>
      </c>
      <c r="CQ34" s="2">
        <v>0</v>
      </c>
      <c r="CR34" s="2">
        <v>200</v>
      </c>
      <c r="CS34" s="2">
        <v>0</v>
      </c>
      <c r="CT34" s="2">
        <v>20</v>
      </c>
      <c r="CU34" s="2">
        <v>70</v>
      </c>
      <c r="CV34" s="2">
        <v>70</v>
      </c>
      <c r="CW34" s="2">
        <v>80</v>
      </c>
      <c r="CX34" s="2">
        <v>70</v>
      </c>
      <c r="CY34" s="2" t="s">
        <v>154</v>
      </c>
      <c r="DA34" s="2">
        <v>5868.41</v>
      </c>
      <c r="DB34" s="2">
        <v>2137.67</v>
      </c>
      <c r="DE34" s="2">
        <v>2495.12</v>
      </c>
      <c r="DM34" s="2">
        <v>113.89</v>
      </c>
      <c r="DP34" s="2">
        <v>436.21</v>
      </c>
      <c r="DT34" s="2">
        <v>153.24</v>
      </c>
      <c r="DV34" s="2">
        <v>277.70999999999998</v>
      </c>
      <c r="DY34" s="2">
        <v>186.41</v>
      </c>
      <c r="EH34" s="2">
        <v>68.16</v>
      </c>
    </row>
    <row r="35" spans="1:138" x14ac:dyDescent="0.25">
      <c r="A35" s="2">
        <v>39</v>
      </c>
      <c r="B35" s="2" t="s">
        <v>365</v>
      </c>
      <c r="C35" s="2">
        <v>1</v>
      </c>
      <c r="D35" s="6">
        <v>45475.758900462963</v>
      </c>
      <c r="E35" s="2">
        <v>8</v>
      </c>
      <c r="F35" s="2" t="s">
        <v>138</v>
      </c>
      <c r="G35" s="2">
        <v>1174643137</v>
      </c>
      <c r="H35" s="6">
        <v>45474.737129629626</v>
      </c>
      <c r="I35" s="6">
        <v>45475.758900462963</v>
      </c>
      <c r="J35" s="2" t="s">
        <v>139</v>
      </c>
      <c r="K35" s="2" t="s">
        <v>140</v>
      </c>
      <c r="L35" s="2" t="s">
        <v>139</v>
      </c>
      <c r="M35" s="2" t="s">
        <v>139</v>
      </c>
      <c r="N35" s="2" t="s">
        <v>139</v>
      </c>
      <c r="O35" s="2" t="s">
        <v>142</v>
      </c>
      <c r="P35" s="2" t="s">
        <v>143</v>
      </c>
      <c r="Q35" s="2" t="s">
        <v>139</v>
      </c>
      <c r="R35" s="2" t="s">
        <v>140</v>
      </c>
      <c r="S35" s="2" t="s">
        <v>141</v>
      </c>
      <c r="T35" s="2" t="s">
        <v>140</v>
      </c>
      <c r="U35" s="2" t="s">
        <v>139</v>
      </c>
      <c r="V35" s="2" t="s">
        <v>139</v>
      </c>
      <c r="W35" s="2" t="s">
        <v>141</v>
      </c>
      <c r="X35" s="2" t="s">
        <v>139</v>
      </c>
      <c r="Y35" s="2" t="s">
        <v>139</v>
      </c>
      <c r="Z35" s="2" t="s">
        <v>139</v>
      </c>
      <c r="AA35" s="2" t="s">
        <v>143</v>
      </c>
      <c r="AB35" s="2" t="s">
        <v>139</v>
      </c>
      <c r="AC35" s="2" t="s">
        <v>139</v>
      </c>
      <c r="AD35" s="2" t="s">
        <v>140</v>
      </c>
      <c r="AE35" s="2" t="s">
        <v>141</v>
      </c>
      <c r="AF35" s="2" t="s">
        <v>139</v>
      </c>
      <c r="AG35" s="2" t="s">
        <v>139</v>
      </c>
      <c r="AH35" s="2" t="s">
        <v>141</v>
      </c>
      <c r="AI35" s="2" t="s">
        <v>139</v>
      </c>
      <c r="AJ35" s="2" t="s">
        <v>139</v>
      </c>
      <c r="AK35" s="2" t="s">
        <v>143</v>
      </c>
      <c r="AL35" s="2" t="s">
        <v>141</v>
      </c>
      <c r="AM35" s="2" t="s">
        <v>139</v>
      </c>
      <c r="AN35" s="2" t="s">
        <v>143</v>
      </c>
      <c r="AO35" s="2" t="s">
        <v>141</v>
      </c>
      <c r="AP35" s="2" t="s">
        <v>141</v>
      </c>
      <c r="AQ35" s="2" t="s">
        <v>141</v>
      </c>
      <c r="AR35" s="2" t="s">
        <v>139</v>
      </c>
      <c r="AS35" s="2" t="s">
        <v>141</v>
      </c>
      <c r="AT35" s="2" t="s">
        <v>142</v>
      </c>
      <c r="AU35" s="2" t="s">
        <v>143</v>
      </c>
      <c r="AV35" s="2" t="s">
        <v>139</v>
      </c>
      <c r="AW35" s="2" t="s">
        <v>141</v>
      </c>
      <c r="AX35" s="2" t="s">
        <v>139</v>
      </c>
      <c r="AY35" s="2" t="s">
        <v>143</v>
      </c>
      <c r="AZ35" s="2" t="s">
        <v>139</v>
      </c>
      <c r="BB35" s="2" t="s">
        <v>157</v>
      </c>
      <c r="BC35" s="2" t="s">
        <v>158</v>
      </c>
      <c r="BD35" s="2" t="s">
        <v>144</v>
      </c>
      <c r="BE35" s="2">
        <v>10</v>
      </c>
      <c r="BF35" s="2" t="s">
        <v>158</v>
      </c>
      <c r="BG35" s="2" t="s">
        <v>144</v>
      </c>
      <c r="BH35" s="2">
        <v>10</v>
      </c>
      <c r="BI35" s="2">
        <v>75</v>
      </c>
      <c r="BJ35" s="2">
        <v>55</v>
      </c>
      <c r="BK35" s="2">
        <v>35</v>
      </c>
      <c r="BL35" s="2">
        <v>75</v>
      </c>
      <c r="BM35" s="2">
        <v>65</v>
      </c>
      <c r="BN35" s="2">
        <v>55</v>
      </c>
      <c r="BO35" s="2">
        <v>10</v>
      </c>
      <c r="BP35" s="2" t="s">
        <v>145</v>
      </c>
      <c r="BQ35" s="2" t="s">
        <v>317</v>
      </c>
      <c r="BR35" s="2" t="s">
        <v>145</v>
      </c>
      <c r="BT35" s="2" t="s">
        <v>143</v>
      </c>
      <c r="BU35" s="2" t="s">
        <v>143</v>
      </c>
      <c r="BV35" s="2" t="s">
        <v>140</v>
      </c>
      <c r="BW35" s="2" t="s">
        <v>162</v>
      </c>
      <c r="BX35" s="2" t="s">
        <v>147</v>
      </c>
      <c r="BY35" s="2" t="s">
        <v>142</v>
      </c>
      <c r="BZ35" s="2" t="s">
        <v>140</v>
      </c>
      <c r="CA35" s="2" t="s">
        <v>176</v>
      </c>
      <c r="CB35" s="2" t="s">
        <v>148</v>
      </c>
      <c r="CC35" s="2" t="s">
        <v>148</v>
      </c>
      <c r="CD35" s="2" t="s">
        <v>318</v>
      </c>
      <c r="CE35" s="2" t="s">
        <v>319</v>
      </c>
      <c r="CF35" s="2">
        <v>25</v>
      </c>
      <c r="CG35" s="2" t="s">
        <v>179</v>
      </c>
      <c r="CH35" s="2">
        <v>29</v>
      </c>
      <c r="CI35" s="2" t="s">
        <v>152</v>
      </c>
      <c r="CK35" s="2" t="s">
        <v>153</v>
      </c>
      <c r="CM35" s="2" t="s">
        <v>154</v>
      </c>
      <c r="CO35" s="2" t="s">
        <v>155</v>
      </c>
      <c r="CQ35" s="2">
        <v>50</v>
      </c>
      <c r="CR35" s="2">
        <v>50</v>
      </c>
      <c r="CS35" s="2">
        <v>30</v>
      </c>
      <c r="CT35" s="2">
        <v>50</v>
      </c>
      <c r="CU35" s="2">
        <v>70</v>
      </c>
      <c r="CV35" s="2">
        <v>90</v>
      </c>
      <c r="CW35" s="2">
        <v>20</v>
      </c>
      <c r="CX35" s="2">
        <v>70</v>
      </c>
      <c r="CY35" s="2" t="s">
        <v>320</v>
      </c>
      <c r="DA35" s="2">
        <v>4088.32</v>
      </c>
      <c r="DB35" s="2">
        <v>212.55</v>
      </c>
      <c r="DE35" s="2">
        <v>3046.01</v>
      </c>
      <c r="DM35" s="2">
        <v>86.12</v>
      </c>
      <c r="DP35" s="2">
        <v>438.11</v>
      </c>
      <c r="DT35" s="2">
        <v>108.17</v>
      </c>
      <c r="DV35" s="2">
        <v>92.22</v>
      </c>
      <c r="DY35" s="2">
        <v>69.260000000000005</v>
      </c>
      <c r="EH35" s="2">
        <v>35.880000000000003</v>
      </c>
    </row>
    <row r="36" spans="1:138" x14ac:dyDescent="0.25">
      <c r="A36" s="2">
        <v>40</v>
      </c>
      <c r="B36" s="2" t="s">
        <v>366</v>
      </c>
      <c r="C36" s="2">
        <v>2</v>
      </c>
      <c r="D36" s="6">
        <v>45476.639016203706</v>
      </c>
      <c r="E36" s="2">
        <v>8</v>
      </c>
      <c r="F36" s="2" t="s">
        <v>138</v>
      </c>
      <c r="G36" s="2">
        <v>1849706608</v>
      </c>
      <c r="H36" s="6">
        <v>45475.595972222225</v>
      </c>
      <c r="I36" s="6">
        <v>45476.639016203706</v>
      </c>
      <c r="J36" s="2" t="s">
        <v>140</v>
      </c>
      <c r="K36" s="2" t="s">
        <v>142</v>
      </c>
      <c r="L36" s="2" t="s">
        <v>139</v>
      </c>
      <c r="M36" s="2" t="s">
        <v>139</v>
      </c>
      <c r="N36" s="2" t="s">
        <v>140</v>
      </c>
      <c r="O36" s="2" t="s">
        <v>141</v>
      </c>
      <c r="P36" s="2" t="s">
        <v>141</v>
      </c>
      <c r="Q36" s="2" t="s">
        <v>139</v>
      </c>
      <c r="R36" s="2" t="s">
        <v>139</v>
      </c>
      <c r="S36" s="2" t="s">
        <v>139</v>
      </c>
      <c r="T36" s="2" t="s">
        <v>139</v>
      </c>
      <c r="U36" s="2" t="s">
        <v>139</v>
      </c>
      <c r="V36" s="2" t="s">
        <v>141</v>
      </c>
      <c r="W36" s="2" t="s">
        <v>139</v>
      </c>
      <c r="X36" s="2" t="s">
        <v>143</v>
      </c>
      <c r="Y36" s="2" t="s">
        <v>141</v>
      </c>
      <c r="Z36" s="2" t="s">
        <v>139</v>
      </c>
      <c r="AA36" s="2" t="s">
        <v>143</v>
      </c>
      <c r="AB36" s="2" t="s">
        <v>143</v>
      </c>
      <c r="AC36" s="2" t="s">
        <v>139</v>
      </c>
      <c r="AD36" s="2" t="s">
        <v>139</v>
      </c>
      <c r="AE36" s="2" t="s">
        <v>142</v>
      </c>
      <c r="AF36" s="2" t="s">
        <v>140</v>
      </c>
      <c r="AG36" s="2" t="s">
        <v>139</v>
      </c>
      <c r="AH36" s="2" t="s">
        <v>140</v>
      </c>
      <c r="AI36" s="2" t="s">
        <v>139</v>
      </c>
      <c r="AJ36" s="2" t="s">
        <v>139</v>
      </c>
      <c r="AK36" s="2" t="s">
        <v>143</v>
      </c>
      <c r="AL36" s="2" t="s">
        <v>142</v>
      </c>
      <c r="AM36" s="2" t="s">
        <v>139</v>
      </c>
      <c r="AN36" s="2" t="s">
        <v>143</v>
      </c>
      <c r="AO36" s="2" t="s">
        <v>143</v>
      </c>
      <c r="AP36" s="2" t="s">
        <v>139</v>
      </c>
      <c r="AQ36" s="2" t="s">
        <v>143</v>
      </c>
      <c r="AR36" s="2" t="s">
        <v>139</v>
      </c>
      <c r="AS36" s="2" t="s">
        <v>143</v>
      </c>
      <c r="AT36" s="2" t="s">
        <v>142</v>
      </c>
      <c r="AU36" s="2" t="s">
        <v>143</v>
      </c>
      <c r="AV36" s="2" t="s">
        <v>139</v>
      </c>
      <c r="AW36" s="2" t="s">
        <v>143</v>
      </c>
      <c r="AX36" s="2" t="s">
        <v>139</v>
      </c>
      <c r="AY36" s="2" t="s">
        <v>139</v>
      </c>
      <c r="AZ36" s="2" t="s">
        <v>143</v>
      </c>
      <c r="BA36" s="2" t="s">
        <v>321</v>
      </c>
      <c r="BB36" s="2">
        <v>8</v>
      </c>
      <c r="BC36" s="2" t="s">
        <v>144</v>
      </c>
      <c r="BD36" s="2" t="s">
        <v>252</v>
      </c>
      <c r="BE36" s="2">
        <v>12</v>
      </c>
      <c r="BF36" s="2" t="s">
        <v>144</v>
      </c>
      <c r="BG36" s="2">
        <v>10</v>
      </c>
      <c r="BH36" s="2" t="s">
        <v>158</v>
      </c>
      <c r="BI36" s="2">
        <v>65</v>
      </c>
      <c r="BJ36" s="2">
        <v>75</v>
      </c>
      <c r="BK36" s="2">
        <v>10</v>
      </c>
      <c r="BL36" s="2">
        <v>75</v>
      </c>
      <c r="BM36" s="2">
        <v>0</v>
      </c>
      <c r="BN36" s="2">
        <v>60</v>
      </c>
      <c r="BO36" s="2">
        <v>10</v>
      </c>
      <c r="BP36" s="2" t="s">
        <v>145</v>
      </c>
      <c r="BQ36" s="2" t="s">
        <v>322</v>
      </c>
      <c r="BR36" s="2" t="s">
        <v>145</v>
      </c>
      <c r="BT36" s="2" t="s">
        <v>147</v>
      </c>
      <c r="BU36" s="2" t="s">
        <v>143</v>
      </c>
      <c r="BV36" s="2" t="s">
        <v>162</v>
      </c>
      <c r="BW36" s="2" t="s">
        <v>162</v>
      </c>
      <c r="BX36" s="2" t="s">
        <v>143</v>
      </c>
      <c r="BY36" s="2" t="s">
        <v>148</v>
      </c>
      <c r="BZ36" s="2" t="s">
        <v>176</v>
      </c>
      <c r="CA36" s="2" t="s">
        <v>176</v>
      </c>
      <c r="CB36" s="2" t="s">
        <v>148</v>
      </c>
      <c r="CC36" s="2" t="s">
        <v>176</v>
      </c>
      <c r="CD36" s="2" t="s">
        <v>323</v>
      </c>
      <c r="CE36" s="2" t="s">
        <v>324</v>
      </c>
      <c r="CF36" s="2">
        <v>31</v>
      </c>
      <c r="CG36" s="2" t="s">
        <v>179</v>
      </c>
      <c r="CH36" s="2">
        <v>28.6</v>
      </c>
      <c r="CI36" s="2" t="s">
        <v>190</v>
      </c>
      <c r="CK36" s="2" t="s">
        <v>153</v>
      </c>
      <c r="CM36" s="2" t="s">
        <v>154</v>
      </c>
      <c r="CO36" s="2" t="s">
        <v>155</v>
      </c>
      <c r="CQ36" s="2">
        <v>0</v>
      </c>
      <c r="CR36" s="2">
        <v>0</v>
      </c>
      <c r="CS36" s="2">
        <v>40</v>
      </c>
      <c r="CT36" s="2">
        <v>80</v>
      </c>
      <c r="CU36" s="2">
        <v>60</v>
      </c>
      <c r="CV36" s="2">
        <v>10</v>
      </c>
      <c r="CW36" s="2">
        <v>0</v>
      </c>
      <c r="CX36" s="2">
        <v>70</v>
      </c>
      <c r="CY36" s="2" t="s">
        <v>167</v>
      </c>
      <c r="CZ36" s="2" t="s">
        <v>325</v>
      </c>
      <c r="DA36" s="2">
        <v>7237.92</v>
      </c>
      <c r="DB36" s="2">
        <v>554.07000000000005</v>
      </c>
      <c r="DE36" s="2">
        <v>5521.81</v>
      </c>
      <c r="DM36" s="2">
        <v>115.66</v>
      </c>
      <c r="DP36" s="2">
        <v>521.27</v>
      </c>
      <c r="DT36" s="2">
        <v>112.66</v>
      </c>
      <c r="DV36" s="2">
        <v>236.73</v>
      </c>
      <c r="DY36" s="2">
        <v>76.25</v>
      </c>
      <c r="EH36" s="2">
        <v>99.47</v>
      </c>
    </row>
    <row r="37" spans="1:138" x14ac:dyDescent="0.25">
      <c r="A37" s="2">
        <v>41</v>
      </c>
      <c r="B37" s="2" t="s">
        <v>367</v>
      </c>
      <c r="C37" s="2">
        <v>0</v>
      </c>
      <c r="D37" s="6">
        <v>45478.440798611111</v>
      </c>
      <c r="E37" s="2">
        <v>8</v>
      </c>
      <c r="F37" s="2" t="s">
        <v>138</v>
      </c>
      <c r="G37" s="2">
        <v>104667909</v>
      </c>
      <c r="H37" s="6">
        <v>45477.44326388889</v>
      </c>
      <c r="I37" s="6">
        <v>45478.440787037034</v>
      </c>
      <c r="J37" s="2" t="s">
        <v>143</v>
      </c>
      <c r="K37" s="2" t="s">
        <v>139</v>
      </c>
      <c r="L37" s="2" t="s">
        <v>140</v>
      </c>
      <c r="M37" s="2" t="s">
        <v>139</v>
      </c>
      <c r="N37" s="2" t="s">
        <v>141</v>
      </c>
      <c r="O37" s="2" t="s">
        <v>140</v>
      </c>
      <c r="P37" s="2" t="s">
        <v>139</v>
      </c>
      <c r="Q37" s="2" t="s">
        <v>139</v>
      </c>
      <c r="R37" s="2" t="s">
        <v>142</v>
      </c>
      <c r="S37" s="2" t="s">
        <v>141</v>
      </c>
      <c r="T37" s="2" t="s">
        <v>139</v>
      </c>
      <c r="U37" s="2" t="s">
        <v>139</v>
      </c>
      <c r="V37" s="2" t="s">
        <v>139</v>
      </c>
      <c r="W37" s="2" t="s">
        <v>142</v>
      </c>
      <c r="X37" s="2" t="s">
        <v>139</v>
      </c>
      <c r="Y37" s="2" t="s">
        <v>141</v>
      </c>
      <c r="Z37" s="2" t="s">
        <v>140</v>
      </c>
      <c r="AA37" s="2" t="s">
        <v>143</v>
      </c>
      <c r="AB37" s="2" t="s">
        <v>143</v>
      </c>
      <c r="AC37" s="2" t="s">
        <v>143</v>
      </c>
      <c r="AD37" s="2" t="s">
        <v>139</v>
      </c>
      <c r="AE37" s="2" t="s">
        <v>139</v>
      </c>
      <c r="AF37" s="2" t="s">
        <v>141</v>
      </c>
      <c r="AG37" s="2" t="s">
        <v>139</v>
      </c>
      <c r="AH37" s="2" t="s">
        <v>141</v>
      </c>
      <c r="AI37" s="2" t="s">
        <v>140</v>
      </c>
      <c r="AJ37" s="2" t="s">
        <v>143</v>
      </c>
      <c r="AK37" s="2" t="s">
        <v>139</v>
      </c>
      <c r="AL37" s="2" t="s">
        <v>140</v>
      </c>
      <c r="AM37" s="2" t="s">
        <v>143</v>
      </c>
      <c r="AN37" s="2" t="s">
        <v>140</v>
      </c>
      <c r="AO37" s="2" t="s">
        <v>141</v>
      </c>
      <c r="AP37" s="2" t="s">
        <v>143</v>
      </c>
      <c r="AQ37" s="2" t="s">
        <v>140</v>
      </c>
      <c r="AR37" s="2" t="s">
        <v>139</v>
      </c>
      <c r="AS37" s="2" t="s">
        <v>143</v>
      </c>
      <c r="AT37" s="2" t="s">
        <v>141</v>
      </c>
      <c r="AU37" s="2" t="s">
        <v>139</v>
      </c>
      <c r="AV37" s="2" t="s">
        <v>143</v>
      </c>
      <c r="AW37" s="2" t="s">
        <v>141</v>
      </c>
      <c r="AX37" s="2" t="s">
        <v>143</v>
      </c>
      <c r="AY37" s="2" t="s">
        <v>143</v>
      </c>
      <c r="AZ37" s="2" t="s">
        <v>142</v>
      </c>
      <c r="BB37" s="2" t="s">
        <v>221</v>
      </c>
      <c r="BC37" s="2" t="s">
        <v>221</v>
      </c>
      <c r="BD37" s="2" t="s">
        <v>221</v>
      </c>
      <c r="BE37" s="2" t="s">
        <v>221</v>
      </c>
      <c r="BF37" s="2" t="s">
        <v>221</v>
      </c>
      <c r="BG37" s="2" t="s">
        <v>221</v>
      </c>
      <c r="BH37" s="2" t="s">
        <v>221</v>
      </c>
      <c r="BI37" s="2">
        <v>0</v>
      </c>
      <c r="BJ37" s="2">
        <v>0</v>
      </c>
      <c r="BK37" s="2">
        <v>0</v>
      </c>
      <c r="BL37" s="2">
        <v>0</v>
      </c>
      <c r="BM37" s="2">
        <v>15</v>
      </c>
      <c r="BN37" s="2">
        <v>55</v>
      </c>
      <c r="BO37" s="2" t="s">
        <v>221</v>
      </c>
      <c r="BP37" s="2" t="s">
        <v>145</v>
      </c>
      <c r="BQ37" s="2" t="s">
        <v>326</v>
      </c>
      <c r="BR37" s="2" t="s">
        <v>145</v>
      </c>
      <c r="BS37" s="2" t="s">
        <v>327</v>
      </c>
      <c r="BT37" s="2" t="s">
        <v>143</v>
      </c>
      <c r="BU37" s="2" t="s">
        <v>143</v>
      </c>
      <c r="BV37" s="2" t="s">
        <v>147</v>
      </c>
      <c r="BW37" s="2" t="s">
        <v>140</v>
      </c>
      <c r="BX37" s="2" t="s">
        <v>162</v>
      </c>
      <c r="BY37" s="2" t="s">
        <v>142</v>
      </c>
      <c r="BZ37" s="2" t="s">
        <v>148</v>
      </c>
      <c r="CA37" s="2" t="s">
        <v>148</v>
      </c>
      <c r="CB37" s="2" t="s">
        <v>147</v>
      </c>
      <c r="CC37" s="2" t="s">
        <v>148</v>
      </c>
      <c r="CD37" s="2" t="s">
        <v>328</v>
      </c>
      <c r="CE37" s="2" t="s">
        <v>329</v>
      </c>
      <c r="CF37" s="2">
        <v>24</v>
      </c>
      <c r="CG37" s="2" t="s">
        <v>165</v>
      </c>
      <c r="CH37" s="2" t="s">
        <v>330</v>
      </c>
      <c r="CI37" s="2" t="s">
        <v>152</v>
      </c>
      <c r="CK37" s="2" t="s">
        <v>153</v>
      </c>
      <c r="CM37" s="2" t="s">
        <v>154</v>
      </c>
      <c r="CO37" s="2" t="s">
        <v>283</v>
      </c>
      <c r="CQ37" s="2">
        <v>0</v>
      </c>
      <c r="CR37" s="2">
        <v>11</v>
      </c>
      <c r="CS37" s="2">
        <v>80</v>
      </c>
      <c r="CT37" s="2">
        <v>60</v>
      </c>
      <c r="CU37" s="2">
        <v>10</v>
      </c>
      <c r="CV37" s="2">
        <v>20</v>
      </c>
      <c r="CW37" s="2">
        <v>0</v>
      </c>
      <c r="CX37" s="2">
        <v>60</v>
      </c>
      <c r="CY37" s="2" t="s">
        <v>154</v>
      </c>
      <c r="DA37" s="2">
        <v>3883.61</v>
      </c>
      <c r="DB37" s="2">
        <v>327.33</v>
      </c>
      <c r="DE37" s="2">
        <v>2559.33</v>
      </c>
      <c r="DM37" s="2">
        <v>93.28</v>
      </c>
      <c r="DP37" s="2">
        <v>537.76</v>
      </c>
      <c r="DT37" s="2">
        <v>109.56</v>
      </c>
      <c r="DV37" s="2">
        <v>62.89</v>
      </c>
      <c r="DY37" s="2">
        <v>128.46</v>
      </c>
      <c r="EH37" s="2">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7"/>
  <sheetViews>
    <sheetView tabSelected="1" topLeftCell="J1" workbookViewId="0">
      <selection activeCell="N12" sqref="N12"/>
    </sheetView>
  </sheetViews>
  <sheetFormatPr defaultColWidth="20.85546875" defaultRowHeight="15" x14ac:dyDescent="0.25"/>
  <cols>
    <col min="1" max="44" width="20.85546875" style="2"/>
  </cols>
  <sheetData>
    <row r="1" spans="1:44" s="4" customFormat="1" ht="150" x14ac:dyDescent="0.25">
      <c r="A1" s="5" t="s">
        <v>7</v>
      </c>
      <c r="B1" s="5" t="s">
        <v>8</v>
      </c>
      <c r="C1" s="5" t="s">
        <v>9</v>
      </c>
      <c r="D1" s="5" t="s">
        <v>10</v>
      </c>
      <c r="E1" s="5" t="s">
        <v>11</v>
      </c>
      <c r="F1" s="5" t="s">
        <v>12</v>
      </c>
      <c r="G1" s="5" t="s">
        <v>13</v>
      </c>
      <c r="H1" s="5" t="s">
        <v>14</v>
      </c>
      <c r="I1" s="5" t="s">
        <v>15</v>
      </c>
      <c r="J1" s="5" t="s">
        <v>16</v>
      </c>
      <c r="K1" s="5" t="s">
        <v>17</v>
      </c>
      <c r="L1" s="5" t="s">
        <v>18</v>
      </c>
      <c r="M1" s="5" t="s">
        <v>19</v>
      </c>
      <c r="N1" s="5" t="s">
        <v>20</v>
      </c>
      <c r="O1" s="5" t="s">
        <v>21</v>
      </c>
      <c r="P1" s="5" t="s">
        <v>22</v>
      </c>
      <c r="Q1" s="5" t="s">
        <v>23</v>
      </c>
      <c r="R1" s="5" t="s">
        <v>24</v>
      </c>
      <c r="S1" s="5" t="s">
        <v>25</v>
      </c>
      <c r="T1" s="5" t="s">
        <v>26</v>
      </c>
      <c r="U1" s="5" t="s">
        <v>27</v>
      </c>
      <c r="V1" s="5" t="s">
        <v>28</v>
      </c>
      <c r="W1" s="5" t="s">
        <v>29</v>
      </c>
      <c r="X1" s="5" t="s">
        <v>30</v>
      </c>
      <c r="Y1" s="5" t="s">
        <v>31</v>
      </c>
      <c r="Z1" s="5" t="s">
        <v>32</v>
      </c>
      <c r="AA1" s="5" t="s">
        <v>33</v>
      </c>
      <c r="AB1" s="5" t="s">
        <v>34</v>
      </c>
      <c r="AC1" s="5" t="s">
        <v>35</v>
      </c>
      <c r="AD1" s="5" t="s">
        <v>36</v>
      </c>
      <c r="AE1" s="5" t="s">
        <v>37</v>
      </c>
      <c r="AF1" s="5" t="s">
        <v>38</v>
      </c>
      <c r="AG1" s="5" t="s">
        <v>39</v>
      </c>
      <c r="AH1" s="5" t="s">
        <v>40</v>
      </c>
      <c r="AI1" s="5" t="s">
        <v>41</v>
      </c>
      <c r="AJ1" s="5" t="s">
        <v>42</v>
      </c>
      <c r="AK1" s="5" t="s">
        <v>43</v>
      </c>
      <c r="AL1" s="5" t="s">
        <v>44</v>
      </c>
      <c r="AM1" s="5" t="s">
        <v>45</v>
      </c>
      <c r="AN1" s="5" t="s">
        <v>46</v>
      </c>
      <c r="AO1" s="5" t="s">
        <v>47</v>
      </c>
      <c r="AP1" s="5" t="s">
        <v>48</v>
      </c>
      <c r="AQ1" s="5" t="s">
        <v>49</v>
      </c>
      <c r="AR1" s="5" t="s">
        <v>50</v>
      </c>
    </row>
    <row r="2" spans="1:44" x14ac:dyDescent="0.25">
      <c r="A2" s="2" t="s">
        <v>139</v>
      </c>
      <c r="B2" s="2" t="s">
        <v>140</v>
      </c>
      <c r="C2" s="2" t="s">
        <v>139</v>
      </c>
      <c r="D2" s="2" t="s">
        <v>139</v>
      </c>
      <c r="E2" s="2" t="s">
        <v>139</v>
      </c>
      <c r="F2" s="2" t="s">
        <v>141</v>
      </c>
      <c r="G2" s="2" t="s">
        <v>141</v>
      </c>
      <c r="H2" s="2" t="s">
        <v>139</v>
      </c>
      <c r="I2" s="2" t="s">
        <v>142</v>
      </c>
      <c r="J2" s="2" t="s">
        <v>141</v>
      </c>
      <c r="K2" s="2" t="s">
        <v>139</v>
      </c>
      <c r="L2" s="2" t="s">
        <v>139</v>
      </c>
      <c r="M2" s="2" t="s">
        <v>140</v>
      </c>
      <c r="N2" s="2" t="s">
        <v>141</v>
      </c>
      <c r="O2" s="2" t="s">
        <v>143</v>
      </c>
      <c r="P2" s="2" t="s">
        <v>139</v>
      </c>
      <c r="Q2" s="2" t="s">
        <v>139</v>
      </c>
      <c r="R2" s="2" t="s">
        <v>143</v>
      </c>
      <c r="S2" s="2" t="s">
        <v>139</v>
      </c>
      <c r="T2" s="2" t="s">
        <v>140</v>
      </c>
      <c r="U2" s="2" t="s">
        <v>139</v>
      </c>
      <c r="V2" s="2" t="s">
        <v>142</v>
      </c>
      <c r="W2" s="2" t="s">
        <v>143</v>
      </c>
      <c r="X2" s="2" t="s">
        <v>143</v>
      </c>
      <c r="Y2" s="2" t="s">
        <v>141</v>
      </c>
      <c r="Z2" s="2" t="s">
        <v>139</v>
      </c>
      <c r="AA2" s="2" t="s">
        <v>139</v>
      </c>
      <c r="AB2" s="2" t="s">
        <v>143</v>
      </c>
      <c r="AC2" s="2" t="s">
        <v>140</v>
      </c>
      <c r="AD2" s="2" t="s">
        <v>139</v>
      </c>
      <c r="AE2" s="2" t="s">
        <v>143</v>
      </c>
      <c r="AF2" s="2" t="s">
        <v>143</v>
      </c>
      <c r="AG2" s="2" t="s">
        <v>143</v>
      </c>
      <c r="AH2" s="2" t="s">
        <v>142</v>
      </c>
      <c r="AI2" s="2" t="s">
        <v>143</v>
      </c>
      <c r="AJ2" s="2" t="s">
        <v>143</v>
      </c>
      <c r="AK2" s="2" t="s">
        <v>142</v>
      </c>
      <c r="AL2" s="2" t="s">
        <v>143</v>
      </c>
      <c r="AM2" s="2" t="s">
        <v>143</v>
      </c>
      <c r="AN2" s="2" t="s">
        <v>141</v>
      </c>
      <c r="AO2" s="2" t="s">
        <v>141</v>
      </c>
      <c r="AP2" s="2" t="s">
        <v>143</v>
      </c>
      <c r="AQ2" s="2" t="s">
        <v>143</v>
      </c>
    </row>
    <row r="3" spans="1:44" x14ac:dyDescent="0.25">
      <c r="A3" s="2" t="s">
        <v>140</v>
      </c>
      <c r="B3" s="2" t="s">
        <v>139</v>
      </c>
      <c r="C3" s="2" t="s">
        <v>141</v>
      </c>
      <c r="D3" s="2" t="s">
        <v>140</v>
      </c>
      <c r="E3" s="2" t="s">
        <v>139</v>
      </c>
      <c r="F3" s="2" t="s">
        <v>139</v>
      </c>
      <c r="G3" s="2" t="s">
        <v>139</v>
      </c>
      <c r="H3" s="2" t="s">
        <v>139</v>
      </c>
      <c r="I3" s="2" t="s">
        <v>139</v>
      </c>
      <c r="J3" s="2" t="s">
        <v>140</v>
      </c>
      <c r="K3" s="2" t="s">
        <v>139</v>
      </c>
      <c r="L3" s="2" t="s">
        <v>139</v>
      </c>
      <c r="M3" s="2" t="s">
        <v>139</v>
      </c>
      <c r="N3" s="2" t="s">
        <v>140</v>
      </c>
      <c r="O3" s="2" t="s">
        <v>143</v>
      </c>
      <c r="P3" s="2" t="s">
        <v>141</v>
      </c>
      <c r="Q3" s="2" t="s">
        <v>139</v>
      </c>
      <c r="R3" s="2" t="s">
        <v>143</v>
      </c>
      <c r="S3" s="2" t="s">
        <v>140</v>
      </c>
      <c r="T3" s="2" t="s">
        <v>140</v>
      </c>
      <c r="U3" s="2" t="s">
        <v>141</v>
      </c>
      <c r="V3" s="2" t="s">
        <v>140</v>
      </c>
      <c r="W3" s="2" t="s">
        <v>140</v>
      </c>
      <c r="X3" s="2" t="s">
        <v>139</v>
      </c>
      <c r="Y3" s="2" t="s">
        <v>141</v>
      </c>
      <c r="Z3" s="2" t="s">
        <v>139</v>
      </c>
      <c r="AA3" s="2" t="s">
        <v>139</v>
      </c>
      <c r="AB3" s="2" t="s">
        <v>140</v>
      </c>
      <c r="AC3" s="2" t="s">
        <v>139</v>
      </c>
      <c r="AD3" s="2" t="s">
        <v>139</v>
      </c>
      <c r="AE3" s="2" t="s">
        <v>141</v>
      </c>
      <c r="AF3" s="2" t="s">
        <v>140</v>
      </c>
      <c r="AG3" s="2" t="s">
        <v>141</v>
      </c>
      <c r="AH3" s="2" t="s">
        <v>139</v>
      </c>
      <c r="AI3" s="2" t="s">
        <v>139</v>
      </c>
      <c r="AJ3" s="2" t="s">
        <v>139</v>
      </c>
      <c r="AK3" s="2" t="s">
        <v>141</v>
      </c>
      <c r="AL3" s="2" t="s">
        <v>139</v>
      </c>
      <c r="AM3" s="2" t="s">
        <v>140</v>
      </c>
      <c r="AN3" s="2" t="s">
        <v>140</v>
      </c>
      <c r="AO3" s="2" t="s">
        <v>139</v>
      </c>
      <c r="AP3" s="2" t="s">
        <v>141</v>
      </c>
      <c r="AQ3" s="2" t="s">
        <v>141</v>
      </c>
    </row>
    <row r="4" spans="1:44" x14ac:dyDescent="0.25">
      <c r="A4" s="2" t="s">
        <v>139</v>
      </c>
      <c r="B4" s="2" t="s">
        <v>141</v>
      </c>
      <c r="C4" s="2" t="s">
        <v>143</v>
      </c>
      <c r="D4" s="2" t="s">
        <v>139</v>
      </c>
      <c r="E4" s="2" t="s">
        <v>140</v>
      </c>
      <c r="F4" s="2" t="s">
        <v>140</v>
      </c>
      <c r="G4" s="2" t="s">
        <v>141</v>
      </c>
      <c r="H4" s="2" t="s">
        <v>140</v>
      </c>
      <c r="I4" s="2" t="s">
        <v>142</v>
      </c>
      <c r="J4" s="2" t="s">
        <v>142</v>
      </c>
      <c r="K4" s="2" t="s">
        <v>143</v>
      </c>
      <c r="L4" s="2" t="s">
        <v>143</v>
      </c>
      <c r="M4" s="2" t="s">
        <v>139</v>
      </c>
      <c r="N4" s="2" t="s">
        <v>142</v>
      </c>
      <c r="O4" s="2" t="s">
        <v>139</v>
      </c>
      <c r="P4" s="2" t="s">
        <v>140</v>
      </c>
      <c r="Q4" s="2" t="s">
        <v>141</v>
      </c>
      <c r="R4" s="2" t="s">
        <v>139</v>
      </c>
      <c r="S4" s="2" t="s">
        <v>143</v>
      </c>
      <c r="T4" s="2" t="s">
        <v>139</v>
      </c>
      <c r="U4" s="2" t="s">
        <v>139</v>
      </c>
      <c r="V4" s="2" t="s">
        <v>142</v>
      </c>
      <c r="W4" s="2" t="s">
        <v>143</v>
      </c>
      <c r="X4" s="2" t="s">
        <v>143</v>
      </c>
      <c r="Y4" s="2" t="s">
        <v>139</v>
      </c>
      <c r="Z4" s="2" t="s">
        <v>139</v>
      </c>
      <c r="AA4" s="2" t="s">
        <v>139</v>
      </c>
      <c r="AB4" s="2" t="s">
        <v>140</v>
      </c>
      <c r="AC4" s="2" t="s">
        <v>142</v>
      </c>
      <c r="AD4" s="2" t="s">
        <v>139</v>
      </c>
      <c r="AE4" s="2" t="s">
        <v>139</v>
      </c>
      <c r="AF4" s="2" t="s">
        <v>143</v>
      </c>
      <c r="AG4" s="2" t="s">
        <v>143</v>
      </c>
      <c r="AH4" s="2" t="s">
        <v>142</v>
      </c>
      <c r="AI4" s="2" t="s">
        <v>139</v>
      </c>
      <c r="AJ4" s="2" t="s">
        <v>140</v>
      </c>
      <c r="AK4" s="2" t="s">
        <v>142</v>
      </c>
      <c r="AL4" s="2" t="s">
        <v>139</v>
      </c>
      <c r="AM4" s="2" t="s">
        <v>143</v>
      </c>
      <c r="AN4" s="2" t="s">
        <v>141</v>
      </c>
      <c r="AO4" s="2" t="s">
        <v>142</v>
      </c>
      <c r="AP4" s="2" t="s">
        <v>143</v>
      </c>
      <c r="AQ4" s="2" t="s">
        <v>140</v>
      </c>
    </row>
    <row r="5" spans="1:44" x14ac:dyDescent="0.25">
      <c r="A5" s="2" t="s">
        <v>139</v>
      </c>
      <c r="B5" s="2" t="s">
        <v>141</v>
      </c>
      <c r="C5" s="2" t="s">
        <v>139</v>
      </c>
      <c r="D5" s="2" t="s">
        <v>139</v>
      </c>
      <c r="E5" s="2" t="s">
        <v>143</v>
      </c>
      <c r="F5" s="2" t="s">
        <v>141</v>
      </c>
      <c r="G5" s="2" t="s">
        <v>140</v>
      </c>
      <c r="H5" s="2" t="s">
        <v>143</v>
      </c>
      <c r="I5" s="2" t="s">
        <v>141</v>
      </c>
      <c r="J5" s="2" t="s">
        <v>140</v>
      </c>
      <c r="K5" s="2" t="s">
        <v>139</v>
      </c>
      <c r="L5" s="2" t="s">
        <v>143</v>
      </c>
      <c r="M5" s="2" t="s">
        <v>139</v>
      </c>
      <c r="N5" s="2" t="s">
        <v>139</v>
      </c>
      <c r="O5" s="2" t="s">
        <v>143</v>
      </c>
      <c r="P5" s="2" t="s">
        <v>139</v>
      </c>
      <c r="Q5" s="2" t="s">
        <v>139</v>
      </c>
      <c r="R5" s="2" t="s">
        <v>143</v>
      </c>
      <c r="S5" s="2" t="s">
        <v>143</v>
      </c>
      <c r="T5" s="2" t="s">
        <v>139</v>
      </c>
      <c r="U5" s="2" t="s">
        <v>140</v>
      </c>
      <c r="V5" s="2" t="s">
        <v>140</v>
      </c>
      <c r="W5" s="2" t="s">
        <v>139</v>
      </c>
      <c r="X5" s="2" t="s">
        <v>139</v>
      </c>
      <c r="Y5" s="2" t="s">
        <v>140</v>
      </c>
      <c r="Z5" s="2" t="s">
        <v>139</v>
      </c>
      <c r="AA5" s="2" t="s">
        <v>139</v>
      </c>
      <c r="AB5" s="2" t="s">
        <v>143</v>
      </c>
      <c r="AC5" s="2" t="s">
        <v>141</v>
      </c>
      <c r="AD5" s="2" t="s">
        <v>139</v>
      </c>
      <c r="AE5" s="2" t="s">
        <v>140</v>
      </c>
      <c r="AF5" s="2" t="s">
        <v>140</v>
      </c>
      <c r="AG5" s="2" t="s">
        <v>139</v>
      </c>
      <c r="AH5" s="2" t="s">
        <v>139</v>
      </c>
      <c r="AI5" s="2" t="s">
        <v>139</v>
      </c>
      <c r="AJ5" s="2" t="s">
        <v>139</v>
      </c>
      <c r="AK5" s="2" t="s">
        <v>142</v>
      </c>
      <c r="AL5" s="2" t="s">
        <v>143</v>
      </c>
      <c r="AM5" s="2" t="s">
        <v>143</v>
      </c>
      <c r="AN5" s="2" t="s">
        <v>139</v>
      </c>
      <c r="AO5" s="2" t="s">
        <v>139</v>
      </c>
      <c r="AP5" s="2" t="s">
        <v>139</v>
      </c>
      <c r="AQ5" s="2" t="s">
        <v>139</v>
      </c>
    </row>
    <row r="6" spans="1:44" x14ac:dyDescent="0.25">
      <c r="A6" s="2" t="s">
        <v>143</v>
      </c>
      <c r="B6" s="2" t="s">
        <v>141</v>
      </c>
      <c r="C6" s="2" t="s">
        <v>140</v>
      </c>
      <c r="D6" s="2" t="s">
        <v>143</v>
      </c>
      <c r="E6" s="2" t="s">
        <v>139</v>
      </c>
      <c r="F6" s="2" t="s">
        <v>142</v>
      </c>
      <c r="G6" s="2" t="s">
        <v>140</v>
      </c>
      <c r="H6" s="2" t="s">
        <v>139</v>
      </c>
      <c r="I6" s="2" t="s">
        <v>141</v>
      </c>
      <c r="J6" s="2" t="s">
        <v>140</v>
      </c>
      <c r="K6" s="2" t="s">
        <v>143</v>
      </c>
      <c r="L6" s="2" t="s">
        <v>143</v>
      </c>
      <c r="M6" s="2" t="s">
        <v>142</v>
      </c>
      <c r="N6" s="2" t="s">
        <v>142</v>
      </c>
      <c r="O6" s="2" t="s">
        <v>140</v>
      </c>
      <c r="P6" s="2" t="s">
        <v>140</v>
      </c>
      <c r="Q6" s="2" t="s">
        <v>140</v>
      </c>
      <c r="R6" s="2" t="s">
        <v>139</v>
      </c>
      <c r="S6" s="2" t="s">
        <v>143</v>
      </c>
      <c r="T6" s="2" t="s">
        <v>140</v>
      </c>
      <c r="U6" s="2" t="s">
        <v>139</v>
      </c>
      <c r="V6" s="2" t="s">
        <v>139</v>
      </c>
      <c r="W6" s="2" t="s">
        <v>140</v>
      </c>
      <c r="X6" s="2" t="s">
        <v>143</v>
      </c>
      <c r="Y6" s="2" t="s">
        <v>139</v>
      </c>
      <c r="Z6" s="2" t="s">
        <v>141</v>
      </c>
      <c r="AA6" s="2" t="s">
        <v>139</v>
      </c>
      <c r="AB6" s="2" t="s">
        <v>143</v>
      </c>
      <c r="AC6" s="2" t="s">
        <v>142</v>
      </c>
      <c r="AD6" s="2" t="s">
        <v>141</v>
      </c>
      <c r="AE6" s="2" t="s">
        <v>139</v>
      </c>
      <c r="AF6" s="2" t="s">
        <v>143</v>
      </c>
      <c r="AG6" s="2" t="s">
        <v>142</v>
      </c>
      <c r="AH6" s="2" t="s">
        <v>142</v>
      </c>
      <c r="AI6" s="2" t="s">
        <v>140</v>
      </c>
      <c r="AJ6" s="2" t="s">
        <v>141</v>
      </c>
      <c r="AK6" s="2" t="s">
        <v>142</v>
      </c>
      <c r="AL6" s="2" t="s">
        <v>139</v>
      </c>
      <c r="AM6" s="2" t="s">
        <v>143</v>
      </c>
      <c r="AN6" s="2" t="s">
        <v>139</v>
      </c>
      <c r="AO6" s="2" t="s">
        <v>141</v>
      </c>
      <c r="AP6" s="2" t="s">
        <v>139</v>
      </c>
      <c r="AQ6" s="2" t="s">
        <v>141</v>
      </c>
    </row>
    <row r="7" spans="1:44" x14ac:dyDescent="0.25">
      <c r="A7" s="2" t="s">
        <v>139</v>
      </c>
      <c r="B7" s="2" t="s">
        <v>142</v>
      </c>
      <c r="C7" s="2" t="s">
        <v>142</v>
      </c>
      <c r="D7" s="2" t="s">
        <v>139</v>
      </c>
      <c r="E7" s="2" t="s">
        <v>143</v>
      </c>
      <c r="F7" s="2" t="s">
        <v>142</v>
      </c>
      <c r="G7" s="2" t="s">
        <v>139</v>
      </c>
      <c r="H7" s="2" t="s">
        <v>143</v>
      </c>
      <c r="I7" s="2" t="s">
        <v>139</v>
      </c>
      <c r="J7" s="2" t="s">
        <v>140</v>
      </c>
      <c r="K7" s="2" t="s">
        <v>139</v>
      </c>
      <c r="L7" s="2" t="s">
        <v>143</v>
      </c>
      <c r="M7" s="2" t="s">
        <v>143</v>
      </c>
      <c r="N7" s="2" t="s">
        <v>140</v>
      </c>
      <c r="O7" s="2" t="s">
        <v>143</v>
      </c>
      <c r="P7" s="2" t="s">
        <v>142</v>
      </c>
      <c r="Q7" s="2" t="s">
        <v>140</v>
      </c>
      <c r="R7" s="2" t="s">
        <v>143</v>
      </c>
      <c r="S7" s="2" t="s">
        <v>143</v>
      </c>
      <c r="T7" s="2" t="s">
        <v>142</v>
      </c>
      <c r="U7" s="2" t="s">
        <v>139</v>
      </c>
      <c r="V7" s="2" t="s">
        <v>141</v>
      </c>
      <c r="W7" s="2" t="s">
        <v>140</v>
      </c>
      <c r="X7" s="2" t="s">
        <v>143</v>
      </c>
      <c r="Y7" s="2" t="s">
        <v>142</v>
      </c>
      <c r="Z7" s="2" t="s">
        <v>143</v>
      </c>
      <c r="AA7" s="2" t="s">
        <v>141</v>
      </c>
      <c r="AB7" s="2" t="s">
        <v>143</v>
      </c>
      <c r="AC7" s="2" t="s">
        <v>140</v>
      </c>
      <c r="AD7" s="2" t="s">
        <v>139</v>
      </c>
      <c r="AE7" s="2" t="s">
        <v>143</v>
      </c>
      <c r="AF7" s="2" t="s">
        <v>143</v>
      </c>
      <c r="AG7" s="2" t="s">
        <v>139</v>
      </c>
      <c r="AH7" s="2" t="s">
        <v>142</v>
      </c>
      <c r="AI7" s="2" t="s">
        <v>143</v>
      </c>
      <c r="AJ7" s="2" t="s">
        <v>143</v>
      </c>
      <c r="AK7" s="2" t="s">
        <v>142</v>
      </c>
      <c r="AL7" s="2" t="s">
        <v>140</v>
      </c>
      <c r="AM7" s="2" t="s">
        <v>143</v>
      </c>
      <c r="AN7" s="2" t="s">
        <v>140</v>
      </c>
      <c r="AO7" s="2" t="s">
        <v>141</v>
      </c>
      <c r="AP7" s="2" t="s">
        <v>142</v>
      </c>
      <c r="AQ7" s="2" t="s">
        <v>143</v>
      </c>
      <c r="AR7" s="2" t="s">
        <v>193</v>
      </c>
    </row>
    <row r="8" spans="1:44" x14ac:dyDescent="0.25">
      <c r="A8" s="2" t="s">
        <v>139</v>
      </c>
      <c r="B8" s="2" t="s">
        <v>140</v>
      </c>
      <c r="C8" s="2" t="s">
        <v>143</v>
      </c>
      <c r="D8" s="2" t="s">
        <v>143</v>
      </c>
      <c r="E8" s="2" t="s">
        <v>143</v>
      </c>
      <c r="F8" s="2" t="s">
        <v>142</v>
      </c>
      <c r="G8" s="2" t="s">
        <v>143</v>
      </c>
      <c r="H8" s="2" t="s">
        <v>143</v>
      </c>
      <c r="I8" s="2" t="s">
        <v>142</v>
      </c>
      <c r="J8" s="2" t="s">
        <v>142</v>
      </c>
      <c r="K8" s="2" t="s">
        <v>143</v>
      </c>
      <c r="L8" s="2" t="s">
        <v>143</v>
      </c>
      <c r="M8" s="2" t="s">
        <v>139</v>
      </c>
      <c r="N8" s="2" t="s">
        <v>139</v>
      </c>
      <c r="O8" s="2" t="s">
        <v>142</v>
      </c>
      <c r="P8" s="2" t="s">
        <v>143</v>
      </c>
      <c r="Q8" s="2" t="s">
        <v>141</v>
      </c>
      <c r="R8" s="2" t="s">
        <v>143</v>
      </c>
      <c r="S8" s="2" t="s">
        <v>143</v>
      </c>
      <c r="T8" s="2" t="s">
        <v>143</v>
      </c>
      <c r="U8" s="2" t="s">
        <v>143</v>
      </c>
      <c r="V8" s="2" t="s">
        <v>141</v>
      </c>
      <c r="W8" s="2" t="s">
        <v>143</v>
      </c>
      <c r="X8" s="2" t="s">
        <v>143</v>
      </c>
      <c r="Y8" s="2" t="s">
        <v>142</v>
      </c>
      <c r="Z8" s="2" t="s">
        <v>140</v>
      </c>
      <c r="AA8" s="2" t="s">
        <v>143</v>
      </c>
      <c r="AB8" s="2" t="s">
        <v>139</v>
      </c>
      <c r="AC8" s="2" t="s">
        <v>142</v>
      </c>
      <c r="AD8" s="2" t="s">
        <v>139</v>
      </c>
      <c r="AE8" s="2" t="s">
        <v>140</v>
      </c>
      <c r="AF8" s="2" t="s">
        <v>140</v>
      </c>
      <c r="AG8" s="2" t="s">
        <v>141</v>
      </c>
      <c r="AH8" s="2" t="s">
        <v>139</v>
      </c>
      <c r="AI8" s="2" t="s">
        <v>143</v>
      </c>
      <c r="AJ8" s="2" t="s">
        <v>142</v>
      </c>
      <c r="AK8" s="2" t="s">
        <v>141</v>
      </c>
      <c r="AL8" s="2" t="s">
        <v>139</v>
      </c>
      <c r="AM8" s="2" t="s">
        <v>139</v>
      </c>
      <c r="AN8" s="2" t="s">
        <v>140</v>
      </c>
      <c r="AO8" s="2" t="s">
        <v>140</v>
      </c>
      <c r="AP8" s="2" t="s">
        <v>139</v>
      </c>
      <c r="AQ8" s="2" t="s">
        <v>139</v>
      </c>
    </row>
    <row r="9" spans="1:44" x14ac:dyDescent="0.25">
      <c r="A9" s="2" t="s">
        <v>143</v>
      </c>
      <c r="B9" s="2" t="s">
        <v>140</v>
      </c>
      <c r="C9" s="2" t="s">
        <v>143</v>
      </c>
      <c r="D9" s="2" t="s">
        <v>143</v>
      </c>
      <c r="E9" s="2" t="s">
        <v>140</v>
      </c>
      <c r="F9" s="2" t="s">
        <v>142</v>
      </c>
      <c r="G9" s="2" t="s">
        <v>140</v>
      </c>
      <c r="H9" s="2" t="s">
        <v>139</v>
      </c>
      <c r="I9" s="2" t="s">
        <v>141</v>
      </c>
      <c r="J9" s="2" t="s">
        <v>142</v>
      </c>
      <c r="K9" s="2" t="s">
        <v>139</v>
      </c>
      <c r="L9" s="2" t="s">
        <v>139</v>
      </c>
      <c r="M9" s="2" t="s">
        <v>142</v>
      </c>
      <c r="N9" s="2" t="s">
        <v>141</v>
      </c>
      <c r="O9" s="2" t="s">
        <v>140</v>
      </c>
      <c r="P9" s="2" t="s">
        <v>143</v>
      </c>
      <c r="Q9" s="2" t="s">
        <v>141</v>
      </c>
      <c r="R9" s="2" t="s">
        <v>143</v>
      </c>
      <c r="S9" s="2" t="s">
        <v>143</v>
      </c>
      <c r="T9" s="2" t="s">
        <v>143</v>
      </c>
      <c r="U9" s="2" t="s">
        <v>140</v>
      </c>
      <c r="V9" s="2" t="s">
        <v>141</v>
      </c>
      <c r="W9" s="2" t="s">
        <v>143</v>
      </c>
      <c r="X9" s="2" t="s">
        <v>143</v>
      </c>
      <c r="Y9" s="2" t="s">
        <v>140</v>
      </c>
      <c r="Z9" s="2" t="s">
        <v>141</v>
      </c>
      <c r="AA9" s="2" t="s">
        <v>143</v>
      </c>
      <c r="AB9" s="2" t="s">
        <v>141</v>
      </c>
      <c r="AC9" s="2" t="s">
        <v>142</v>
      </c>
      <c r="AD9" s="2" t="s">
        <v>143</v>
      </c>
      <c r="AE9" s="2" t="s">
        <v>140</v>
      </c>
      <c r="AF9" s="2" t="s">
        <v>139</v>
      </c>
      <c r="AG9" s="2" t="s">
        <v>141</v>
      </c>
      <c r="AH9" s="2" t="s">
        <v>139</v>
      </c>
      <c r="AI9" s="2" t="s">
        <v>139</v>
      </c>
      <c r="AJ9" s="2" t="s">
        <v>142</v>
      </c>
      <c r="AK9" s="2" t="s">
        <v>140</v>
      </c>
      <c r="AL9" s="2" t="s">
        <v>140</v>
      </c>
      <c r="AM9" s="2" t="s">
        <v>143</v>
      </c>
      <c r="AN9" s="2" t="s">
        <v>141</v>
      </c>
      <c r="AO9" s="2" t="s">
        <v>141</v>
      </c>
      <c r="AP9" s="2" t="s">
        <v>143</v>
      </c>
      <c r="AQ9" s="2" t="s">
        <v>140</v>
      </c>
    </row>
    <row r="10" spans="1:44" x14ac:dyDescent="0.25">
      <c r="A10" s="2" t="s">
        <v>143</v>
      </c>
      <c r="B10" s="2" t="s">
        <v>141</v>
      </c>
      <c r="C10" s="2" t="s">
        <v>139</v>
      </c>
      <c r="D10" s="2" t="s">
        <v>140</v>
      </c>
      <c r="E10" s="2" t="s">
        <v>139</v>
      </c>
      <c r="F10" s="2" t="s">
        <v>142</v>
      </c>
      <c r="G10" s="2" t="s">
        <v>140</v>
      </c>
      <c r="H10" s="2" t="s">
        <v>139</v>
      </c>
      <c r="I10" s="2" t="s">
        <v>142</v>
      </c>
      <c r="J10" s="2" t="s">
        <v>142</v>
      </c>
      <c r="K10" s="2" t="s">
        <v>141</v>
      </c>
      <c r="L10" s="2" t="s">
        <v>139</v>
      </c>
      <c r="M10" s="2" t="s">
        <v>142</v>
      </c>
      <c r="N10" s="2" t="s">
        <v>141</v>
      </c>
      <c r="O10" s="2" t="s">
        <v>143</v>
      </c>
      <c r="P10" s="2" t="s">
        <v>139</v>
      </c>
      <c r="Q10" s="2" t="s">
        <v>142</v>
      </c>
      <c r="R10" s="2" t="s">
        <v>139</v>
      </c>
      <c r="S10" s="2" t="s">
        <v>143</v>
      </c>
      <c r="T10" s="2" t="s">
        <v>139</v>
      </c>
      <c r="U10" s="2" t="s">
        <v>141</v>
      </c>
      <c r="V10" s="2" t="s">
        <v>142</v>
      </c>
      <c r="W10" s="2" t="s">
        <v>139</v>
      </c>
      <c r="X10" s="2" t="s">
        <v>139</v>
      </c>
      <c r="Y10" s="2" t="s">
        <v>143</v>
      </c>
      <c r="Z10" s="2" t="s">
        <v>141</v>
      </c>
      <c r="AA10" s="2" t="s">
        <v>143</v>
      </c>
      <c r="AB10" s="2" t="s">
        <v>140</v>
      </c>
      <c r="AC10" s="2" t="s">
        <v>142</v>
      </c>
      <c r="AD10" s="2" t="s">
        <v>140</v>
      </c>
      <c r="AE10" s="2" t="s">
        <v>139</v>
      </c>
      <c r="AF10" s="2" t="s">
        <v>139</v>
      </c>
      <c r="AG10" s="2" t="s">
        <v>140</v>
      </c>
      <c r="AH10" s="2" t="s">
        <v>139</v>
      </c>
      <c r="AI10" s="2" t="s">
        <v>139</v>
      </c>
      <c r="AJ10" s="2" t="s">
        <v>141</v>
      </c>
      <c r="AK10" s="2" t="s">
        <v>141</v>
      </c>
      <c r="AL10" s="2" t="s">
        <v>140</v>
      </c>
      <c r="AM10" s="2" t="s">
        <v>143</v>
      </c>
      <c r="AN10" s="2" t="s">
        <v>142</v>
      </c>
      <c r="AO10" s="2" t="s">
        <v>140</v>
      </c>
      <c r="AP10" s="2" t="s">
        <v>143</v>
      </c>
      <c r="AQ10" s="2" t="s">
        <v>140</v>
      </c>
    </row>
    <row r="11" spans="1:44" x14ac:dyDescent="0.25">
      <c r="A11" s="2" t="s">
        <v>143</v>
      </c>
      <c r="B11" s="2" t="s">
        <v>141</v>
      </c>
      <c r="C11" s="2" t="s">
        <v>143</v>
      </c>
      <c r="D11" s="2" t="s">
        <v>140</v>
      </c>
      <c r="E11" s="2" t="s">
        <v>143</v>
      </c>
      <c r="F11" s="2" t="s">
        <v>142</v>
      </c>
      <c r="G11" s="2" t="s">
        <v>139</v>
      </c>
      <c r="H11" s="2" t="s">
        <v>139</v>
      </c>
      <c r="I11" s="2" t="s">
        <v>141</v>
      </c>
      <c r="J11" s="2" t="s">
        <v>140</v>
      </c>
      <c r="K11" s="2" t="s">
        <v>143</v>
      </c>
      <c r="L11" s="2" t="s">
        <v>143</v>
      </c>
      <c r="M11" s="2" t="s">
        <v>140</v>
      </c>
      <c r="N11" s="2" t="s">
        <v>142</v>
      </c>
      <c r="O11" s="2" t="s">
        <v>140</v>
      </c>
      <c r="P11" s="2" t="s">
        <v>140</v>
      </c>
      <c r="Q11" s="2" t="s">
        <v>139</v>
      </c>
      <c r="R11" s="2" t="s">
        <v>143</v>
      </c>
      <c r="S11" s="2" t="s">
        <v>143</v>
      </c>
      <c r="T11" s="2" t="s">
        <v>143</v>
      </c>
      <c r="U11" s="2" t="s">
        <v>139</v>
      </c>
      <c r="V11" s="2" t="s">
        <v>141</v>
      </c>
      <c r="W11" s="2" t="s">
        <v>140</v>
      </c>
      <c r="X11" s="2" t="s">
        <v>143</v>
      </c>
      <c r="Y11" s="2" t="s">
        <v>140</v>
      </c>
      <c r="Z11" s="2" t="s">
        <v>139</v>
      </c>
      <c r="AA11" s="2" t="s">
        <v>143</v>
      </c>
      <c r="AB11" s="2" t="s">
        <v>143</v>
      </c>
      <c r="AC11" s="2" t="s">
        <v>142</v>
      </c>
      <c r="AD11" s="2" t="s">
        <v>143</v>
      </c>
      <c r="AE11" s="2" t="s">
        <v>140</v>
      </c>
      <c r="AF11" s="2" t="s">
        <v>139</v>
      </c>
      <c r="AG11" s="2" t="s">
        <v>141</v>
      </c>
      <c r="AH11" s="2" t="s">
        <v>141</v>
      </c>
      <c r="AI11" s="2" t="s">
        <v>139</v>
      </c>
      <c r="AJ11" s="2" t="s">
        <v>139</v>
      </c>
      <c r="AK11" s="2" t="s">
        <v>140</v>
      </c>
      <c r="AL11" s="2" t="s">
        <v>139</v>
      </c>
      <c r="AM11" s="2" t="s">
        <v>143</v>
      </c>
      <c r="AN11" s="2" t="s">
        <v>141</v>
      </c>
      <c r="AO11" s="2" t="s">
        <v>140</v>
      </c>
      <c r="AP11" s="2" t="s">
        <v>143</v>
      </c>
      <c r="AQ11" s="2" t="s">
        <v>140</v>
      </c>
    </row>
    <row r="12" spans="1:44" x14ac:dyDescent="0.25">
      <c r="A12" s="2" t="s">
        <v>140</v>
      </c>
      <c r="B12" s="2" t="s">
        <v>139</v>
      </c>
      <c r="C12" s="2" t="s">
        <v>140</v>
      </c>
      <c r="D12" s="2" t="s">
        <v>143</v>
      </c>
      <c r="E12" s="2" t="s">
        <v>139</v>
      </c>
      <c r="F12" s="2" t="s">
        <v>142</v>
      </c>
      <c r="G12" s="2" t="s">
        <v>140</v>
      </c>
      <c r="H12" s="2" t="s">
        <v>139</v>
      </c>
      <c r="I12" s="2" t="s">
        <v>140</v>
      </c>
      <c r="J12" s="2" t="s">
        <v>141</v>
      </c>
      <c r="K12" s="2" t="s">
        <v>143</v>
      </c>
      <c r="L12" s="2" t="s">
        <v>140</v>
      </c>
      <c r="M12" s="2" t="s">
        <v>139</v>
      </c>
      <c r="N12" s="2" t="s">
        <v>140</v>
      </c>
      <c r="O12" s="2" t="s">
        <v>141</v>
      </c>
      <c r="P12" s="2" t="s">
        <v>139</v>
      </c>
      <c r="Q12" s="2" t="s">
        <v>140</v>
      </c>
      <c r="R12" s="2" t="s">
        <v>143</v>
      </c>
      <c r="S12" s="2" t="s">
        <v>139</v>
      </c>
      <c r="T12" s="2" t="s">
        <v>139</v>
      </c>
      <c r="U12" s="2" t="s">
        <v>139</v>
      </c>
      <c r="V12" s="2" t="s">
        <v>140</v>
      </c>
      <c r="W12" s="2" t="s">
        <v>140</v>
      </c>
      <c r="X12" s="2" t="s">
        <v>143</v>
      </c>
      <c r="Y12" s="2" t="s">
        <v>139</v>
      </c>
      <c r="Z12" s="2" t="s">
        <v>140</v>
      </c>
      <c r="AA12" s="2" t="s">
        <v>139</v>
      </c>
      <c r="AB12" s="2" t="s">
        <v>139</v>
      </c>
      <c r="AC12" s="2" t="s">
        <v>141</v>
      </c>
      <c r="AD12" s="2" t="s">
        <v>139</v>
      </c>
      <c r="AE12" s="2" t="s">
        <v>139</v>
      </c>
      <c r="AF12" s="2" t="s">
        <v>139</v>
      </c>
      <c r="AG12" s="2" t="s">
        <v>141</v>
      </c>
      <c r="AH12" s="2" t="s">
        <v>141</v>
      </c>
      <c r="AI12" s="2" t="s">
        <v>139</v>
      </c>
      <c r="AJ12" s="2" t="s">
        <v>142</v>
      </c>
      <c r="AK12" s="2" t="s">
        <v>139</v>
      </c>
      <c r="AL12" s="2" t="s">
        <v>143</v>
      </c>
      <c r="AM12" s="2" t="s">
        <v>139</v>
      </c>
      <c r="AN12" s="2" t="s">
        <v>141</v>
      </c>
      <c r="AO12" s="2" t="s">
        <v>141</v>
      </c>
      <c r="AP12" s="2" t="s">
        <v>139</v>
      </c>
      <c r="AQ12" s="2" t="s">
        <v>141</v>
      </c>
    </row>
    <row r="13" spans="1:44" x14ac:dyDescent="0.25">
      <c r="A13" s="2" t="s">
        <v>140</v>
      </c>
      <c r="B13" s="2" t="s">
        <v>141</v>
      </c>
      <c r="C13" s="2" t="s">
        <v>139</v>
      </c>
      <c r="D13" s="2" t="s">
        <v>143</v>
      </c>
      <c r="E13" s="2" t="s">
        <v>143</v>
      </c>
      <c r="F13" s="2" t="s">
        <v>141</v>
      </c>
      <c r="G13" s="2" t="s">
        <v>143</v>
      </c>
      <c r="H13" s="2" t="s">
        <v>139</v>
      </c>
      <c r="I13" s="2" t="s">
        <v>143</v>
      </c>
      <c r="J13" s="2" t="s">
        <v>141</v>
      </c>
      <c r="K13" s="2" t="s">
        <v>143</v>
      </c>
      <c r="L13" s="2" t="s">
        <v>143</v>
      </c>
      <c r="M13" s="2" t="s">
        <v>139</v>
      </c>
      <c r="N13" s="2" t="s">
        <v>140</v>
      </c>
      <c r="O13" s="2" t="s">
        <v>143</v>
      </c>
      <c r="P13" s="2" t="s">
        <v>142</v>
      </c>
      <c r="Q13" s="2" t="s">
        <v>142</v>
      </c>
      <c r="R13" s="2" t="s">
        <v>139</v>
      </c>
      <c r="S13" s="2" t="s">
        <v>139</v>
      </c>
      <c r="T13" s="2" t="s">
        <v>140</v>
      </c>
      <c r="U13" s="2" t="s">
        <v>139</v>
      </c>
      <c r="V13" s="2" t="s">
        <v>141</v>
      </c>
      <c r="W13" s="2" t="s">
        <v>140</v>
      </c>
      <c r="X13" s="2" t="s">
        <v>143</v>
      </c>
      <c r="Y13" s="2" t="s">
        <v>142</v>
      </c>
      <c r="Z13" s="2" t="s">
        <v>139</v>
      </c>
      <c r="AA13" s="2" t="s">
        <v>139</v>
      </c>
      <c r="AB13" s="2" t="s">
        <v>140</v>
      </c>
      <c r="AC13" s="2" t="s">
        <v>141</v>
      </c>
      <c r="AD13" s="2" t="s">
        <v>140</v>
      </c>
      <c r="AE13" s="2" t="s">
        <v>143</v>
      </c>
      <c r="AF13" s="2" t="s">
        <v>143</v>
      </c>
      <c r="AG13" s="2" t="s">
        <v>140</v>
      </c>
      <c r="AH13" s="2" t="s">
        <v>143</v>
      </c>
      <c r="AI13" s="2" t="s">
        <v>141</v>
      </c>
      <c r="AJ13" s="2" t="s">
        <v>139</v>
      </c>
      <c r="AK13" s="2" t="s">
        <v>142</v>
      </c>
      <c r="AL13" s="2" t="s">
        <v>139</v>
      </c>
      <c r="AM13" s="2" t="s">
        <v>143</v>
      </c>
      <c r="AN13" s="2" t="s">
        <v>141</v>
      </c>
      <c r="AO13" s="2" t="s">
        <v>143</v>
      </c>
      <c r="AP13" s="2" t="s">
        <v>139</v>
      </c>
      <c r="AQ13" s="2" t="s">
        <v>143</v>
      </c>
    </row>
    <row r="14" spans="1:44" x14ac:dyDescent="0.25">
      <c r="A14" s="2" t="s">
        <v>143</v>
      </c>
      <c r="B14" s="2" t="s">
        <v>140</v>
      </c>
      <c r="C14" s="2" t="s">
        <v>143</v>
      </c>
      <c r="D14" s="2" t="s">
        <v>139</v>
      </c>
      <c r="E14" s="2" t="s">
        <v>139</v>
      </c>
      <c r="F14" s="2" t="s">
        <v>142</v>
      </c>
      <c r="G14" s="2" t="s">
        <v>141</v>
      </c>
      <c r="H14" s="2" t="s">
        <v>139</v>
      </c>
      <c r="I14" s="2" t="s">
        <v>139</v>
      </c>
      <c r="J14" s="2" t="s">
        <v>140</v>
      </c>
      <c r="K14" s="2" t="s">
        <v>140</v>
      </c>
      <c r="L14" s="2" t="s">
        <v>139</v>
      </c>
      <c r="M14" s="2" t="s">
        <v>141</v>
      </c>
      <c r="N14" s="2" t="s">
        <v>139</v>
      </c>
      <c r="O14" s="2" t="s">
        <v>139</v>
      </c>
      <c r="P14" s="2" t="s">
        <v>143</v>
      </c>
      <c r="Q14" s="2" t="s">
        <v>139</v>
      </c>
      <c r="R14" s="2" t="s">
        <v>143</v>
      </c>
      <c r="S14" s="2" t="s">
        <v>139</v>
      </c>
      <c r="T14" s="2" t="s">
        <v>139</v>
      </c>
      <c r="U14" s="2" t="s">
        <v>140</v>
      </c>
      <c r="V14" s="2" t="s">
        <v>142</v>
      </c>
      <c r="W14" s="2" t="s">
        <v>140</v>
      </c>
      <c r="X14" s="2" t="s">
        <v>140</v>
      </c>
      <c r="Y14" s="2" t="s">
        <v>141</v>
      </c>
      <c r="Z14" s="2" t="s">
        <v>141</v>
      </c>
      <c r="AA14" s="2" t="s">
        <v>139</v>
      </c>
      <c r="AB14" s="2" t="s">
        <v>140</v>
      </c>
      <c r="AC14" s="2" t="s">
        <v>141</v>
      </c>
      <c r="AD14" s="2" t="s">
        <v>139</v>
      </c>
      <c r="AE14" s="2" t="s">
        <v>141</v>
      </c>
      <c r="AF14" s="2" t="s">
        <v>141</v>
      </c>
      <c r="AG14" s="2" t="s">
        <v>142</v>
      </c>
      <c r="AH14" s="2" t="s">
        <v>141</v>
      </c>
      <c r="AI14" s="2" t="s">
        <v>139</v>
      </c>
      <c r="AJ14" s="2" t="s">
        <v>142</v>
      </c>
      <c r="AK14" s="2" t="s">
        <v>141</v>
      </c>
      <c r="AL14" s="2" t="s">
        <v>139</v>
      </c>
      <c r="AM14" s="2" t="s">
        <v>140</v>
      </c>
      <c r="AN14" s="2" t="s">
        <v>140</v>
      </c>
      <c r="AO14" s="2" t="s">
        <v>143</v>
      </c>
      <c r="AP14" s="2" t="s">
        <v>139</v>
      </c>
      <c r="AQ14" s="2" t="s">
        <v>141</v>
      </c>
    </row>
    <row r="15" spans="1:44" x14ac:dyDescent="0.25">
      <c r="A15" s="2" t="s">
        <v>143</v>
      </c>
      <c r="B15" s="2" t="s">
        <v>141</v>
      </c>
      <c r="C15" s="2" t="s">
        <v>141</v>
      </c>
      <c r="D15" s="2" t="s">
        <v>139</v>
      </c>
      <c r="E15" s="2" t="s">
        <v>139</v>
      </c>
      <c r="F15" s="2" t="s">
        <v>141</v>
      </c>
      <c r="G15" s="2" t="s">
        <v>139</v>
      </c>
      <c r="H15" s="2" t="s">
        <v>139</v>
      </c>
      <c r="I15" s="2" t="s">
        <v>142</v>
      </c>
      <c r="J15" s="2" t="s">
        <v>142</v>
      </c>
      <c r="K15" s="2" t="s">
        <v>141</v>
      </c>
      <c r="L15" s="2" t="s">
        <v>139</v>
      </c>
      <c r="M15" s="2" t="s">
        <v>143</v>
      </c>
      <c r="N15" s="2" t="s">
        <v>139</v>
      </c>
      <c r="O15" s="2" t="s">
        <v>140</v>
      </c>
      <c r="P15" s="2" t="s">
        <v>141</v>
      </c>
      <c r="Q15" s="2" t="s">
        <v>141</v>
      </c>
      <c r="R15" s="2" t="s">
        <v>139</v>
      </c>
      <c r="S15" s="2" t="s">
        <v>139</v>
      </c>
      <c r="T15" s="2" t="s">
        <v>139</v>
      </c>
      <c r="U15" s="2" t="s">
        <v>139</v>
      </c>
      <c r="V15" s="2" t="s">
        <v>141</v>
      </c>
      <c r="W15" s="2" t="s">
        <v>143</v>
      </c>
      <c r="X15" s="2" t="s">
        <v>139</v>
      </c>
      <c r="Y15" s="2" t="s">
        <v>139</v>
      </c>
      <c r="Z15" s="2" t="s">
        <v>143</v>
      </c>
      <c r="AA15" s="2" t="s">
        <v>143</v>
      </c>
      <c r="AB15" s="2" t="s">
        <v>140</v>
      </c>
      <c r="AC15" s="2" t="s">
        <v>139</v>
      </c>
      <c r="AD15" s="2" t="s">
        <v>139</v>
      </c>
      <c r="AE15" s="2" t="s">
        <v>141</v>
      </c>
      <c r="AF15" s="2" t="s">
        <v>139</v>
      </c>
      <c r="AG15" s="2" t="s">
        <v>139</v>
      </c>
      <c r="AH15" s="2" t="s">
        <v>143</v>
      </c>
      <c r="AI15" s="2" t="s">
        <v>143</v>
      </c>
      <c r="AJ15" s="2" t="s">
        <v>143</v>
      </c>
      <c r="AK15" s="2" t="s">
        <v>139</v>
      </c>
      <c r="AL15" s="2" t="s">
        <v>139</v>
      </c>
      <c r="AM15" s="2" t="s">
        <v>139</v>
      </c>
      <c r="AN15" s="2" t="s">
        <v>142</v>
      </c>
      <c r="AO15" s="2" t="s">
        <v>143</v>
      </c>
      <c r="AP15" s="2" t="s">
        <v>139</v>
      </c>
      <c r="AQ15" s="2" t="s">
        <v>141</v>
      </c>
    </row>
    <row r="16" spans="1:44" x14ac:dyDescent="0.25">
      <c r="A16" s="2" t="s">
        <v>139</v>
      </c>
      <c r="B16" s="2" t="s">
        <v>141</v>
      </c>
      <c r="C16" s="2" t="s">
        <v>143</v>
      </c>
      <c r="D16" s="2" t="s">
        <v>143</v>
      </c>
      <c r="E16" s="2" t="s">
        <v>143</v>
      </c>
      <c r="F16" s="2" t="s">
        <v>142</v>
      </c>
      <c r="G16" s="2" t="s">
        <v>143</v>
      </c>
      <c r="H16" s="2" t="s">
        <v>143</v>
      </c>
      <c r="I16" s="2" t="s">
        <v>142</v>
      </c>
      <c r="J16" s="2" t="s">
        <v>142</v>
      </c>
      <c r="K16" s="2" t="s">
        <v>143</v>
      </c>
      <c r="L16" s="2" t="s">
        <v>143</v>
      </c>
      <c r="M16" s="2" t="s">
        <v>142</v>
      </c>
      <c r="N16" s="2" t="s">
        <v>141</v>
      </c>
      <c r="O16" s="2" t="s">
        <v>140</v>
      </c>
      <c r="P16" s="2" t="s">
        <v>140</v>
      </c>
      <c r="Q16" s="2" t="s">
        <v>141</v>
      </c>
      <c r="R16" s="2" t="s">
        <v>143</v>
      </c>
      <c r="S16" s="2" t="s">
        <v>143</v>
      </c>
      <c r="T16" s="2" t="s">
        <v>139</v>
      </c>
      <c r="U16" s="2" t="s">
        <v>143</v>
      </c>
      <c r="V16" s="2" t="s">
        <v>142</v>
      </c>
      <c r="W16" s="2" t="s">
        <v>139</v>
      </c>
      <c r="X16" s="2" t="s">
        <v>143</v>
      </c>
      <c r="Y16" s="2" t="s">
        <v>140</v>
      </c>
      <c r="Z16" s="2" t="s">
        <v>141</v>
      </c>
      <c r="AA16" s="2" t="s">
        <v>143</v>
      </c>
      <c r="AB16" s="2" t="s">
        <v>143</v>
      </c>
      <c r="AC16" s="2" t="s">
        <v>142</v>
      </c>
      <c r="AD16" s="2" t="s">
        <v>139</v>
      </c>
      <c r="AE16" s="2" t="s">
        <v>140</v>
      </c>
      <c r="AF16" s="2" t="s">
        <v>143</v>
      </c>
      <c r="AG16" s="2" t="s">
        <v>141</v>
      </c>
      <c r="AH16" s="2" t="s">
        <v>139</v>
      </c>
      <c r="AI16" s="2" t="s">
        <v>143</v>
      </c>
      <c r="AJ16" s="2" t="s">
        <v>140</v>
      </c>
      <c r="AK16" s="2" t="s">
        <v>141</v>
      </c>
      <c r="AL16" s="2" t="s">
        <v>143</v>
      </c>
      <c r="AM16" s="2" t="s">
        <v>143</v>
      </c>
      <c r="AN16" s="2" t="s">
        <v>141</v>
      </c>
      <c r="AO16" s="2" t="s">
        <v>139</v>
      </c>
      <c r="AP16" s="2" t="s">
        <v>143</v>
      </c>
      <c r="AQ16" s="2" t="s">
        <v>139</v>
      </c>
      <c r="AR16" s="2" t="s">
        <v>236</v>
      </c>
    </row>
    <row r="17" spans="1:43" x14ac:dyDescent="0.25">
      <c r="A17" s="2" t="s">
        <v>140</v>
      </c>
      <c r="B17" s="2" t="s">
        <v>141</v>
      </c>
      <c r="C17" s="2" t="s">
        <v>143</v>
      </c>
      <c r="D17" s="2" t="s">
        <v>139</v>
      </c>
      <c r="E17" s="2" t="s">
        <v>140</v>
      </c>
      <c r="F17" s="2" t="s">
        <v>141</v>
      </c>
      <c r="G17" s="2" t="s">
        <v>139</v>
      </c>
      <c r="H17" s="2" t="s">
        <v>139</v>
      </c>
      <c r="I17" s="2" t="s">
        <v>139</v>
      </c>
      <c r="J17" s="2" t="s">
        <v>143</v>
      </c>
      <c r="K17" s="2" t="s">
        <v>140</v>
      </c>
      <c r="L17" s="2" t="s">
        <v>140</v>
      </c>
      <c r="M17" s="2" t="s">
        <v>139</v>
      </c>
      <c r="N17" s="2" t="s">
        <v>143</v>
      </c>
      <c r="O17" s="2" t="s">
        <v>143</v>
      </c>
      <c r="P17" s="2" t="s">
        <v>143</v>
      </c>
      <c r="Q17" s="2" t="s">
        <v>139</v>
      </c>
      <c r="R17" s="2" t="s">
        <v>140</v>
      </c>
      <c r="S17" s="2" t="s">
        <v>140</v>
      </c>
      <c r="T17" s="2" t="s">
        <v>141</v>
      </c>
      <c r="U17" s="2" t="s">
        <v>140</v>
      </c>
      <c r="V17" s="2" t="s">
        <v>142</v>
      </c>
      <c r="W17" s="2" t="s">
        <v>141</v>
      </c>
      <c r="X17" s="2" t="s">
        <v>139</v>
      </c>
      <c r="Y17" s="2" t="s">
        <v>143</v>
      </c>
      <c r="Z17" s="2" t="s">
        <v>139</v>
      </c>
      <c r="AA17" s="2" t="s">
        <v>141</v>
      </c>
      <c r="AB17" s="2" t="s">
        <v>140</v>
      </c>
      <c r="AC17" s="2" t="s">
        <v>139</v>
      </c>
      <c r="AD17" s="2" t="s">
        <v>140</v>
      </c>
      <c r="AE17" s="2" t="s">
        <v>139</v>
      </c>
      <c r="AF17" s="2" t="s">
        <v>140</v>
      </c>
      <c r="AG17" s="2" t="s">
        <v>139</v>
      </c>
      <c r="AH17" s="2" t="s">
        <v>143</v>
      </c>
      <c r="AI17" s="2" t="s">
        <v>143</v>
      </c>
      <c r="AJ17" s="2" t="s">
        <v>141</v>
      </c>
      <c r="AK17" s="2" t="s">
        <v>142</v>
      </c>
      <c r="AL17" s="2" t="s">
        <v>140</v>
      </c>
      <c r="AM17" s="2" t="s">
        <v>140</v>
      </c>
      <c r="AN17" s="2" t="s">
        <v>140</v>
      </c>
      <c r="AO17" s="2" t="s">
        <v>139</v>
      </c>
      <c r="AP17" s="2" t="s">
        <v>139</v>
      </c>
      <c r="AQ17" s="2" t="s">
        <v>143</v>
      </c>
    </row>
    <row r="18" spans="1:43" x14ac:dyDescent="0.25">
      <c r="A18" s="2" t="s">
        <v>139</v>
      </c>
      <c r="B18" s="2" t="s">
        <v>142</v>
      </c>
      <c r="C18" s="2" t="s">
        <v>140</v>
      </c>
      <c r="D18" s="2" t="s">
        <v>140</v>
      </c>
      <c r="E18" s="2" t="s">
        <v>139</v>
      </c>
      <c r="F18" s="2" t="s">
        <v>140</v>
      </c>
      <c r="G18" s="2" t="s">
        <v>141</v>
      </c>
      <c r="H18" s="2" t="s">
        <v>139</v>
      </c>
      <c r="I18" s="2" t="s">
        <v>143</v>
      </c>
      <c r="J18" s="2" t="s">
        <v>139</v>
      </c>
      <c r="K18" s="2" t="s">
        <v>143</v>
      </c>
      <c r="L18" s="2" t="s">
        <v>139</v>
      </c>
      <c r="M18" s="2" t="s">
        <v>139</v>
      </c>
      <c r="N18" s="2" t="s">
        <v>140</v>
      </c>
      <c r="O18" s="2" t="s">
        <v>139</v>
      </c>
      <c r="P18" s="2" t="s">
        <v>141</v>
      </c>
      <c r="Q18" s="2" t="s">
        <v>139</v>
      </c>
      <c r="R18" s="2" t="s">
        <v>143</v>
      </c>
      <c r="S18" s="2" t="s">
        <v>140</v>
      </c>
      <c r="T18" s="2" t="s">
        <v>139</v>
      </c>
      <c r="U18" s="2" t="s">
        <v>141</v>
      </c>
      <c r="V18" s="2" t="s">
        <v>140</v>
      </c>
      <c r="W18" s="2" t="s">
        <v>139</v>
      </c>
      <c r="X18" s="2" t="s">
        <v>139</v>
      </c>
      <c r="Y18" s="2" t="s">
        <v>139</v>
      </c>
      <c r="Z18" s="2" t="s">
        <v>140</v>
      </c>
      <c r="AA18" s="2" t="s">
        <v>140</v>
      </c>
      <c r="AB18" s="2" t="s">
        <v>140</v>
      </c>
      <c r="AC18" s="2" t="s">
        <v>140</v>
      </c>
      <c r="AD18" s="2" t="s">
        <v>140</v>
      </c>
      <c r="AE18" s="2" t="s">
        <v>143</v>
      </c>
      <c r="AF18" s="2" t="s">
        <v>142</v>
      </c>
      <c r="AG18" s="2" t="s">
        <v>139</v>
      </c>
      <c r="AH18" s="2" t="s">
        <v>139</v>
      </c>
      <c r="AI18" s="2" t="s">
        <v>139</v>
      </c>
      <c r="AJ18" s="2" t="s">
        <v>143</v>
      </c>
      <c r="AK18" s="2" t="s">
        <v>142</v>
      </c>
      <c r="AL18" s="2" t="s">
        <v>143</v>
      </c>
      <c r="AM18" s="2" t="s">
        <v>142</v>
      </c>
      <c r="AN18" s="2" t="s">
        <v>139</v>
      </c>
      <c r="AO18" s="2" t="s">
        <v>139</v>
      </c>
      <c r="AP18" s="2" t="s">
        <v>139</v>
      </c>
      <c r="AQ18" s="2" t="s">
        <v>139</v>
      </c>
    </row>
    <row r="19" spans="1:43" x14ac:dyDescent="0.25">
      <c r="A19" s="2" t="s">
        <v>141</v>
      </c>
      <c r="B19" s="2" t="s">
        <v>141</v>
      </c>
      <c r="C19" s="2" t="s">
        <v>139</v>
      </c>
      <c r="D19" s="2" t="s">
        <v>143</v>
      </c>
      <c r="E19" s="2" t="s">
        <v>139</v>
      </c>
      <c r="F19" s="2" t="s">
        <v>139</v>
      </c>
      <c r="G19" s="2" t="s">
        <v>142</v>
      </c>
      <c r="H19" s="2" t="s">
        <v>143</v>
      </c>
      <c r="I19" s="2" t="s">
        <v>140</v>
      </c>
      <c r="J19" s="2" t="s">
        <v>139</v>
      </c>
      <c r="K19" s="2" t="s">
        <v>143</v>
      </c>
      <c r="L19" s="2" t="s">
        <v>139</v>
      </c>
      <c r="M19" s="2" t="s">
        <v>139</v>
      </c>
      <c r="N19" s="2" t="s">
        <v>139</v>
      </c>
      <c r="O19" s="2" t="s">
        <v>139</v>
      </c>
      <c r="P19" s="2" t="s">
        <v>141</v>
      </c>
      <c r="Q19" s="2" t="s">
        <v>139</v>
      </c>
      <c r="R19" s="2" t="s">
        <v>143</v>
      </c>
      <c r="S19" s="2" t="s">
        <v>140</v>
      </c>
      <c r="T19" s="2" t="s">
        <v>141</v>
      </c>
      <c r="U19" s="2" t="s">
        <v>140</v>
      </c>
      <c r="V19" s="2" t="s">
        <v>142</v>
      </c>
      <c r="W19" s="2" t="s">
        <v>141</v>
      </c>
      <c r="X19" s="2" t="s">
        <v>139</v>
      </c>
      <c r="Y19" s="2" t="s">
        <v>142</v>
      </c>
      <c r="Z19" s="2" t="s">
        <v>139</v>
      </c>
      <c r="AA19" s="2" t="s">
        <v>141</v>
      </c>
      <c r="AB19" s="2" t="s">
        <v>139</v>
      </c>
      <c r="AC19" s="2" t="s">
        <v>139</v>
      </c>
      <c r="AD19" s="2" t="s">
        <v>140</v>
      </c>
      <c r="AE19" s="2" t="s">
        <v>139</v>
      </c>
      <c r="AF19" s="2" t="s">
        <v>140</v>
      </c>
      <c r="AG19" s="2" t="s">
        <v>139</v>
      </c>
      <c r="AH19" s="2" t="s">
        <v>141</v>
      </c>
      <c r="AI19" s="2" t="s">
        <v>143</v>
      </c>
      <c r="AJ19" s="2" t="s">
        <v>139</v>
      </c>
      <c r="AK19" s="2" t="s">
        <v>142</v>
      </c>
      <c r="AL19" s="2" t="s">
        <v>139</v>
      </c>
      <c r="AM19" s="2" t="s">
        <v>143</v>
      </c>
      <c r="AN19" s="2" t="s">
        <v>139</v>
      </c>
      <c r="AO19" s="2" t="s">
        <v>143</v>
      </c>
      <c r="AP19" s="2" t="s">
        <v>140</v>
      </c>
      <c r="AQ19" s="2" t="s">
        <v>141</v>
      </c>
    </row>
    <row r="20" spans="1:43" x14ac:dyDescent="0.25">
      <c r="A20" s="2" t="s">
        <v>142</v>
      </c>
      <c r="B20" s="2" t="s">
        <v>141</v>
      </c>
      <c r="C20" s="2" t="s">
        <v>141</v>
      </c>
      <c r="D20" s="2" t="s">
        <v>140</v>
      </c>
      <c r="E20" s="2" t="s">
        <v>140</v>
      </c>
      <c r="F20" s="2" t="s">
        <v>142</v>
      </c>
      <c r="G20" s="2" t="s">
        <v>140</v>
      </c>
      <c r="H20" s="2" t="s">
        <v>139</v>
      </c>
      <c r="I20" s="2" t="s">
        <v>141</v>
      </c>
      <c r="J20" s="2" t="s">
        <v>140</v>
      </c>
      <c r="K20" s="2" t="s">
        <v>140</v>
      </c>
      <c r="L20" s="2" t="s">
        <v>139</v>
      </c>
      <c r="M20" s="2" t="s">
        <v>141</v>
      </c>
      <c r="N20" s="2" t="s">
        <v>141</v>
      </c>
      <c r="O20" s="2" t="s">
        <v>140</v>
      </c>
      <c r="P20" s="2" t="s">
        <v>141</v>
      </c>
      <c r="Q20" s="2" t="s">
        <v>139</v>
      </c>
      <c r="R20" s="2" t="s">
        <v>139</v>
      </c>
      <c r="S20" s="2" t="s">
        <v>139</v>
      </c>
      <c r="T20" s="2" t="s">
        <v>140</v>
      </c>
      <c r="U20" s="2" t="s">
        <v>140</v>
      </c>
      <c r="V20" s="2" t="s">
        <v>142</v>
      </c>
      <c r="W20" s="2" t="s">
        <v>141</v>
      </c>
      <c r="X20" s="2" t="s">
        <v>143</v>
      </c>
      <c r="Y20" s="2" t="s">
        <v>141</v>
      </c>
      <c r="Z20" s="2" t="s">
        <v>140</v>
      </c>
      <c r="AA20" s="2" t="s">
        <v>140</v>
      </c>
      <c r="AB20" s="2" t="s">
        <v>139</v>
      </c>
      <c r="AC20" s="2" t="s">
        <v>142</v>
      </c>
      <c r="AD20" s="2" t="s">
        <v>139</v>
      </c>
      <c r="AE20" s="2" t="s">
        <v>139</v>
      </c>
      <c r="AF20" s="2" t="s">
        <v>140</v>
      </c>
      <c r="AG20" s="2" t="s">
        <v>139</v>
      </c>
      <c r="AH20" s="2" t="s">
        <v>141</v>
      </c>
      <c r="AI20" s="2" t="s">
        <v>139</v>
      </c>
      <c r="AJ20" s="2" t="s">
        <v>139</v>
      </c>
      <c r="AK20" s="2" t="s">
        <v>140</v>
      </c>
      <c r="AL20" s="2" t="s">
        <v>140</v>
      </c>
      <c r="AM20" s="2" t="s">
        <v>139</v>
      </c>
      <c r="AN20" s="2" t="s">
        <v>139</v>
      </c>
      <c r="AO20" s="2" t="s">
        <v>140</v>
      </c>
      <c r="AP20" s="2" t="s">
        <v>139</v>
      </c>
      <c r="AQ20" s="2" t="s">
        <v>139</v>
      </c>
    </row>
    <row r="21" spans="1:43" x14ac:dyDescent="0.25">
      <c r="A21" s="2" t="s">
        <v>143</v>
      </c>
      <c r="B21" s="2" t="s">
        <v>140</v>
      </c>
      <c r="C21" s="2" t="s">
        <v>143</v>
      </c>
      <c r="D21" s="2" t="s">
        <v>140</v>
      </c>
      <c r="E21" s="2" t="s">
        <v>143</v>
      </c>
      <c r="F21" s="2" t="s">
        <v>142</v>
      </c>
      <c r="G21" s="2" t="s">
        <v>143</v>
      </c>
      <c r="H21" s="2" t="s">
        <v>143</v>
      </c>
      <c r="I21" s="2" t="s">
        <v>142</v>
      </c>
      <c r="J21" s="2" t="s">
        <v>142</v>
      </c>
      <c r="K21" s="2" t="s">
        <v>143</v>
      </c>
      <c r="L21" s="2" t="s">
        <v>139</v>
      </c>
      <c r="M21" s="2" t="s">
        <v>142</v>
      </c>
      <c r="N21" s="2" t="s">
        <v>139</v>
      </c>
      <c r="O21" s="2" t="s">
        <v>143</v>
      </c>
      <c r="P21" s="2" t="s">
        <v>143</v>
      </c>
      <c r="Q21" s="2" t="s">
        <v>140</v>
      </c>
      <c r="R21" s="2" t="s">
        <v>143</v>
      </c>
      <c r="S21" s="2" t="s">
        <v>143</v>
      </c>
      <c r="T21" s="2" t="s">
        <v>143</v>
      </c>
      <c r="U21" s="2" t="s">
        <v>139</v>
      </c>
      <c r="V21" s="2" t="s">
        <v>140</v>
      </c>
      <c r="W21" s="2" t="s">
        <v>143</v>
      </c>
      <c r="X21" s="2" t="s">
        <v>139</v>
      </c>
      <c r="Y21" s="2" t="s">
        <v>142</v>
      </c>
      <c r="Z21" s="2" t="s">
        <v>142</v>
      </c>
      <c r="AA21" s="2" t="s">
        <v>143</v>
      </c>
      <c r="AB21" s="2" t="s">
        <v>139</v>
      </c>
      <c r="AC21" s="2" t="s">
        <v>142</v>
      </c>
      <c r="AD21" s="2" t="s">
        <v>139</v>
      </c>
      <c r="AE21" s="2" t="s">
        <v>140</v>
      </c>
      <c r="AF21" s="2" t="s">
        <v>143</v>
      </c>
      <c r="AG21" s="2" t="s">
        <v>142</v>
      </c>
      <c r="AH21" s="2" t="s">
        <v>141</v>
      </c>
      <c r="AI21" s="2" t="s">
        <v>143</v>
      </c>
      <c r="AJ21" s="2" t="s">
        <v>142</v>
      </c>
      <c r="AK21" s="2" t="s">
        <v>142</v>
      </c>
      <c r="AL21" s="2" t="s">
        <v>143</v>
      </c>
      <c r="AM21" s="2" t="s">
        <v>143</v>
      </c>
      <c r="AN21" s="2" t="s">
        <v>141</v>
      </c>
      <c r="AO21" s="2" t="s">
        <v>139</v>
      </c>
      <c r="AP21" s="2" t="s">
        <v>143</v>
      </c>
      <c r="AQ21" s="2" t="s">
        <v>143</v>
      </c>
    </row>
    <row r="22" spans="1:43" x14ac:dyDescent="0.25">
      <c r="A22" s="2" t="s">
        <v>143</v>
      </c>
      <c r="B22" s="2" t="s">
        <v>140</v>
      </c>
      <c r="C22" s="2" t="s">
        <v>141</v>
      </c>
      <c r="D22" s="2" t="s">
        <v>140</v>
      </c>
      <c r="E22" s="2" t="s">
        <v>143</v>
      </c>
      <c r="F22" s="2" t="s">
        <v>142</v>
      </c>
      <c r="G22" s="2" t="s">
        <v>140</v>
      </c>
      <c r="H22" s="2" t="s">
        <v>143</v>
      </c>
      <c r="I22" s="2" t="s">
        <v>142</v>
      </c>
      <c r="J22" s="2" t="s">
        <v>142</v>
      </c>
      <c r="K22" s="2" t="s">
        <v>143</v>
      </c>
      <c r="L22" s="2" t="s">
        <v>143</v>
      </c>
      <c r="M22" s="2" t="s">
        <v>139</v>
      </c>
      <c r="N22" s="2" t="s">
        <v>139</v>
      </c>
      <c r="O22" s="2" t="s">
        <v>143</v>
      </c>
      <c r="P22" s="2" t="s">
        <v>141</v>
      </c>
      <c r="Q22" s="2" t="s">
        <v>141</v>
      </c>
      <c r="R22" s="2" t="s">
        <v>143</v>
      </c>
      <c r="S22" s="2" t="s">
        <v>140</v>
      </c>
      <c r="T22" s="2" t="s">
        <v>143</v>
      </c>
      <c r="U22" s="2" t="s">
        <v>141</v>
      </c>
      <c r="V22" s="2" t="s">
        <v>140</v>
      </c>
      <c r="W22" s="2" t="s">
        <v>141</v>
      </c>
      <c r="X22" s="2" t="s">
        <v>139</v>
      </c>
      <c r="Y22" s="2" t="s">
        <v>141</v>
      </c>
      <c r="Z22" s="2" t="s">
        <v>140</v>
      </c>
      <c r="AA22" s="2" t="s">
        <v>143</v>
      </c>
      <c r="AB22" s="2" t="s">
        <v>139</v>
      </c>
      <c r="AC22" s="2" t="s">
        <v>141</v>
      </c>
      <c r="AD22" s="2" t="s">
        <v>140</v>
      </c>
      <c r="AE22" s="2" t="s">
        <v>139</v>
      </c>
      <c r="AF22" s="2" t="s">
        <v>142</v>
      </c>
      <c r="AG22" s="2" t="s">
        <v>140</v>
      </c>
      <c r="AH22" s="2" t="s">
        <v>139</v>
      </c>
      <c r="AI22" s="2" t="s">
        <v>140</v>
      </c>
      <c r="AJ22" s="2" t="s">
        <v>140</v>
      </c>
      <c r="AK22" s="2" t="s">
        <v>142</v>
      </c>
      <c r="AL22" s="2" t="s">
        <v>143</v>
      </c>
      <c r="AM22" s="2" t="s">
        <v>140</v>
      </c>
      <c r="AN22" s="2" t="s">
        <v>142</v>
      </c>
      <c r="AO22" s="2" t="s">
        <v>139</v>
      </c>
      <c r="AP22" s="2" t="s">
        <v>143</v>
      </c>
      <c r="AQ22" s="2" t="s">
        <v>142</v>
      </c>
    </row>
    <row r="23" spans="1:43" x14ac:dyDescent="0.25">
      <c r="A23" s="2" t="s">
        <v>140</v>
      </c>
      <c r="B23" s="2" t="s">
        <v>141</v>
      </c>
      <c r="C23" s="2" t="s">
        <v>140</v>
      </c>
      <c r="D23" s="2" t="s">
        <v>143</v>
      </c>
      <c r="E23" s="2" t="s">
        <v>139</v>
      </c>
      <c r="F23" s="2" t="s">
        <v>142</v>
      </c>
      <c r="G23" s="2" t="s">
        <v>139</v>
      </c>
      <c r="H23" s="2" t="s">
        <v>139</v>
      </c>
      <c r="I23" s="2" t="s">
        <v>142</v>
      </c>
      <c r="J23" s="2" t="s">
        <v>141</v>
      </c>
      <c r="K23" s="2" t="s">
        <v>139</v>
      </c>
      <c r="L23" s="2" t="s">
        <v>140</v>
      </c>
      <c r="M23" s="2" t="s">
        <v>139</v>
      </c>
      <c r="N23" s="2" t="s">
        <v>143</v>
      </c>
      <c r="O23" s="2" t="s">
        <v>140</v>
      </c>
      <c r="P23" s="2" t="s">
        <v>141</v>
      </c>
      <c r="Q23" s="2" t="s">
        <v>140</v>
      </c>
      <c r="R23" s="2" t="s">
        <v>143</v>
      </c>
      <c r="S23" s="2" t="s">
        <v>139</v>
      </c>
      <c r="T23" s="2" t="s">
        <v>139</v>
      </c>
      <c r="U23" s="2" t="s">
        <v>141</v>
      </c>
      <c r="V23" s="2" t="s">
        <v>142</v>
      </c>
      <c r="W23" s="2" t="s">
        <v>141</v>
      </c>
      <c r="X23" s="2" t="s">
        <v>139</v>
      </c>
      <c r="Y23" s="2" t="s">
        <v>141</v>
      </c>
      <c r="Z23" s="2" t="s">
        <v>141</v>
      </c>
      <c r="AA23" s="2" t="s">
        <v>139</v>
      </c>
      <c r="AB23" s="2" t="s">
        <v>139</v>
      </c>
      <c r="AC23" s="2" t="s">
        <v>140</v>
      </c>
      <c r="AD23" s="2" t="s">
        <v>139</v>
      </c>
      <c r="AE23" s="2" t="s">
        <v>141</v>
      </c>
      <c r="AF23" s="2" t="s">
        <v>143</v>
      </c>
      <c r="AG23" s="2" t="s">
        <v>139</v>
      </c>
      <c r="AH23" s="2" t="s">
        <v>139</v>
      </c>
      <c r="AI23" s="2" t="s">
        <v>139</v>
      </c>
      <c r="AJ23" s="2" t="s">
        <v>139</v>
      </c>
      <c r="AK23" s="2" t="s">
        <v>140</v>
      </c>
      <c r="AL23" s="2" t="s">
        <v>143</v>
      </c>
      <c r="AM23" s="2" t="s">
        <v>139</v>
      </c>
      <c r="AN23" s="2" t="s">
        <v>141</v>
      </c>
      <c r="AO23" s="2" t="s">
        <v>139</v>
      </c>
      <c r="AP23" s="2" t="s">
        <v>139</v>
      </c>
      <c r="AQ23" s="2" t="s">
        <v>140</v>
      </c>
    </row>
    <row r="24" spans="1:43" x14ac:dyDescent="0.25">
      <c r="A24" s="2" t="s">
        <v>139</v>
      </c>
      <c r="B24" s="2" t="s">
        <v>140</v>
      </c>
      <c r="C24" s="2" t="s">
        <v>139</v>
      </c>
      <c r="D24" s="2" t="s">
        <v>143</v>
      </c>
      <c r="E24" s="2" t="s">
        <v>141</v>
      </c>
      <c r="F24" s="2" t="s">
        <v>142</v>
      </c>
      <c r="G24" s="2" t="s">
        <v>143</v>
      </c>
      <c r="H24" s="2" t="s">
        <v>140</v>
      </c>
      <c r="I24" s="2" t="s">
        <v>139</v>
      </c>
      <c r="J24" s="2" t="s">
        <v>139</v>
      </c>
      <c r="K24" s="2" t="s">
        <v>143</v>
      </c>
      <c r="L24" s="2" t="s">
        <v>143</v>
      </c>
      <c r="M24" s="2" t="s">
        <v>143</v>
      </c>
      <c r="N24" s="2" t="s">
        <v>141</v>
      </c>
      <c r="O24" s="2" t="s">
        <v>141</v>
      </c>
      <c r="P24" s="2" t="s">
        <v>141</v>
      </c>
      <c r="Q24" s="2" t="s">
        <v>139</v>
      </c>
      <c r="R24" s="2" t="s">
        <v>143</v>
      </c>
      <c r="S24" s="2" t="s">
        <v>143</v>
      </c>
      <c r="T24" s="2" t="s">
        <v>143</v>
      </c>
      <c r="U24" s="2" t="s">
        <v>143</v>
      </c>
      <c r="V24" s="2" t="s">
        <v>142</v>
      </c>
      <c r="W24" s="2" t="s">
        <v>141</v>
      </c>
      <c r="X24" s="2" t="s">
        <v>143</v>
      </c>
      <c r="Y24" s="2" t="s">
        <v>139</v>
      </c>
      <c r="Z24" s="2" t="s">
        <v>143</v>
      </c>
      <c r="AA24" s="2" t="s">
        <v>143</v>
      </c>
      <c r="AB24" s="2" t="s">
        <v>140</v>
      </c>
      <c r="AC24" s="2" t="s">
        <v>140</v>
      </c>
      <c r="AD24" s="2" t="s">
        <v>140</v>
      </c>
      <c r="AE24" s="2" t="s">
        <v>143</v>
      </c>
      <c r="AF24" s="2" t="s">
        <v>143</v>
      </c>
      <c r="AG24" s="2" t="s">
        <v>139</v>
      </c>
      <c r="AH24" s="2" t="s">
        <v>142</v>
      </c>
      <c r="AI24" s="2" t="s">
        <v>139</v>
      </c>
      <c r="AJ24" s="2" t="s">
        <v>140</v>
      </c>
      <c r="AK24" s="2" t="s">
        <v>139</v>
      </c>
      <c r="AL24" s="2" t="s">
        <v>143</v>
      </c>
      <c r="AM24" s="2" t="s">
        <v>143</v>
      </c>
      <c r="AN24" s="2" t="s">
        <v>141</v>
      </c>
      <c r="AO24" s="2" t="s">
        <v>141</v>
      </c>
      <c r="AP24" s="2" t="s">
        <v>143</v>
      </c>
      <c r="AQ24" s="2" t="s">
        <v>142</v>
      </c>
    </row>
    <row r="25" spans="1:43" x14ac:dyDescent="0.25">
      <c r="A25" s="2" t="s">
        <v>142</v>
      </c>
      <c r="B25" s="2" t="s">
        <v>139</v>
      </c>
      <c r="C25" s="2" t="s">
        <v>139</v>
      </c>
      <c r="D25" s="2" t="s">
        <v>143</v>
      </c>
      <c r="E25" s="2" t="s">
        <v>143</v>
      </c>
      <c r="F25" s="2" t="s">
        <v>142</v>
      </c>
      <c r="G25" s="2" t="s">
        <v>142</v>
      </c>
      <c r="H25" s="2" t="s">
        <v>139</v>
      </c>
      <c r="I25" s="2" t="s">
        <v>139</v>
      </c>
      <c r="J25" s="2" t="s">
        <v>139</v>
      </c>
      <c r="K25" s="2" t="s">
        <v>143</v>
      </c>
      <c r="L25" s="2" t="s">
        <v>143</v>
      </c>
      <c r="M25" s="2" t="s">
        <v>141</v>
      </c>
      <c r="N25" s="2" t="s">
        <v>141</v>
      </c>
      <c r="O25" s="2" t="s">
        <v>140</v>
      </c>
      <c r="P25" s="2" t="s">
        <v>142</v>
      </c>
      <c r="Q25" s="2" t="s">
        <v>143</v>
      </c>
      <c r="R25" s="2" t="s">
        <v>143</v>
      </c>
      <c r="S25" s="2" t="s">
        <v>139</v>
      </c>
      <c r="T25" s="2" t="s">
        <v>142</v>
      </c>
      <c r="U25" s="2" t="s">
        <v>142</v>
      </c>
      <c r="V25" s="2" t="s">
        <v>142</v>
      </c>
      <c r="W25" s="2" t="s">
        <v>141</v>
      </c>
      <c r="X25" s="2" t="s">
        <v>143</v>
      </c>
      <c r="Y25" s="2" t="s">
        <v>140</v>
      </c>
      <c r="Z25" s="2" t="s">
        <v>143</v>
      </c>
      <c r="AA25" s="2" t="s">
        <v>142</v>
      </c>
      <c r="AB25" s="2" t="s">
        <v>141</v>
      </c>
      <c r="AC25" s="2" t="s">
        <v>140</v>
      </c>
      <c r="AD25" s="2" t="s">
        <v>142</v>
      </c>
      <c r="AE25" s="2" t="s">
        <v>139</v>
      </c>
      <c r="AF25" s="2" t="s">
        <v>141</v>
      </c>
      <c r="AG25" s="2" t="s">
        <v>139</v>
      </c>
      <c r="AH25" s="2" t="s">
        <v>140</v>
      </c>
      <c r="AI25" s="2" t="s">
        <v>142</v>
      </c>
      <c r="AJ25" s="2" t="s">
        <v>143</v>
      </c>
      <c r="AK25" s="2" t="s">
        <v>141</v>
      </c>
      <c r="AL25" s="2" t="s">
        <v>143</v>
      </c>
      <c r="AM25" s="2" t="s">
        <v>140</v>
      </c>
      <c r="AN25" s="2" t="s">
        <v>143</v>
      </c>
      <c r="AO25" s="2" t="s">
        <v>143</v>
      </c>
      <c r="AP25" s="2" t="s">
        <v>143</v>
      </c>
      <c r="AQ25" s="2" t="s">
        <v>141</v>
      </c>
    </row>
    <row r="26" spans="1:43" x14ac:dyDescent="0.25">
      <c r="A26" s="2" t="s">
        <v>140</v>
      </c>
      <c r="B26" s="2" t="s">
        <v>141</v>
      </c>
      <c r="C26" s="2" t="s">
        <v>139</v>
      </c>
      <c r="D26" s="2" t="s">
        <v>143</v>
      </c>
      <c r="E26" s="2" t="s">
        <v>140</v>
      </c>
      <c r="F26" s="2" t="s">
        <v>142</v>
      </c>
      <c r="G26" s="2" t="s">
        <v>140</v>
      </c>
      <c r="H26" s="2" t="s">
        <v>140</v>
      </c>
      <c r="I26" s="2" t="s">
        <v>141</v>
      </c>
      <c r="J26" s="2" t="s">
        <v>141</v>
      </c>
      <c r="K26" s="2" t="s">
        <v>141</v>
      </c>
      <c r="L26" s="2" t="s">
        <v>139</v>
      </c>
      <c r="M26" s="2" t="s">
        <v>139</v>
      </c>
      <c r="N26" s="2" t="s">
        <v>140</v>
      </c>
      <c r="O26" s="2" t="s">
        <v>139</v>
      </c>
      <c r="P26" s="2" t="s">
        <v>140</v>
      </c>
      <c r="Q26" s="2" t="s">
        <v>141</v>
      </c>
      <c r="R26" s="2" t="s">
        <v>143</v>
      </c>
      <c r="S26" s="2" t="s">
        <v>139</v>
      </c>
      <c r="T26" s="2" t="s">
        <v>140</v>
      </c>
      <c r="U26" s="2" t="s">
        <v>141</v>
      </c>
      <c r="V26" s="2" t="s">
        <v>141</v>
      </c>
      <c r="W26" s="2" t="s">
        <v>141</v>
      </c>
      <c r="X26" s="2" t="s">
        <v>139</v>
      </c>
      <c r="Y26" s="2" t="s">
        <v>139</v>
      </c>
      <c r="Z26" s="2" t="s">
        <v>139</v>
      </c>
      <c r="AA26" s="2" t="s">
        <v>143</v>
      </c>
      <c r="AB26" s="2" t="s">
        <v>143</v>
      </c>
      <c r="AC26" s="2" t="s">
        <v>139</v>
      </c>
      <c r="AD26" s="2" t="s">
        <v>140</v>
      </c>
      <c r="AE26" s="2" t="s">
        <v>141</v>
      </c>
      <c r="AF26" s="2" t="s">
        <v>141</v>
      </c>
      <c r="AG26" s="2" t="s">
        <v>139</v>
      </c>
      <c r="AH26" s="2" t="s">
        <v>139</v>
      </c>
      <c r="AI26" s="2" t="s">
        <v>140</v>
      </c>
      <c r="AJ26" s="2" t="s">
        <v>139</v>
      </c>
      <c r="AK26" s="2" t="s">
        <v>142</v>
      </c>
      <c r="AL26" s="2" t="s">
        <v>143</v>
      </c>
      <c r="AM26" s="2" t="s">
        <v>143</v>
      </c>
      <c r="AN26" s="2" t="s">
        <v>141</v>
      </c>
      <c r="AO26" s="2" t="s">
        <v>141</v>
      </c>
      <c r="AP26" s="2" t="s">
        <v>143</v>
      </c>
      <c r="AQ26" s="2" t="s">
        <v>140</v>
      </c>
    </row>
    <row r="27" spans="1:43" x14ac:dyDescent="0.25">
      <c r="A27" s="2" t="s">
        <v>142</v>
      </c>
      <c r="B27" s="2" t="s">
        <v>140</v>
      </c>
      <c r="C27" s="2" t="s">
        <v>139</v>
      </c>
      <c r="D27" s="2" t="s">
        <v>143</v>
      </c>
      <c r="E27" s="2" t="s">
        <v>139</v>
      </c>
      <c r="F27" s="2" t="s">
        <v>140</v>
      </c>
      <c r="G27" s="2" t="s">
        <v>140</v>
      </c>
      <c r="H27" s="2" t="s">
        <v>139</v>
      </c>
      <c r="I27" s="2" t="s">
        <v>139</v>
      </c>
      <c r="J27" s="2" t="s">
        <v>140</v>
      </c>
      <c r="K27" s="2" t="s">
        <v>139</v>
      </c>
      <c r="L27" s="2" t="s">
        <v>139</v>
      </c>
      <c r="M27" s="2" t="s">
        <v>139</v>
      </c>
      <c r="N27" s="2" t="s">
        <v>140</v>
      </c>
      <c r="O27" s="2" t="s">
        <v>139</v>
      </c>
      <c r="P27" s="2" t="s">
        <v>141</v>
      </c>
      <c r="Q27" s="2" t="s">
        <v>142</v>
      </c>
      <c r="R27" s="2" t="s">
        <v>139</v>
      </c>
      <c r="S27" s="2" t="s">
        <v>139</v>
      </c>
      <c r="T27" s="2" t="s">
        <v>140</v>
      </c>
      <c r="U27" s="2" t="s">
        <v>139</v>
      </c>
      <c r="V27" s="2" t="s">
        <v>141</v>
      </c>
      <c r="W27" s="2" t="s">
        <v>139</v>
      </c>
      <c r="X27" s="2" t="s">
        <v>139</v>
      </c>
      <c r="Y27" s="2" t="s">
        <v>139</v>
      </c>
      <c r="Z27" s="2" t="s">
        <v>139</v>
      </c>
      <c r="AA27" s="2" t="s">
        <v>141</v>
      </c>
      <c r="AB27" s="2" t="s">
        <v>139</v>
      </c>
      <c r="AC27" s="2" t="s">
        <v>140</v>
      </c>
      <c r="AD27" s="2" t="s">
        <v>141</v>
      </c>
      <c r="AE27" s="2" t="s">
        <v>142</v>
      </c>
      <c r="AF27" s="2" t="s">
        <v>140</v>
      </c>
      <c r="AG27" s="2" t="s">
        <v>143</v>
      </c>
      <c r="AH27" s="2" t="s">
        <v>139</v>
      </c>
      <c r="AI27" s="2" t="s">
        <v>139</v>
      </c>
      <c r="AJ27" s="2" t="s">
        <v>139</v>
      </c>
      <c r="AK27" s="2" t="s">
        <v>141</v>
      </c>
      <c r="AL27" s="2" t="s">
        <v>139</v>
      </c>
      <c r="AM27" s="2" t="s">
        <v>139</v>
      </c>
      <c r="AN27" s="2" t="s">
        <v>143</v>
      </c>
      <c r="AO27" s="2" t="s">
        <v>140</v>
      </c>
      <c r="AP27" s="2" t="s">
        <v>141</v>
      </c>
      <c r="AQ27" s="2" t="s">
        <v>140</v>
      </c>
    </row>
    <row r="28" spans="1:43" x14ac:dyDescent="0.25">
      <c r="A28" s="2" t="s">
        <v>139</v>
      </c>
      <c r="B28" s="2" t="s">
        <v>140</v>
      </c>
      <c r="C28" s="2" t="s">
        <v>139</v>
      </c>
      <c r="D28" s="2" t="s">
        <v>140</v>
      </c>
      <c r="E28" s="2" t="s">
        <v>141</v>
      </c>
      <c r="F28" s="2" t="s">
        <v>141</v>
      </c>
      <c r="G28" s="2" t="s">
        <v>140</v>
      </c>
      <c r="H28" s="2" t="s">
        <v>139</v>
      </c>
      <c r="I28" s="2" t="s">
        <v>141</v>
      </c>
      <c r="J28" s="2" t="s">
        <v>141</v>
      </c>
      <c r="K28" s="2" t="s">
        <v>140</v>
      </c>
      <c r="L28" s="2" t="s">
        <v>139</v>
      </c>
      <c r="M28" s="2" t="s">
        <v>139</v>
      </c>
      <c r="N28" s="2" t="s">
        <v>141</v>
      </c>
      <c r="O28" s="2" t="s">
        <v>141</v>
      </c>
      <c r="P28" s="2" t="s">
        <v>140</v>
      </c>
      <c r="Q28" s="2" t="s">
        <v>141</v>
      </c>
      <c r="R28" s="2" t="s">
        <v>140</v>
      </c>
      <c r="S28" s="2" t="s">
        <v>139</v>
      </c>
      <c r="T28" s="2" t="s">
        <v>139</v>
      </c>
      <c r="U28" s="2" t="s">
        <v>139</v>
      </c>
      <c r="V28" s="2" t="s">
        <v>140</v>
      </c>
      <c r="W28" s="2" t="s">
        <v>141</v>
      </c>
      <c r="X28" s="2" t="s">
        <v>143</v>
      </c>
      <c r="Y28" s="2" t="s">
        <v>143</v>
      </c>
      <c r="Z28" s="2" t="s">
        <v>140</v>
      </c>
      <c r="AA28" s="2" t="s">
        <v>143</v>
      </c>
      <c r="AB28" s="2" t="s">
        <v>140</v>
      </c>
      <c r="AC28" s="2" t="s">
        <v>142</v>
      </c>
      <c r="AD28" s="2" t="s">
        <v>140</v>
      </c>
      <c r="AE28" s="2" t="s">
        <v>143</v>
      </c>
      <c r="AF28" s="2" t="s">
        <v>141</v>
      </c>
      <c r="AG28" s="2" t="s">
        <v>140</v>
      </c>
      <c r="AH28" s="2" t="s">
        <v>141</v>
      </c>
      <c r="AI28" s="2" t="s">
        <v>139</v>
      </c>
      <c r="AJ28" s="2" t="s">
        <v>141</v>
      </c>
      <c r="AK28" s="2" t="s">
        <v>140</v>
      </c>
      <c r="AL28" s="2" t="s">
        <v>140</v>
      </c>
      <c r="AM28" s="2" t="s">
        <v>143</v>
      </c>
      <c r="AN28" s="2" t="s">
        <v>140</v>
      </c>
      <c r="AO28" s="2" t="s">
        <v>140</v>
      </c>
      <c r="AP28" s="2" t="s">
        <v>143</v>
      </c>
      <c r="AQ28" s="2" t="s">
        <v>143</v>
      </c>
    </row>
    <row r="29" spans="1:43" x14ac:dyDescent="0.25">
      <c r="A29" s="2" t="s">
        <v>140</v>
      </c>
      <c r="B29" s="2" t="s">
        <v>140</v>
      </c>
      <c r="C29" s="2" t="s">
        <v>139</v>
      </c>
      <c r="D29" s="2" t="s">
        <v>139</v>
      </c>
      <c r="E29" s="2" t="s">
        <v>139</v>
      </c>
      <c r="F29" s="2" t="s">
        <v>142</v>
      </c>
      <c r="G29" s="2" t="s">
        <v>139</v>
      </c>
      <c r="H29" s="2" t="s">
        <v>139</v>
      </c>
      <c r="I29" s="2" t="s">
        <v>140</v>
      </c>
      <c r="J29" s="2" t="s">
        <v>139</v>
      </c>
      <c r="K29" s="2" t="s">
        <v>139</v>
      </c>
      <c r="L29" s="2" t="s">
        <v>139</v>
      </c>
      <c r="M29" s="2" t="s">
        <v>141</v>
      </c>
      <c r="N29" s="2" t="s">
        <v>141</v>
      </c>
      <c r="O29" s="2" t="s">
        <v>139</v>
      </c>
      <c r="P29" s="2" t="s">
        <v>139</v>
      </c>
      <c r="Q29" s="2" t="s">
        <v>139</v>
      </c>
      <c r="R29" s="2" t="s">
        <v>143</v>
      </c>
      <c r="S29" s="2" t="s">
        <v>139</v>
      </c>
      <c r="T29" s="2" t="s">
        <v>143</v>
      </c>
      <c r="U29" s="2" t="s">
        <v>143</v>
      </c>
      <c r="V29" s="2" t="s">
        <v>142</v>
      </c>
      <c r="W29" s="2" t="s">
        <v>139</v>
      </c>
      <c r="X29" s="2" t="s">
        <v>143</v>
      </c>
      <c r="Y29" s="2" t="s">
        <v>139</v>
      </c>
      <c r="Z29" s="2" t="s">
        <v>140</v>
      </c>
      <c r="AA29" s="2" t="s">
        <v>140</v>
      </c>
      <c r="AB29" s="2" t="s">
        <v>140</v>
      </c>
      <c r="AC29" s="2" t="s">
        <v>141</v>
      </c>
      <c r="AD29" s="2" t="s">
        <v>143</v>
      </c>
      <c r="AE29" s="2" t="s">
        <v>139</v>
      </c>
      <c r="AF29" s="2" t="s">
        <v>139</v>
      </c>
      <c r="AG29" s="2" t="s">
        <v>141</v>
      </c>
      <c r="AH29" s="2" t="s">
        <v>141</v>
      </c>
      <c r="AI29" s="2" t="s">
        <v>139</v>
      </c>
      <c r="AJ29" s="2" t="s">
        <v>140</v>
      </c>
      <c r="AK29" s="2" t="s">
        <v>140</v>
      </c>
      <c r="AL29" s="2" t="s">
        <v>139</v>
      </c>
      <c r="AM29" s="2" t="s">
        <v>140</v>
      </c>
      <c r="AN29" s="2" t="s">
        <v>140</v>
      </c>
      <c r="AO29" s="2" t="s">
        <v>140</v>
      </c>
      <c r="AP29" s="2" t="s">
        <v>141</v>
      </c>
      <c r="AQ29" s="2" t="s">
        <v>140</v>
      </c>
    </row>
    <row r="30" spans="1:43" x14ac:dyDescent="0.25">
      <c r="A30" s="2" t="s">
        <v>142</v>
      </c>
      <c r="B30" s="2" t="s">
        <v>141</v>
      </c>
      <c r="C30" s="2" t="s">
        <v>143</v>
      </c>
      <c r="D30" s="2" t="s">
        <v>139</v>
      </c>
      <c r="E30" s="2" t="s">
        <v>139</v>
      </c>
      <c r="F30" s="2" t="s">
        <v>142</v>
      </c>
      <c r="G30" s="2" t="s">
        <v>143</v>
      </c>
      <c r="H30" s="2" t="s">
        <v>139</v>
      </c>
      <c r="I30" s="2" t="s">
        <v>143</v>
      </c>
      <c r="J30" s="2" t="s">
        <v>139</v>
      </c>
      <c r="K30" s="2" t="s">
        <v>143</v>
      </c>
      <c r="L30" s="2" t="s">
        <v>143</v>
      </c>
      <c r="M30" s="2" t="s">
        <v>140</v>
      </c>
      <c r="N30" s="2" t="s">
        <v>142</v>
      </c>
      <c r="O30" s="2" t="s">
        <v>143</v>
      </c>
      <c r="P30" s="2" t="s">
        <v>143</v>
      </c>
      <c r="Q30" s="2" t="s">
        <v>139</v>
      </c>
      <c r="R30" s="2" t="s">
        <v>143</v>
      </c>
      <c r="S30" s="2" t="s">
        <v>139</v>
      </c>
      <c r="T30" s="2" t="s">
        <v>140</v>
      </c>
      <c r="U30" s="2" t="s">
        <v>143</v>
      </c>
      <c r="V30" s="2" t="s">
        <v>141</v>
      </c>
      <c r="W30" s="2" t="s">
        <v>143</v>
      </c>
      <c r="X30" s="2" t="s">
        <v>143</v>
      </c>
      <c r="Y30" s="2" t="s">
        <v>139</v>
      </c>
      <c r="Z30" s="2" t="s">
        <v>141</v>
      </c>
      <c r="AA30" s="2" t="s">
        <v>142</v>
      </c>
      <c r="AB30" s="2" t="s">
        <v>143</v>
      </c>
      <c r="AC30" s="2" t="s">
        <v>141</v>
      </c>
      <c r="AD30" s="2" t="s">
        <v>140</v>
      </c>
      <c r="AE30" s="2" t="s">
        <v>143</v>
      </c>
      <c r="AF30" s="2" t="s">
        <v>139</v>
      </c>
      <c r="AG30" s="2" t="s">
        <v>141</v>
      </c>
      <c r="AH30" s="2" t="s">
        <v>142</v>
      </c>
      <c r="AI30" s="2" t="s">
        <v>140</v>
      </c>
      <c r="AJ30" s="2" t="s">
        <v>140</v>
      </c>
      <c r="AK30" s="2" t="s">
        <v>140</v>
      </c>
      <c r="AL30" s="2" t="s">
        <v>139</v>
      </c>
      <c r="AM30" s="2" t="s">
        <v>141</v>
      </c>
      <c r="AN30" s="2" t="s">
        <v>143</v>
      </c>
      <c r="AO30" s="2" t="s">
        <v>142</v>
      </c>
      <c r="AP30" s="2" t="s">
        <v>140</v>
      </c>
      <c r="AQ30" s="2" t="s">
        <v>141</v>
      </c>
    </row>
    <row r="31" spans="1:43" x14ac:dyDescent="0.25">
      <c r="A31" s="2" t="s">
        <v>143</v>
      </c>
      <c r="B31" s="2" t="s">
        <v>143</v>
      </c>
      <c r="C31" s="2" t="s">
        <v>141</v>
      </c>
      <c r="D31" s="2" t="s">
        <v>143</v>
      </c>
      <c r="E31" s="2" t="s">
        <v>139</v>
      </c>
      <c r="F31" s="2" t="s">
        <v>139</v>
      </c>
      <c r="G31" s="2" t="s">
        <v>139</v>
      </c>
      <c r="H31" s="2" t="s">
        <v>140</v>
      </c>
      <c r="I31" s="2" t="s">
        <v>141</v>
      </c>
      <c r="J31" s="2" t="s">
        <v>139</v>
      </c>
      <c r="K31" s="2" t="s">
        <v>143</v>
      </c>
      <c r="L31" s="2" t="s">
        <v>139</v>
      </c>
      <c r="M31" s="2" t="s">
        <v>140</v>
      </c>
      <c r="N31" s="2" t="s">
        <v>141</v>
      </c>
      <c r="O31" s="2" t="s">
        <v>139</v>
      </c>
      <c r="P31" s="2" t="s">
        <v>142</v>
      </c>
      <c r="Q31" s="2" t="s">
        <v>143</v>
      </c>
      <c r="R31" s="2" t="s">
        <v>139</v>
      </c>
      <c r="S31" s="2" t="s">
        <v>139</v>
      </c>
      <c r="T31" s="2" t="s">
        <v>139</v>
      </c>
      <c r="U31" s="2" t="s">
        <v>139</v>
      </c>
      <c r="V31" s="2" t="s">
        <v>143</v>
      </c>
      <c r="W31" s="2" t="s">
        <v>139</v>
      </c>
      <c r="X31" s="2" t="s">
        <v>143</v>
      </c>
      <c r="Y31" s="2" t="s">
        <v>139</v>
      </c>
      <c r="Z31" s="2" t="s">
        <v>143</v>
      </c>
      <c r="AA31" s="2" t="s">
        <v>141</v>
      </c>
      <c r="AB31" s="2" t="s">
        <v>139</v>
      </c>
      <c r="AC31" s="2" t="s">
        <v>140</v>
      </c>
      <c r="AD31" s="2" t="s">
        <v>139</v>
      </c>
      <c r="AE31" s="2" t="s">
        <v>139</v>
      </c>
      <c r="AF31" s="2" t="s">
        <v>139</v>
      </c>
      <c r="AG31" s="2" t="s">
        <v>143</v>
      </c>
      <c r="AH31" s="2" t="s">
        <v>142</v>
      </c>
      <c r="AI31" s="2" t="s">
        <v>141</v>
      </c>
      <c r="AJ31" s="2" t="s">
        <v>143</v>
      </c>
      <c r="AK31" s="2" t="s">
        <v>141</v>
      </c>
      <c r="AL31" s="2" t="s">
        <v>139</v>
      </c>
      <c r="AM31" s="2" t="s">
        <v>140</v>
      </c>
      <c r="AN31" s="2" t="s">
        <v>140</v>
      </c>
      <c r="AO31" s="2" t="s">
        <v>143</v>
      </c>
      <c r="AP31" s="2" t="s">
        <v>141</v>
      </c>
      <c r="AQ31" s="2" t="s">
        <v>140</v>
      </c>
    </row>
    <row r="32" spans="1:43" x14ac:dyDescent="0.25">
      <c r="A32" s="2" t="s">
        <v>140</v>
      </c>
      <c r="B32" s="2" t="s">
        <v>141</v>
      </c>
      <c r="C32" s="2" t="s">
        <v>143</v>
      </c>
      <c r="D32" s="2" t="s">
        <v>139</v>
      </c>
      <c r="E32" s="2" t="s">
        <v>140</v>
      </c>
      <c r="F32" s="2" t="s">
        <v>142</v>
      </c>
      <c r="G32" s="2" t="s">
        <v>141</v>
      </c>
      <c r="H32" s="2" t="s">
        <v>143</v>
      </c>
      <c r="I32" s="2" t="s">
        <v>143</v>
      </c>
      <c r="J32" s="2" t="s">
        <v>142</v>
      </c>
      <c r="K32" s="2" t="s">
        <v>141</v>
      </c>
      <c r="L32" s="2" t="s">
        <v>143</v>
      </c>
      <c r="M32" s="2" t="s">
        <v>142</v>
      </c>
      <c r="N32" s="2" t="s">
        <v>140</v>
      </c>
      <c r="O32" s="2" t="s">
        <v>141</v>
      </c>
      <c r="P32" s="2" t="s">
        <v>143</v>
      </c>
      <c r="Q32" s="2" t="s">
        <v>139</v>
      </c>
      <c r="R32" s="2" t="s">
        <v>143</v>
      </c>
      <c r="S32" s="2" t="s">
        <v>143</v>
      </c>
      <c r="T32" s="2" t="s">
        <v>140</v>
      </c>
      <c r="U32" s="2" t="s">
        <v>141</v>
      </c>
      <c r="V32" s="2" t="s">
        <v>142</v>
      </c>
      <c r="W32" s="2" t="s">
        <v>143</v>
      </c>
      <c r="X32" s="2" t="s">
        <v>139</v>
      </c>
      <c r="Y32" s="2" t="s">
        <v>139</v>
      </c>
      <c r="Z32" s="2" t="s">
        <v>141</v>
      </c>
      <c r="AA32" s="2" t="s">
        <v>140</v>
      </c>
      <c r="AB32" s="2" t="s">
        <v>143</v>
      </c>
      <c r="AC32" s="2" t="s">
        <v>142</v>
      </c>
      <c r="AD32" s="2" t="s">
        <v>139</v>
      </c>
      <c r="AE32" s="2" t="s">
        <v>143</v>
      </c>
      <c r="AF32" s="2" t="s">
        <v>143</v>
      </c>
      <c r="AG32" s="2" t="s">
        <v>141</v>
      </c>
      <c r="AH32" s="2" t="s">
        <v>139</v>
      </c>
      <c r="AI32" s="2" t="s">
        <v>139</v>
      </c>
      <c r="AJ32" s="2" t="s">
        <v>141</v>
      </c>
      <c r="AK32" s="2" t="s">
        <v>142</v>
      </c>
      <c r="AL32" s="2" t="s">
        <v>139</v>
      </c>
      <c r="AM32" s="2" t="s">
        <v>143</v>
      </c>
      <c r="AN32" s="2" t="s">
        <v>139</v>
      </c>
      <c r="AO32" s="2" t="s">
        <v>139</v>
      </c>
      <c r="AP32" s="2" t="s">
        <v>143</v>
      </c>
      <c r="AQ32" s="2" t="s">
        <v>143</v>
      </c>
    </row>
    <row r="33" spans="1:44" x14ac:dyDescent="0.25">
      <c r="A33" s="2" t="s">
        <v>143</v>
      </c>
      <c r="B33" s="2" t="s">
        <v>140</v>
      </c>
      <c r="C33" s="2" t="s">
        <v>141</v>
      </c>
      <c r="D33" s="2" t="s">
        <v>143</v>
      </c>
      <c r="E33" s="2" t="s">
        <v>139</v>
      </c>
      <c r="F33" s="2" t="s">
        <v>142</v>
      </c>
      <c r="G33" s="2" t="s">
        <v>143</v>
      </c>
      <c r="H33" s="2" t="s">
        <v>143</v>
      </c>
      <c r="I33" s="2" t="s">
        <v>139</v>
      </c>
      <c r="J33" s="2" t="s">
        <v>140</v>
      </c>
      <c r="K33" s="2" t="s">
        <v>143</v>
      </c>
      <c r="L33" s="2" t="s">
        <v>143</v>
      </c>
      <c r="M33" s="2" t="s">
        <v>139</v>
      </c>
      <c r="N33" s="2" t="s">
        <v>139</v>
      </c>
      <c r="O33" s="2" t="s">
        <v>143</v>
      </c>
      <c r="P33" s="2" t="s">
        <v>141</v>
      </c>
      <c r="Q33" s="2" t="s">
        <v>139</v>
      </c>
      <c r="R33" s="2" t="s">
        <v>140</v>
      </c>
      <c r="S33" s="2" t="s">
        <v>143</v>
      </c>
      <c r="T33" s="2" t="s">
        <v>140</v>
      </c>
      <c r="U33" s="2" t="s">
        <v>143</v>
      </c>
      <c r="V33" s="2" t="s">
        <v>141</v>
      </c>
      <c r="W33" s="2" t="s">
        <v>141</v>
      </c>
      <c r="X33" s="2" t="s">
        <v>143</v>
      </c>
      <c r="Y33" s="2" t="s">
        <v>143</v>
      </c>
      <c r="Z33" s="2" t="s">
        <v>139</v>
      </c>
      <c r="AA33" s="2" t="s">
        <v>140</v>
      </c>
      <c r="AB33" s="2" t="s">
        <v>143</v>
      </c>
      <c r="AC33" s="2" t="s">
        <v>141</v>
      </c>
      <c r="AD33" s="2" t="s">
        <v>143</v>
      </c>
      <c r="AE33" s="2" t="s">
        <v>143</v>
      </c>
      <c r="AF33" s="2" t="s">
        <v>143</v>
      </c>
      <c r="AG33" s="2" t="s">
        <v>143</v>
      </c>
      <c r="AH33" s="2" t="s">
        <v>142</v>
      </c>
      <c r="AI33" s="2" t="s">
        <v>143</v>
      </c>
      <c r="AJ33" s="2" t="s">
        <v>139</v>
      </c>
      <c r="AK33" s="2" t="s">
        <v>142</v>
      </c>
      <c r="AL33" s="2" t="s">
        <v>143</v>
      </c>
      <c r="AM33" s="2" t="s">
        <v>143</v>
      </c>
      <c r="AN33" s="2" t="s">
        <v>142</v>
      </c>
      <c r="AO33" s="2" t="s">
        <v>142</v>
      </c>
      <c r="AP33" s="2" t="s">
        <v>143</v>
      </c>
      <c r="AQ33" s="2" t="s">
        <v>143</v>
      </c>
    </row>
    <row r="34" spans="1:44" x14ac:dyDescent="0.25">
      <c r="A34" s="2" t="s">
        <v>139</v>
      </c>
      <c r="B34" s="2" t="s">
        <v>139</v>
      </c>
      <c r="C34" s="2" t="s">
        <v>143</v>
      </c>
      <c r="D34" s="2" t="s">
        <v>140</v>
      </c>
      <c r="E34" s="2" t="s">
        <v>140</v>
      </c>
      <c r="F34" s="2" t="s">
        <v>141</v>
      </c>
      <c r="G34" s="2" t="s">
        <v>140</v>
      </c>
      <c r="H34" s="2" t="s">
        <v>140</v>
      </c>
      <c r="I34" s="2" t="s">
        <v>139</v>
      </c>
      <c r="J34" s="2" t="s">
        <v>142</v>
      </c>
      <c r="K34" s="2" t="s">
        <v>139</v>
      </c>
      <c r="L34" s="2" t="s">
        <v>140</v>
      </c>
      <c r="M34" s="2" t="s">
        <v>141</v>
      </c>
      <c r="N34" s="2" t="s">
        <v>140</v>
      </c>
      <c r="O34" s="2" t="s">
        <v>143</v>
      </c>
      <c r="P34" s="2" t="s">
        <v>143</v>
      </c>
      <c r="Q34" s="2" t="s">
        <v>139</v>
      </c>
      <c r="R34" s="2" t="s">
        <v>143</v>
      </c>
      <c r="S34" s="2" t="s">
        <v>140</v>
      </c>
      <c r="T34" s="2" t="s">
        <v>139</v>
      </c>
      <c r="U34" s="2" t="s">
        <v>139</v>
      </c>
      <c r="V34" s="2" t="s">
        <v>141</v>
      </c>
      <c r="W34" s="2" t="s">
        <v>140</v>
      </c>
      <c r="X34" s="2" t="s">
        <v>139</v>
      </c>
      <c r="Y34" s="2" t="s">
        <v>140</v>
      </c>
      <c r="Z34" s="2" t="s">
        <v>139</v>
      </c>
      <c r="AA34" s="2" t="s">
        <v>139</v>
      </c>
      <c r="AB34" s="2" t="s">
        <v>139</v>
      </c>
      <c r="AC34" s="2" t="s">
        <v>143</v>
      </c>
      <c r="AD34" s="2" t="s">
        <v>140</v>
      </c>
      <c r="AE34" s="2" t="s">
        <v>141</v>
      </c>
      <c r="AF34" s="2" t="s">
        <v>140</v>
      </c>
      <c r="AG34" s="2" t="s">
        <v>142</v>
      </c>
      <c r="AH34" s="2" t="s">
        <v>139</v>
      </c>
      <c r="AI34" s="2" t="s">
        <v>139</v>
      </c>
      <c r="AJ34" s="2" t="s">
        <v>141</v>
      </c>
      <c r="AK34" s="2" t="s">
        <v>139</v>
      </c>
      <c r="AL34" s="2" t="s">
        <v>140</v>
      </c>
      <c r="AM34" s="2" t="s">
        <v>143</v>
      </c>
      <c r="AN34" s="2" t="s">
        <v>140</v>
      </c>
      <c r="AO34" s="2" t="s">
        <v>143</v>
      </c>
      <c r="AP34" s="2" t="s">
        <v>140</v>
      </c>
      <c r="AQ34" s="2" t="s">
        <v>142</v>
      </c>
    </row>
    <row r="35" spans="1:44" x14ac:dyDescent="0.25">
      <c r="A35" s="2" t="s">
        <v>139</v>
      </c>
      <c r="B35" s="2" t="s">
        <v>140</v>
      </c>
      <c r="C35" s="2" t="s">
        <v>139</v>
      </c>
      <c r="D35" s="2" t="s">
        <v>139</v>
      </c>
      <c r="E35" s="2" t="s">
        <v>139</v>
      </c>
      <c r="F35" s="2" t="s">
        <v>142</v>
      </c>
      <c r="G35" s="2" t="s">
        <v>143</v>
      </c>
      <c r="H35" s="2" t="s">
        <v>139</v>
      </c>
      <c r="I35" s="2" t="s">
        <v>140</v>
      </c>
      <c r="J35" s="2" t="s">
        <v>141</v>
      </c>
      <c r="K35" s="2" t="s">
        <v>140</v>
      </c>
      <c r="L35" s="2" t="s">
        <v>139</v>
      </c>
      <c r="M35" s="2" t="s">
        <v>139</v>
      </c>
      <c r="N35" s="2" t="s">
        <v>141</v>
      </c>
      <c r="O35" s="2" t="s">
        <v>139</v>
      </c>
      <c r="P35" s="2" t="s">
        <v>139</v>
      </c>
      <c r="Q35" s="2" t="s">
        <v>139</v>
      </c>
      <c r="R35" s="2" t="s">
        <v>143</v>
      </c>
      <c r="S35" s="2" t="s">
        <v>139</v>
      </c>
      <c r="T35" s="2" t="s">
        <v>139</v>
      </c>
      <c r="U35" s="2" t="s">
        <v>140</v>
      </c>
      <c r="V35" s="2" t="s">
        <v>141</v>
      </c>
      <c r="W35" s="2" t="s">
        <v>139</v>
      </c>
      <c r="X35" s="2" t="s">
        <v>139</v>
      </c>
      <c r="Y35" s="2" t="s">
        <v>141</v>
      </c>
      <c r="Z35" s="2" t="s">
        <v>139</v>
      </c>
      <c r="AA35" s="2" t="s">
        <v>139</v>
      </c>
      <c r="AB35" s="2" t="s">
        <v>143</v>
      </c>
      <c r="AC35" s="2" t="s">
        <v>141</v>
      </c>
      <c r="AD35" s="2" t="s">
        <v>139</v>
      </c>
      <c r="AE35" s="2" t="s">
        <v>143</v>
      </c>
      <c r="AF35" s="2" t="s">
        <v>141</v>
      </c>
      <c r="AG35" s="2" t="s">
        <v>141</v>
      </c>
      <c r="AH35" s="2" t="s">
        <v>141</v>
      </c>
      <c r="AI35" s="2" t="s">
        <v>139</v>
      </c>
      <c r="AJ35" s="2" t="s">
        <v>141</v>
      </c>
      <c r="AK35" s="2" t="s">
        <v>142</v>
      </c>
      <c r="AL35" s="2" t="s">
        <v>143</v>
      </c>
      <c r="AM35" s="2" t="s">
        <v>139</v>
      </c>
      <c r="AN35" s="2" t="s">
        <v>141</v>
      </c>
      <c r="AO35" s="2" t="s">
        <v>139</v>
      </c>
      <c r="AP35" s="2" t="s">
        <v>143</v>
      </c>
      <c r="AQ35" s="2" t="s">
        <v>139</v>
      </c>
    </row>
    <row r="36" spans="1:44" x14ac:dyDescent="0.25">
      <c r="A36" s="2" t="s">
        <v>140</v>
      </c>
      <c r="B36" s="2" t="s">
        <v>142</v>
      </c>
      <c r="C36" s="2" t="s">
        <v>139</v>
      </c>
      <c r="D36" s="2" t="s">
        <v>139</v>
      </c>
      <c r="E36" s="2" t="s">
        <v>140</v>
      </c>
      <c r="F36" s="2" t="s">
        <v>141</v>
      </c>
      <c r="G36" s="2" t="s">
        <v>141</v>
      </c>
      <c r="H36" s="2" t="s">
        <v>139</v>
      </c>
      <c r="I36" s="2" t="s">
        <v>139</v>
      </c>
      <c r="J36" s="2" t="s">
        <v>139</v>
      </c>
      <c r="K36" s="2" t="s">
        <v>139</v>
      </c>
      <c r="L36" s="2" t="s">
        <v>139</v>
      </c>
      <c r="M36" s="2" t="s">
        <v>141</v>
      </c>
      <c r="N36" s="2" t="s">
        <v>139</v>
      </c>
      <c r="O36" s="2" t="s">
        <v>143</v>
      </c>
      <c r="P36" s="2" t="s">
        <v>141</v>
      </c>
      <c r="Q36" s="2" t="s">
        <v>139</v>
      </c>
      <c r="R36" s="2" t="s">
        <v>143</v>
      </c>
      <c r="S36" s="2" t="s">
        <v>143</v>
      </c>
      <c r="T36" s="2" t="s">
        <v>139</v>
      </c>
      <c r="U36" s="2" t="s">
        <v>139</v>
      </c>
      <c r="V36" s="2" t="s">
        <v>142</v>
      </c>
      <c r="W36" s="2" t="s">
        <v>140</v>
      </c>
      <c r="X36" s="2" t="s">
        <v>139</v>
      </c>
      <c r="Y36" s="2" t="s">
        <v>140</v>
      </c>
      <c r="Z36" s="2" t="s">
        <v>139</v>
      </c>
      <c r="AA36" s="2" t="s">
        <v>139</v>
      </c>
      <c r="AB36" s="2" t="s">
        <v>143</v>
      </c>
      <c r="AC36" s="2" t="s">
        <v>142</v>
      </c>
      <c r="AD36" s="2" t="s">
        <v>139</v>
      </c>
      <c r="AE36" s="2" t="s">
        <v>143</v>
      </c>
      <c r="AF36" s="2" t="s">
        <v>143</v>
      </c>
      <c r="AG36" s="2" t="s">
        <v>139</v>
      </c>
      <c r="AH36" s="2" t="s">
        <v>143</v>
      </c>
      <c r="AI36" s="2" t="s">
        <v>139</v>
      </c>
      <c r="AJ36" s="2" t="s">
        <v>143</v>
      </c>
      <c r="AK36" s="2" t="s">
        <v>142</v>
      </c>
      <c r="AL36" s="2" t="s">
        <v>143</v>
      </c>
      <c r="AM36" s="2" t="s">
        <v>139</v>
      </c>
      <c r="AN36" s="2" t="s">
        <v>143</v>
      </c>
      <c r="AO36" s="2" t="s">
        <v>139</v>
      </c>
      <c r="AP36" s="2" t="s">
        <v>139</v>
      </c>
      <c r="AQ36" s="2" t="s">
        <v>143</v>
      </c>
      <c r="AR36" s="2" t="s">
        <v>321</v>
      </c>
    </row>
    <row r="37" spans="1:44" x14ac:dyDescent="0.25">
      <c r="A37" s="2" t="s">
        <v>143</v>
      </c>
      <c r="B37" s="2" t="s">
        <v>139</v>
      </c>
      <c r="C37" s="2" t="s">
        <v>140</v>
      </c>
      <c r="D37" s="2" t="s">
        <v>139</v>
      </c>
      <c r="E37" s="2" t="s">
        <v>141</v>
      </c>
      <c r="F37" s="2" t="s">
        <v>140</v>
      </c>
      <c r="G37" s="2" t="s">
        <v>139</v>
      </c>
      <c r="H37" s="2" t="s">
        <v>139</v>
      </c>
      <c r="I37" s="2" t="s">
        <v>142</v>
      </c>
      <c r="J37" s="2" t="s">
        <v>141</v>
      </c>
      <c r="K37" s="2" t="s">
        <v>139</v>
      </c>
      <c r="L37" s="2" t="s">
        <v>139</v>
      </c>
      <c r="M37" s="2" t="s">
        <v>139</v>
      </c>
      <c r="N37" s="2" t="s">
        <v>142</v>
      </c>
      <c r="O37" s="2" t="s">
        <v>139</v>
      </c>
      <c r="P37" s="2" t="s">
        <v>141</v>
      </c>
      <c r="Q37" s="2" t="s">
        <v>140</v>
      </c>
      <c r="R37" s="2" t="s">
        <v>143</v>
      </c>
      <c r="S37" s="2" t="s">
        <v>143</v>
      </c>
      <c r="T37" s="2" t="s">
        <v>143</v>
      </c>
      <c r="U37" s="2" t="s">
        <v>139</v>
      </c>
      <c r="V37" s="2" t="s">
        <v>139</v>
      </c>
      <c r="W37" s="2" t="s">
        <v>141</v>
      </c>
      <c r="X37" s="2" t="s">
        <v>139</v>
      </c>
      <c r="Y37" s="2" t="s">
        <v>141</v>
      </c>
      <c r="Z37" s="2" t="s">
        <v>140</v>
      </c>
      <c r="AA37" s="2" t="s">
        <v>143</v>
      </c>
      <c r="AB37" s="2" t="s">
        <v>139</v>
      </c>
      <c r="AC37" s="2" t="s">
        <v>140</v>
      </c>
      <c r="AD37" s="2" t="s">
        <v>143</v>
      </c>
      <c r="AE37" s="2" t="s">
        <v>140</v>
      </c>
      <c r="AF37" s="2" t="s">
        <v>141</v>
      </c>
      <c r="AG37" s="2" t="s">
        <v>143</v>
      </c>
      <c r="AH37" s="2" t="s">
        <v>140</v>
      </c>
      <c r="AI37" s="2" t="s">
        <v>139</v>
      </c>
      <c r="AJ37" s="2" t="s">
        <v>143</v>
      </c>
      <c r="AK37" s="2" t="s">
        <v>141</v>
      </c>
      <c r="AL37" s="2" t="s">
        <v>139</v>
      </c>
      <c r="AM37" s="2" t="s">
        <v>143</v>
      </c>
      <c r="AN37" s="2" t="s">
        <v>141</v>
      </c>
      <c r="AO37" s="2" t="s">
        <v>143</v>
      </c>
      <c r="AP37" s="2" t="s">
        <v>143</v>
      </c>
      <c r="AQ37" s="2" t="s">
        <v>142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H8" sqref="H8"/>
    </sheetView>
  </sheetViews>
  <sheetFormatPr defaultColWidth="34" defaultRowHeight="15" x14ac:dyDescent="0.25"/>
  <sheetData>
    <row r="1" spans="1:7" s="4" customFormat="1" ht="135" x14ac:dyDescent="0.25">
      <c r="A1" s="4" t="s">
        <v>51</v>
      </c>
      <c r="B1" s="4" t="s">
        <v>52</v>
      </c>
      <c r="C1" s="4" t="s">
        <v>53</v>
      </c>
      <c r="D1" s="4" t="s">
        <v>54</v>
      </c>
      <c r="E1" s="4" t="s">
        <v>55</v>
      </c>
      <c r="F1" s="4" t="s">
        <v>56</v>
      </c>
      <c r="G1" s="4" t="s">
        <v>57</v>
      </c>
    </row>
    <row r="2" spans="1:7" x14ac:dyDescent="0.25">
      <c r="A2">
        <v>10</v>
      </c>
      <c r="B2" t="s">
        <v>144</v>
      </c>
      <c r="C2">
        <v>12</v>
      </c>
      <c r="D2">
        <v>10</v>
      </c>
      <c r="E2" t="s">
        <v>144</v>
      </c>
      <c r="F2" t="s">
        <v>144</v>
      </c>
      <c r="G2" t="s">
        <v>144</v>
      </c>
    </row>
    <row r="3" spans="1:7" x14ac:dyDescent="0.25">
      <c r="A3" t="s">
        <v>157</v>
      </c>
      <c r="B3" t="s">
        <v>158</v>
      </c>
      <c r="C3">
        <v>10</v>
      </c>
      <c r="D3">
        <v>10</v>
      </c>
      <c r="E3">
        <v>10</v>
      </c>
      <c r="F3">
        <v>10</v>
      </c>
      <c r="G3">
        <v>10</v>
      </c>
    </row>
    <row r="4" spans="1:7" x14ac:dyDescent="0.25">
      <c r="A4" t="s">
        <v>157</v>
      </c>
      <c r="B4">
        <v>8</v>
      </c>
      <c r="C4">
        <v>12</v>
      </c>
      <c r="D4">
        <v>10</v>
      </c>
      <c r="E4" t="s">
        <v>144</v>
      </c>
      <c r="F4" t="s">
        <v>144</v>
      </c>
      <c r="G4">
        <v>10</v>
      </c>
    </row>
    <row r="5" spans="1:7" x14ac:dyDescent="0.25">
      <c r="A5" t="s">
        <v>158</v>
      </c>
      <c r="B5">
        <v>10</v>
      </c>
      <c r="C5" t="s">
        <v>144</v>
      </c>
      <c r="D5" t="s">
        <v>144</v>
      </c>
      <c r="E5">
        <v>10</v>
      </c>
      <c r="F5">
        <v>10</v>
      </c>
      <c r="G5" t="s">
        <v>144</v>
      </c>
    </row>
    <row r="6" spans="1:7" x14ac:dyDescent="0.25">
      <c r="A6" t="s">
        <v>157</v>
      </c>
      <c r="B6" t="s">
        <v>157</v>
      </c>
      <c r="C6" t="s">
        <v>157</v>
      </c>
      <c r="D6" t="s">
        <v>157</v>
      </c>
      <c r="E6" t="s">
        <v>157</v>
      </c>
      <c r="F6" t="s">
        <v>157</v>
      </c>
      <c r="G6" t="s">
        <v>157</v>
      </c>
    </row>
    <row r="7" spans="1:7" x14ac:dyDescent="0.25">
      <c r="A7" t="s">
        <v>157</v>
      </c>
      <c r="B7" t="s">
        <v>157</v>
      </c>
      <c r="C7" t="s">
        <v>157</v>
      </c>
      <c r="D7" t="s">
        <v>157</v>
      </c>
      <c r="E7" t="s">
        <v>157</v>
      </c>
      <c r="F7" t="s">
        <v>157</v>
      </c>
      <c r="G7" t="s">
        <v>157</v>
      </c>
    </row>
    <row r="8" spans="1:7" x14ac:dyDescent="0.25">
      <c r="A8">
        <v>8</v>
      </c>
      <c r="B8">
        <v>8</v>
      </c>
      <c r="C8">
        <v>8</v>
      </c>
      <c r="D8">
        <v>8</v>
      </c>
      <c r="E8">
        <v>8</v>
      </c>
      <c r="F8">
        <v>10</v>
      </c>
      <c r="G8">
        <v>10</v>
      </c>
    </row>
    <row r="9" spans="1:7" x14ac:dyDescent="0.25">
      <c r="A9">
        <v>8</v>
      </c>
      <c r="B9" t="s">
        <v>158</v>
      </c>
      <c r="C9">
        <v>10</v>
      </c>
      <c r="D9" t="s">
        <v>158</v>
      </c>
      <c r="E9">
        <v>10</v>
      </c>
      <c r="F9">
        <v>10</v>
      </c>
      <c r="G9" t="s">
        <v>158</v>
      </c>
    </row>
    <row r="10" spans="1:7" x14ac:dyDescent="0.25">
      <c r="A10" t="s">
        <v>157</v>
      </c>
      <c r="B10" t="s">
        <v>157</v>
      </c>
      <c r="C10">
        <v>8</v>
      </c>
      <c r="D10">
        <v>8</v>
      </c>
      <c r="E10" t="s">
        <v>157</v>
      </c>
      <c r="F10" t="s">
        <v>157</v>
      </c>
      <c r="G10">
        <v>8</v>
      </c>
    </row>
    <row r="11" spans="1:7" x14ac:dyDescent="0.25">
      <c r="A11">
        <v>8</v>
      </c>
      <c r="B11" t="s">
        <v>158</v>
      </c>
      <c r="C11" t="s">
        <v>144</v>
      </c>
      <c r="D11" t="s">
        <v>144</v>
      </c>
      <c r="E11" t="s">
        <v>144</v>
      </c>
      <c r="F11" t="s">
        <v>144</v>
      </c>
      <c r="G11">
        <v>12</v>
      </c>
    </row>
    <row r="12" spans="1:7" x14ac:dyDescent="0.25">
      <c r="A12" t="s">
        <v>157</v>
      </c>
      <c r="B12" t="s">
        <v>157</v>
      </c>
      <c r="C12" t="s">
        <v>158</v>
      </c>
      <c r="D12" t="s">
        <v>144</v>
      </c>
      <c r="E12" t="s">
        <v>144</v>
      </c>
      <c r="F12">
        <v>12</v>
      </c>
      <c r="G12" t="s">
        <v>144</v>
      </c>
    </row>
    <row r="13" spans="1:7" x14ac:dyDescent="0.25">
      <c r="A13" t="s">
        <v>221</v>
      </c>
      <c r="B13" t="s">
        <v>157</v>
      </c>
      <c r="C13" t="s">
        <v>157</v>
      </c>
      <c r="D13">
        <v>8</v>
      </c>
      <c r="E13" t="s">
        <v>157</v>
      </c>
      <c r="F13" t="s">
        <v>157</v>
      </c>
      <c r="G13">
        <v>8</v>
      </c>
    </row>
    <row r="14" spans="1:7" x14ac:dyDescent="0.25">
      <c r="A14" t="s">
        <v>157</v>
      </c>
      <c r="B14" t="s">
        <v>158</v>
      </c>
      <c r="C14" t="s">
        <v>158</v>
      </c>
      <c r="D14">
        <v>8</v>
      </c>
      <c r="E14">
        <v>8</v>
      </c>
      <c r="F14" t="s">
        <v>157</v>
      </c>
      <c r="G14" t="s">
        <v>157</v>
      </c>
    </row>
    <row r="15" spans="1:7" x14ac:dyDescent="0.25">
      <c r="A15">
        <v>8</v>
      </c>
      <c r="B15" t="s">
        <v>144</v>
      </c>
      <c r="C15" t="s">
        <v>144</v>
      </c>
      <c r="D15">
        <v>10</v>
      </c>
      <c r="E15">
        <v>10</v>
      </c>
      <c r="F15" t="s">
        <v>144</v>
      </c>
      <c r="G15" t="s">
        <v>144</v>
      </c>
    </row>
    <row r="16" spans="1:7" x14ac:dyDescent="0.25">
      <c r="A16" t="s">
        <v>157</v>
      </c>
      <c r="B16" t="s">
        <v>157</v>
      </c>
      <c r="C16" t="s">
        <v>157</v>
      </c>
      <c r="D16" t="s">
        <v>157</v>
      </c>
      <c r="E16" t="s">
        <v>157</v>
      </c>
      <c r="F16" t="s">
        <v>157</v>
      </c>
      <c r="G16" t="s">
        <v>157</v>
      </c>
    </row>
    <row r="17" spans="1:7" x14ac:dyDescent="0.25">
      <c r="A17">
        <v>8</v>
      </c>
      <c r="B17">
        <v>8</v>
      </c>
      <c r="C17">
        <v>8</v>
      </c>
      <c r="D17" t="s">
        <v>158</v>
      </c>
      <c r="E17">
        <v>8</v>
      </c>
      <c r="F17" t="s">
        <v>158</v>
      </c>
      <c r="G17" t="s">
        <v>158</v>
      </c>
    </row>
    <row r="18" spans="1:7" x14ac:dyDescent="0.25">
      <c r="A18" t="s">
        <v>157</v>
      </c>
      <c r="B18">
        <v>8</v>
      </c>
      <c r="C18">
        <v>8</v>
      </c>
      <c r="D18" t="s">
        <v>158</v>
      </c>
      <c r="E18" t="s">
        <v>158</v>
      </c>
      <c r="F18">
        <v>10</v>
      </c>
      <c r="G18" t="s">
        <v>158</v>
      </c>
    </row>
    <row r="19" spans="1:7" x14ac:dyDescent="0.25">
      <c r="A19">
        <v>10</v>
      </c>
      <c r="B19" t="s">
        <v>252</v>
      </c>
      <c r="C19" t="s">
        <v>144</v>
      </c>
      <c r="D19" t="s">
        <v>252</v>
      </c>
      <c r="E19">
        <v>12</v>
      </c>
      <c r="F19">
        <v>12</v>
      </c>
      <c r="G19" t="s">
        <v>252</v>
      </c>
    </row>
    <row r="20" spans="1:7" x14ac:dyDescent="0.25">
      <c r="A20" t="s">
        <v>158</v>
      </c>
      <c r="B20" t="s">
        <v>144</v>
      </c>
      <c r="C20">
        <v>10</v>
      </c>
      <c r="D20">
        <v>10</v>
      </c>
      <c r="E20">
        <v>10</v>
      </c>
      <c r="F20">
        <v>10</v>
      </c>
      <c r="G20">
        <v>10</v>
      </c>
    </row>
    <row r="21" spans="1:7" x14ac:dyDescent="0.25">
      <c r="A21" t="s">
        <v>157</v>
      </c>
      <c r="B21" t="s">
        <v>157</v>
      </c>
      <c r="C21" t="s">
        <v>157</v>
      </c>
      <c r="D21" t="s">
        <v>157</v>
      </c>
      <c r="E21">
        <v>8</v>
      </c>
      <c r="F21" t="s">
        <v>157</v>
      </c>
      <c r="G21" t="s">
        <v>157</v>
      </c>
    </row>
    <row r="22" spans="1:7" x14ac:dyDescent="0.25">
      <c r="A22" t="s">
        <v>158</v>
      </c>
      <c r="B22" t="s">
        <v>158</v>
      </c>
      <c r="C22">
        <v>12</v>
      </c>
      <c r="D22">
        <v>12</v>
      </c>
      <c r="E22" t="s">
        <v>252</v>
      </c>
      <c r="F22">
        <v>14</v>
      </c>
      <c r="G22">
        <v>12</v>
      </c>
    </row>
    <row r="23" spans="1:7" x14ac:dyDescent="0.25">
      <c r="A23" t="s">
        <v>221</v>
      </c>
      <c r="B23" t="s">
        <v>221</v>
      </c>
      <c r="C23" t="s">
        <v>221</v>
      </c>
      <c r="D23" t="s">
        <v>221</v>
      </c>
      <c r="E23" t="s">
        <v>221</v>
      </c>
      <c r="F23" t="s">
        <v>221</v>
      </c>
      <c r="G23" t="s">
        <v>157</v>
      </c>
    </row>
    <row r="24" spans="1:7" x14ac:dyDescent="0.25">
      <c r="A24" t="s">
        <v>221</v>
      </c>
      <c r="B24" t="s">
        <v>221</v>
      </c>
      <c r="C24" t="s">
        <v>157</v>
      </c>
      <c r="D24" t="s">
        <v>157</v>
      </c>
      <c r="E24" t="s">
        <v>157</v>
      </c>
      <c r="F24">
        <v>8</v>
      </c>
      <c r="G24" t="s">
        <v>158</v>
      </c>
    </row>
    <row r="25" spans="1:7" x14ac:dyDescent="0.25">
      <c r="A25">
        <v>8</v>
      </c>
      <c r="B25" t="s">
        <v>158</v>
      </c>
      <c r="C25" t="s">
        <v>158</v>
      </c>
      <c r="D25" t="s">
        <v>158</v>
      </c>
      <c r="E25" t="s">
        <v>158</v>
      </c>
      <c r="F25" t="s">
        <v>158</v>
      </c>
      <c r="G25" t="s">
        <v>158</v>
      </c>
    </row>
    <row r="26" spans="1:7" x14ac:dyDescent="0.25">
      <c r="A26" t="s">
        <v>157</v>
      </c>
      <c r="B26" t="s">
        <v>157</v>
      </c>
      <c r="C26">
        <v>8</v>
      </c>
      <c r="D26">
        <v>8</v>
      </c>
      <c r="E26" t="s">
        <v>158</v>
      </c>
      <c r="F26">
        <v>10</v>
      </c>
      <c r="G26" t="s">
        <v>144</v>
      </c>
    </row>
    <row r="27" spans="1:7" x14ac:dyDescent="0.25">
      <c r="A27" t="s">
        <v>221</v>
      </c>
      <c r="B27" t="s">
        <v>221</v>
      </c>
      <c r="C27" t="s">
        <v>157</v>
      </c>
      <c r="D27" t="s">
        <v>157</v>
      </c>
      <c r="E27" t="s">
        <v>157</v>
      </c>
      <c r="F27" t="s">
        <v>157</v>
      </c>
      <c r="G27" t="s">
        <v>157</v>
      </c>
    </row>
    <row r="28" spans="1:7" x14ac:dyDescent="0.25">
      <c r="A28" t="s">
        <v>158</v>
      </c>
      <c r="B28" t="s">
        <v>144</v>
      </c>
      <c r="C28" t="s">
        <v>144</v>
      </c>
      <c r="D28" t="s">
        <v>144</v>
      </c>
      <c r="E28">
        <v>12</v>
      </c>
      <c r="F28" t="s">
        <v>252</v>
      </c>
      <c r="G28" t="s">
        <v>252</v>
      </c>
    </row>
    <row r="29" spans="1:7" x14ac:dyDescent="0.25">
      <c r="A29" t="s">
        <v>221</v>
      </c>
      <c r="B29" t="s">
        <v>157</v>
      </c>
      <c r="C29" t="s">
        <v>157</v>
      </c>
      <c r="D29" t="s">
        <v>157</v>
      </c>
      <c r="E29" t="s">
        <v>157</v>
      </c>
      <c r="F29" t="s">
        <v>157</v>
      </c>
      <c r="G29" t="s">
        <v>157</v>
      </c>
    </row>
    <row r="30" spans="1:7" x14ac:dyDescent="0.25">
      <c r="A30" t="s">
        <v>221</v>
      </c>
      <c r="B30" t="s">
        <v>221</v>
      </c>
      <c r="C30" t="s">
        <v>221</v>
      </c>
      <c r="D30" t="s">
        <v>157</v>
      </c>
      <c r="E30" t="s">
        <v>157</v>
      </c>
      <c r="F30">
        <v>8</v>
      </c>
      <c r="G30">
        <v>8</v>
      </c>
    </row>
    <row r="31" spans="1:7" x14ac:dyDescent="0.25">
      <c r="A31" t="s">
        <v>221</v>
      </c>
      <c r="B31" t="s">
        <v>221</v>
      </c>
      <c r="C31" t="s">
        <v>221</v>
      </c>
      <c r="D31" t="s">
        <v>157</v>
      </c>
      <c r="E31" t="s">
        <v>157</v>
      </c>
      <c r="F31">
        <v>8</v>
      </c>
      <c r="G31" t="s">
        <v>158</v>
      </c>
    </row>
    <row r="32" spans="1:7" x14ac:dyDescent="0.25">
      <c r="A32" t="s">
        <v>157</v>
      </c>
      <c r="B32" t="s">
        <v>157</v>
      </c>
      <c r="C32" t="s">
        <v>157</v>
      </c>
      <c r="D32" t="s">
        <v>157</v>
      </c>
      <c r="E32" t="s">
        <v>158</v>
      </c>
      <c r="F32" t="s">
        <v>158</v>
      </c>
      <c r="G32" t="s">
        <v>144</v>
      </c>
    </row>
    <row r="33" spans="1:7" x14ac:dyDescent="0.25">
      <c r="A33" t="s">
        <v>221</v>
      </c>
      <c r="B33" t="s">
        <v>157</v>
      </c>
      <c r="C33" t="s">
        <v>158</v>
      </c>
      <c r="D33" t="s">
        <v>158</v>
      </c>
      <c r="E33" t="s">
        <v>144</v>
      </c>
      <c r="F33" t="s">
        <v>144</v>
      </c>
      <c r="G33" t="s">
        <v>144</v>
      </c>
    </row>
    <row r="34" spans="1:7" x14ac:dyDescent="0.25">
      <c r="A34" t="s">
        <v>221</v>
      </c>
      <c r="B34" t="s">
        <v>221</v>
      </c>
      <c r="C34" t="s">
        <v>221</v>
      </c>
      <c r="D34" t="s">
        <v>221</v>
      </c>
      <c r="E34" t="s">
        <v>221</v>
      </c>
      <c r="F34" t="s">
        <v>221</v>
      </c>
      <c r="G34" t="s">
        <v>221</v>
      </c>
    </row>
    <row r="35" spans="1:7" x14ac:dyDescent="0.25">
      <c r="A35" t="s">
        <v>157</v>
      </c>
      <c r="B35" t="s">
        <v>158</v>
      </c>
      <c r="C35" t="s">
        <v>144</v>
      </c>
      <c r="D35">
        <v>10</v>
      </c>
      <c r="E35" t="s">
        <v>158</v>
      </c>
      <c r="F35" t="s">
        <v>144</v>
      </c>
      <c r="G35">
        <v>10</v>
      </c>
    </row>
    <row r="36" spans="1:7" x14ac:dyDescent="0.25">
      <c r="A36">
        <v>8</v>
      </c>
      <c r="B36" t="s">
        <v>144</v>
      </c>
      <c r="C36" t="s">
        <v>252</v>
      </c>
      <c r="D36">
        <v>12</v>
      </c>
      <c r="E36" t="s">
        <v>144</v>
      </c>
      <c r="F36">
        <v>10</v>
      </c>
      <c r="G36" t="s">
        <v>158</v>
      </c>
    </row>
    <row r="37" spans="1:7" x14ac:dyDescent="0.25">
      <c r="A37" t="s">
        <v>221</v>
      </c>
      <c r="B37" t="s">
        <v>221</v>
      </c>
      <c r="C37" t="s">
        <v>221</v>
      </c>
      <c r="D37" t="s">
        <v>221</v>
      </c>
      <c r="E37" t="s">
        <v>221</v>
      </c>
      <c r="F37" t="s">
        <v>221</v>
      </c>
      <c r="G37" t="s">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opLeftCell="A7" workbookViewId="0">
      <selection activeCell="K1" sqref="K1"/>
    </sheetView>
  </sheetViews>
  <sheetFormatPr defaultColWidth="16.140625" defaultRowHeight="15" x14ac:dyDescent="0.25"/>
  <sheetData>
    <row r="1" spans="1:6" s="4" customFormat="1" ht="409.5" x14ac:dyDescent="0.25">
      <c r="A1" s="4" t="s">
        <v>58</v>
      </c>
      <c r="B1" s="4" t="s">
        <v>59</v>
      </c>
      <c r="C1" s="4" t="s">
        <v>60</v>
      </c>
      <c r="D1" s="4" t="s">
        <v>61</v>
      </c>
      <c r="E1" s="4" t="s">
        <v>62</v>
      </c>
      <c r="F1" s="4" t="s">
        <v>63</v>
      </c>
    </row>
    <row r="2" spans="1:6" x14ac:dyDescent="0.25">
      <c r="A2">
        <v>75</v>
      </c>
      <c r="B2">
        <v>40</v>
      </c>
      <c r="C2">
        <v>15</v>
      </c>
      <c r="D2">
        <v>75</v>
      </c>
      <c r="E2">
        <v>60</v>
      </c>
      <c r="F2">
        <v>60</v>
      </c>
    </row>
    <row r="3" spans="1:6" x14ac:dyDescent="0.25">
      <c r="A3">
        <v>80</v>
      </c>
      <c r="B3">
        <v>20</v>
      </c>
      <c r="C3">
        <v>15</v>
      </c>
      <c r="D3">
        <v>75</v>
      </c>
      <c r="E3">
        <v>35</v>
      </c>
      <c r="F3">
        <v>60</v>
      </c>
    </row>
    <row r="4" spans="1:6" x14ac:dyDescent="0.25">
      <c r="A4">
        <v>80</v>
      </c>
      <c r="B4">
        <v>55</v>
      </c>
      <c r="C4">
        <v>10</v>
      </c>
      <c r="D4">
        <v>65</v>
      </c>
      <c r="E4">
        <v>65</v>
      </c>
      <c r="F4">
        <v>70</v>
      </c>
    </row>
    <row r="5" spans="1:6" x14ac:dyDescent="0.25">
      <c r="A5">
        <v>70</v>
      </c>
      <c r="B5">
        <v>20</v>
      </c>
      <c r="C5">
        <v>60</v>
      </c>
      <c r="D5">
        <v>50</v>
      </c>
      <c r="E5">
        <v>20</v>
      </c>
      <c r="F5">
        <v>75</v>
      </c>
    </row>
    <row r="6" spans="1:6" x14ac:dyDescent="0.25">
      <c r="A6">
        <v>90</v>
      </c>
      <c r="B6">
        <v>10</v>
      </c>
      <c r="C6">
        <v>10</v>
      </c>
      <c r="D6">
        <v>60</v>
      </c>
      <c r="E6">
        <v>0</v>
      </c>
      <c r="F6">
        <v>60</v>
      </c>
    </row>
    <row r="7" spans="1:6" x14ac:dyDescent="0.25">
      <c r="A7">
        <v>15</v>
      </c>
      <c r="B7">
        <v>0</v>
      </c>
      <c r="C7">
        <v>0</v>
      </c>
      <c r="D7">
        <v>5</v>
      </c>
      <c r="E7">
        <v>5</v>
      </c>
      <c r="F7">
        <v>10</v>
      </c>
    </row>
    <row r="8" spans="1:6" x14ac:dyDescent="0.25">
      <c r="A8">
        <v>30</v>
      </c>
      <c r="B8">
        <v>30</v>
      </c>
      <c r="C8">
        <v>30</v>
      </c>
      <c r="D8">
        <v>5</v>
      </c>
      <c r="E8">
        <v>0</v>
      </c>
      <c r="F8">
        <v>90</v>
      </c>
    </row>
    <row r="9" spans="1:6" x14ac:dyDescent="0.25">
      <c r="A9">
        <v>85</v>
      </c>
      <c r="B9">
        <v>55</v>
      </c>
      <c r="C9">
        <v>50</v>
      </c>
      <c r="D9">
        <v>70</v>
      </c>
      <c r="E9">
        <v>10</v>
      </c>
      <c r="F9">
        <v>75</v>
      </c>
    </row>
    <row r="10" spans="1:6" x14ac:dyDescent="0.25">
      <c r="A10">
        <v>85</v>
      </c>
      <c r="B10">
        <v>25</v>
      </c>
      <c r="C10">
        <v>5</v>
      </c>
      <c r="D10">
        <v>65</v>
      </c>
      <c r="E10">
        <v>60</v>
      </c>
      <c r="F10">
        <v>75</v>
      </c>
    </row>
    <row r="11" spans="1:6" x14ac:dyDescent="0.25">
      <c r="A11">
        <v>65</v>
      </c>
      <c r="B11">
        <v>65</v>
      </c>
      <c r="C11">
        <v>30</v>
      </c>
      <c r="D11">
        <v>30</v>
      </c>
      <c r="E11">
        <v>20</v>
      </c>
      <c r="F11">
        <v>55</v>
      </c>
    </row>
    <row r="12" spans="1:6" x14ac:dyDescent="0.25">
      <c r="A12">
        <v>15</v>
      </c>
      <c r="B12">
        <v>15</v>
      </c>
      <c r="C12">
        <v>15</v>
      </c>
      <c r="D12">
        <v>15</v>
      </c>
      <c r="E12">
        <v>15</v>
      </c>
      <c r="F12">
        <v>85</v>
      </c>
    </row>
    <row r="13" spans="1:6" x14ac:dyDescent="0.25">
      <c r="A13">
        <v>70</v>
      </c>
      <c r="B13">
        <v>5</v>
      </c>
      <c r="C13">
        <v>45</v>
      </c>
      <c r="D13">
        <v>60</v>
      </c>
      <c r="E13">
        <v>25</v>
      </c>
      <c r="F13">
        <v>60</v>
      </c>
    </row>
    <row r="14" spans="1:6" x14ac:dyDescent="0.25">
      <c r="A14">
        <v>70</v>
      </c>
      <c r="B14">
        <v>15</v>
      </c>
      <c r="C14">
        <v>25</v>
      </c>
      <c r="D14">
        <v>60</v>
      </c>
      <c r="E14">
        <v>35</v>
      </c>
      <c r="F14">
        <v>80</v>
      </c>
    </row>
    <row r="15" spans="1:6" x14ac:dyDescent="0.25">
      <c r="A15">
        <v>70</v>
      </c>
      <c r="B15">
        <v>25</v>
      </c>
      <c r="C15">
        <v>20</v>
      </c>
      <c r="D15">
        <v>70</v>
      </c>
      <c r="E15">
        <v>60</v>
      </c>
      <c r="F15">
        <v>70</v>
      </c>
    </row>
    <row r="16" spans="1:6" x14ac:dyDescent="0.25">
      <c r="A16">
        <v>40</v>
      </c>
      <c r="B16">
        <v>40</v>
      </c>
      <c r="C16">
        <v>5</v>
      </c>
      <c r="D16">
        <v>45</v>
      </c>
      <c r="E16">
        <v>15</v>
      </c>
      <c r="F16">
        <v>80</v>
      </c>
    </row>
    <row r="17" spans="1:6" x14ac:dyDescent="0.25">
      <c r="A17">
        <v>70</v>
      </c>
      <c r="B17">
        <v>55</v>
      </c>
      <c r="C17">
        <v>60</v>
      </c>
      <c r="D17">
        <v>75</v>
      </c>
      <c r="E17">
        <v>65</v>
      </c>
      <c r="F17">
        <v>70</v>
      </c>
    </row>
    <row r="18" spans="1:6" x14ac:dyDescent="0.25">
      <c r="A18">
        <v>45</v>
      </c>
      <c r="B18">
        <v>10</v>
      </c>
      <c r="C18">
        <v>20</v>
      </c>
      <c r="D18">
        <v>10</v>
      </c>
      <c r="E18">
        <v>20</v>
      </c>
      <c r="F18">
        <v>45</v>
      </c>
    </row>
    <row r="19" spans="1:6" x14ac:dyDescent="0.25">
      <c r="A19">
        <v>30</v>
      </c>
      <c r="B19">
        <v>45</v>
      </c>
      <c r="C19">
        <v>0</v>
      </c>
      <c r="D19">
        <v>10</v>
      </c>
      <c r="E19">
        <v>20</v>
      </c>
      <c r="F19">
        <v>40</v>
      </c>
    </row>
    <row r="20" spans="1:6" x14ac:dyDescent="0.25">
      <c r="A20">
        <v>65</v>
      </c>
      <c r="B20">
        <v>65</v>
      </c>
      <c r="C20">
        <v>40</v>
      </c>
      <c r="D20">
        <v>65</v>
      </c>
      <c r="E20">
        <v>50</v>
      </c>
      <c r="F20">
        <v>65</v>
      </c>
    </row>
    <row r="21" spans="1:6" x14ac:dyDescent="0.25">
      <c r="A21">
        <v>10</v>
      </c>
      <c r="B21">
        <v>15</v>
      </c>
      <c r="C21">
        <v>0</v>
      </c>
      <c r="D21">
        <v>15</v>
      </c>
      <c r="E21">
        <v>0</v>
      </c>
      <c r="F21">
        <v>75</v>
      </c>
    </row>
    <row r="22" spans="1:6" x14ac:dyDescent="0.25">
      <c r="A22">
        <v>100</v>
      </c>
      <c r="B22">
        <v>20</v>
      </c>
      <c r="C22">
        <v>60</v>
      </c>
      <c r="D22">
        <v>55</v>
      </c>
      <c r="E22">
        <v>55</v>
      </c>
      <c r="F22">
        <v>90</v>
      </c>
    </row>
    <row r="23" spans="1:6" x14ac:dyDescent="0.25">
      <c r="A23">
        <v>70</v>
      </c>
      <c r="B23">
        <v>30</v>
      </c>
      <c r="C23">
        <v>20</v>
      </c>
      <c r="D23">
        <v>50</v>
      </c>
      <c r="E23">
        <v>0</v>
      </c>
      <c r="F23">
        <v>40</v>
      </c>
    </row>
    <row r="24" spans="1:6" x14ac:dyDescent="0.25">
      <c r="A24">
        <v>80</v>
      </c>
      <c r="B24">
        <v>20</v>
      </c>
      <c r="C24">
        <v>5</v>
      </c>
      <c r="D24">
        <v>80</v>
      </c>
      <c r="E24">
        <v>60</v>
      </c>
      <c r="F24">
        <v>25</v>
      </c>
    </row>
    <row r="25" spans="1:6" x14ac:dyDescent="0.25">
      <c r="A25">
        <v>85</v>
      </c>
      <c r="B25">
        <v>0</v>
      </c>
      <c r="C25">
        <v>0</v>
      </c>
      <c r="D25">
        <v>75</v>
      </c>
      <c r="E25">
        <v>95</v>
      </c>
      <c r="F25">
        <v>25</v>
      </c>
    </row>
    <row r="26" spans="1:6" x14ac:dyDescent="0.25">
      <c r="A26">
        <v>60</v>
      </c>
      <c r="B26">
        <v>60</v>
      </c>
      <c r="C26">
        <v>55</v>
      </c>
      <c r="D26">
        <v>55</v>
      </c>
      <c r="E26">
        <v>55</v>
      </c>
      <c r="F26">
        <v>80</v>
      </c>
    </row>
    <row r="27" spans="1:6" x14ac:dyDescent="0.25">
      <c r="A27">
        <v>0</v>
      </c>
      <c r="B27">
        <v>5</v>
      </c>
      <c r="C27">
        <v>5</v>
      </c>
      <c r="D27">
        <v>5</v>
      </c>
      <c r="E27">
        <v>0</v>
      </c>
      <c r="F27">
        <v>50</v>
      </c>
    </row>
    <row r="28" spans="1:6" x14ac:dyDescent="0.25">
      <c r="A28">
        <v>10</v>
      </c>
      <c r="B28">
        <v>25</v>
      </c>
      <c r="C28">
        <v>25</v>
      </c>
      <c r="D28">
        <v>35</v>
      </c>
      <c r="E28">
        <v>35</v>
      </c>
      <c r="F28">
        <v>85</v>
      </c>
    </row>
    <row r="29" spans="1:6" x14ac:dyDescent="0.25">
      <c r="A29">
        <v>20</v>
      </c>
      <c r="B29">
        <v>10</v>
      </c>
      <c r="C29">
        <v>35</v>
      </c>
      <c r="D29">
        <v>10</v>
      </c>
      <c r="E29">
        <v>5</v>
      </c>
      <c r="F29">
        <v>85</v>
      </c>
    </row>
    <row r="30" spans="1:6" x14ac:dyDescent="0.25">
      <c r="A30">
        <v>5</v>
      </c>
      <c r="B30">
        <v>0</v>
      </c>
      <c r="C30">
        <v>0</v>
      </c>
      <c r="D30">
        <v>0</v>
      </c>
      <c r="E30">
        <v>0</v>
      </c>
      <c r="F30">
        <v>85</v>
      </c>
    </row>
    <row r="31" spans="1:6" x14ac:dyDescent="0.25">
      <c r="A31">
        <v>65</v>
      </c>
      <c r="B31">
        <v>70</v>
      </c>
      <c r="C31">
        <v>40</v>
      </c>
      <c r="D31">
        <v>30</v>
      </c>
      <c r="E31">
        <v>55</v>
      </c>
      <c r="F31">
        <v>30</v>
      </c>
    </row>
    <row r="32" spans="1:6" x14ac:dyDescent="0.25">
      <c r="A32">
        <v>75</v>
      </c>
      <c r="B32">
        <v>20</v>
      </c>
      <c r="C32">
        <v>30</v>
      </c>
      <c r="D32">
        <v>35</v>
      </c>
      <c r="E32">
        <v>10</v>
      </c>
      <c r="F32">
        <v>95</v>
      </c>
    </row>
    <row r="33" spans="1:6" x14ac:dyDescent="0.25">
      <c r="A33">
        <v>20</v>
      </c>
      <c r="B33">
        <v>15</v>
      </c>
      <c r="C33">
        <v>5</v>
      </c>
      <c r="D33">
        <v>15</v>
      </c>
      <c r="E33">
        <v>0</v>
      </c>
      <c r="F33">
        <v>70</v>
      </c>
    </row>
    <row r="34" spans="1:6" x14ac:dyDescent="0.25">
      <c r="A34">
        <v>25</v>
      </c>
      <c r="B34">
        <v>10</v>
      </c>
      <c r="C34">
        <v>20</v>
      </c>
      <c r="D34">
        <v>0</v>
      </c>
      <c r="E34">
        <v>0</v>
      </c>
      <c r="F34">
        <v>75</v>
      </c>
    </row>
    <row r="35" spans="1:6" x14ac:dyDescent="0.25">
      <c r="A35">
        <v>75</v>
      </c>
      <c r="B35">
        <v>55</v>
      </c>
      <c r="C35">
        <v>35</v>
      </c>
      <c r="D35">
        <v>75</v>
      </c>
      <c r="E35">
        <v>65</v>
      </c>
      <c r="F35">
        <v>55</v>
      </c>
    </row>
    <row r="36" spans="1:6" x14ac:dyDescent="0.25">
      <c r="A36">
        <v>65</v>
      </c>
      <c r="B36">
        <v>75</v>
      </c>
      <c r="C36">
        <v>10</v>
      </c>
      <c r="D36">
        <v>75</v>
      </c>
      <c r="E36">
        <v>0</v>
      </c>
      <c r="F36">
        <v>60</v>
      </c>
    </row>
    <row r="37" spans="1:6" x14ac:dyDescent="0.25">
      <c r="A37">
        <v>0</v>
      </c>
      <c r="B37">
        <v>0</v>
      </c>
      <c r="C37">
        <v>0</v>
      </c>
      <c r="D37">
        <v>0</v>
      </c>
      <c r="E37">
        <v>15</v>
      </c>
      <c r="F37">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G41" sqref="G41"/>
    </sheetView>
  </sheetViews>
  <sheetFormatPr defaultColWidth="29.140625" defaultRowHeight="15" x14ac:dyDescent="0.25"/>
  <cols>
    <col min="1" max="1" width="9.140625"/>
    <col min="5" max="5" width="44.85546875" customWidth="1"/>
  </cols>
  <sheetData>
    <row r="1" spans="1:6" s="4" customFormat="1" ht="150" x14ac:dyDescent="0.25">
      <c r="A1" s="3" t="s">
        <v>368</v>
      </c>
      <c r="B1" s="4" t="s">
        <v>64</v>
      </c>
      <c r="C1" s="4" t="s">
        <v>65</v>
      </c>
      <c r="D1" s="4" t="s">
        <v>66</v>
      </c>
      <c r="E1" s="4" t="s">
        <v>67</v>
      </c>
      <c r="F1" s="4" t="s">
        <v>68</v>
      </c>
    </row>
    <row r="2" spans="1:6" x14ac:dyDescent="0.25">
      <c r="A2" s="2">
        <v>2</v>
      </c>
      <c r="B2" t="s">
        <v>144</v>
      </c>
      <c r="C2" t="s">
        <v>145</v>
      </c>
      <c r="D2" t="s">
        <v>146</v>
      </c>
      <c r="E2" t="s">
        <v>145</v>
      </c>
    </row>
    <row r="3" spans="1:6" x14ac:dyDescent="0.25">
      <c r="A3" s="2">
        <v>2</v>
      </c>
      <c r="B3">
        <v>10</v>
      </c>
      <c r="C3" t="s">
        <v>159</v>
      </c>
      <c r="D3" t="s">
        <v>160</v>
      </c>
      <c r="E3" t="s">
        <v>145</v>
      </c>
      <c r="F3" t="s">
        <v>161</v>
      </c>
    </row>
    <row r="4" spans="1:6" x14ac:dyDescent="0.25">
      <c r="A4" s="2">
        <v>1</v>
      </c>
      <c r="B4" t="s">
        <v>144</v>
      </c>
      <c r="C4" t="s">
        <v>159</v>
      </c>
      <c r="D4" t="s">
        <v>169</v>
      </c>
      <c r="E4" t="s">
        <v>145</v>
      </c>
      <c r="F4" t="s">
        <v>170</v>
      </c>
    </row>
    <row r="5" spans="1:6" x14ac:dyDescent="0.25">
      <c r="A5" s="2">
        <v>1</v>
      </c>
      <c r="B5" t="s">
        <v>158</v>
      </c>
      <c r="C5" t="s">
        <v>145</v>
      </c>
      <c r="D5" t="s">
        <v>174</v>
      </c>
      <c r="E5" t="s">
        <v>145</v>
      </c>
      <c r="F5" t="s">
        <v>175</v>
      </c>
    </row>
    <row r="6" spans="1:6" x14ac:dyDescent="0.25">
      <c r="A6" s="2">
        <v>0</v>
      </c>
      <c r="B6" t="s">
        <v>157</v>
      </c>
      <c r="C6" t="s">
        <v>145</v>
      </c>
      <c r="E6" t="s">
        <v>145</v>
      </c>
    </row>
    <row r="7" spans="1:6" x14ac:dyDescent="0.25">
      <c r="A7" s="2">
        <v>0</v>
      </c>
      <c r="B7" t="s">
        <v>157</v>
      </c>
      <c r="C7" t="s">
        <v>145</v>
      </c>
      <c r="E7" t="s">
        <v>145</v>
      </c>
    </row>
    <row r="8" spans="1:6" x14ac:dyDescent="0.25">
      <c r="A8" s="2">
        <v>2</v>
      </c>
      <c r="B8" t="s">
        <v>158</v>
      </c>
      <c r="C8" t="s">
        <v>145</v>
      </c>
      <c r="E8" t="s">
        <v>145</v>
      </c>
      <c r="F8" t="s">
        <v>198</v>
      </c>
    </row>
    <row r="9" spans="1:6" x14ac:dyDescent="0.25">
      <c r="A9" s="2">
        <v>2</v>
      </c>
      <c r="B9" t="s">
        <v>158</v>
      </c>
      <c r="C9" t="s">
        <v>145</v>
      </c>
      <c r="D9" t="s">
        <v>201</v>
      </c>
      <c r="E9" t="s">
        <v>145</v>
      </c>
      <c r="F9" t="s">
        <v>202</v>
      </c>
    </row>
    <row r="10" spans="1:6" x14ac:dyDescent="0.25">
      <c r="A10" s="2">
        <v>1</v>
      </c>
      <c r="B10">
        <v>8</v>
      </c>
      <c r="C10" t="s">
        <v>145</v>
      </c>
      <c r="E10" t="s">
        <v>145</v>
      </c>
    </row>
    <row r="11" spans="1:6" x14ac:dyDescent="0.25">
      <c r="A11" s="2">
        <v>1</v>
      </c>
      <c r="B11">
        <v>10</v>
      </c>
      <c r="C11" t="s">
        <v>159</v>
      </c>
      <c r="D11" t="s">
        <v>211</v>
      </c>
      <c r="E11" t="s">
        <v>212</v>
      </c>
      <c r="F11" t="s">
        <v>213</v>
      </c>
    </row>
    <row r="12" spans="1:6" x14ac:dyDescent="0.25">
      <c r="A12" s="2">
        <v>0</v>
      </c>
      <c r="B12">
        <v>14</v>
      </c>
      <c r="C12" t="s">
        <v>145</v>
      </c>
      <c r="D12" t="s">
        <v>216</v>
      </c>
      <c r="E12" t="s">
        <v>145</v>
      </c>
    </row>
    <row r="13" spans="1:6" x14ac:dyDescent="0.25">
      <c r="A13" s="2">
        <v>0</v>
      </c>
      <c r="B13" t="s">
        <v>221</v>
      </c>
      <c r="C13" t="s">
        <v>145</v>
      </c>
      <c r="E13" t="s">
        <v>145</v>
      </c>
    </row>
    <row r="14" spans="1:6" x14ac:dyDescent="0.25">
      <c r="A14" s="2">
        <v>2</v>
      </c>
      <c r="B14" t="s">
        <v>157</v>
      </c>
      <c r="C14" t="s">
        <v>145</v>
      </c>
      <c r="D14" t="s">
        <v>226</v>
      </c>
      <c r="E14" t="s">
        <v>145</v>
      </c>
      <c r="F14" t="s">
        <v>227</v>
      </c>
    </row>
    <row r="15" spans="1:6" x14ac:dyDescent="0.25">
      <c r="A15" s="2">
        <v>2</v>
      </c>
      <c r="B15" t="s">
        <v>144</v>
      </c>
      <c r="C15" t="s">
        <v>159</v>
      </c>
      <c r="D15" t="s">
        <v>232</v>
      </c>
      <c r="E15" t="s">
        <v>212</v>
      </c>
      <c r="F15" t="s">
        <v>233</v>
      </c>
    </row>
    <row r="16" spans="1:6" x14ac:dyDescent="0.25">
      <c r="A16" s="2">
        <v>1</v>
      </c>
      <c r="B16" t="s">
        <v>157</v>
      </c>
      <c r="C16" t="s">
        <v>145</v>
      </c>
      <c r="D16" t="s">
        <v>237</v>
      </c>
      <c r="E16" t="s">
        <v>145</v>
      </c>
      <c r="F16" t="s">
        <v>238</v>
      </c>
    </row>
    <row r="17" spans="1:6" x14ac:dyDescent="0.25">
      <c r="A17" s="2">
        <v>2</v>
      </c>
      <c r="B17" t="s">
        <v>158</v>
      </c>
      <c r="C17" t="s">
        <v>145</v>
      </c>
      <c r="D17" t="s">
        <v>246</v>
      </c>
      <c r="E17" t="s">
        <v>145</v>
      </c>
      <c r="F17" t="s">
        <v>247</v>
      </c>
    </row>
    <row r="18" spans="1:6" x14ac:dyDescent="0.25">
      <c r="A18" s="2">
        <v>0</v>
      </c>
      <c r="B18" t="s">
        <v>252</v>
      </c>
      <c r="C18" t="s">
        <v>145</v>
      </c>
      <c r="E18" t="s">
        <v>145</v>
      </c>
    </row>
    <row r="19" spans="1:6" x14ac:dyDescent="0.25">
      <c r="A19" s="2">
        <v>1</v>
      </c>
      <c r="B19" t="s">
        <v>158</v>
      </c>
      <c r="C19" t="s">
        <v>159</v>
      </c>
      <c r="D19" t="s">
        <v>257</v>
      </c>
      <c r="E19" t="s">
        <v>212</v>
      </c>
      <c r="F19" t="s">
        <v>258</v>
      </c>
    </row>
    <row r="20" spans="1:6" x14ac:dyDescent="0.25">
      <c r="A20" s="2">
        <v>0</v>
      </c>
      <c r="B20" t="s">
        <v>252</v>
      </c>
      <c r="C20" t="s">
        <v>145</v>
      </c>
      <c r="E20" t="s">
        <v>145</v>
      </c>
    </row>
    <row r="21" spans="1:6" x14ac:dyDescent="0.25">
      <c r="A21" s="2">
        <v>0</v>
      </c>
      <c r="B21" t="s">
        <v>157</v>
      </c>
      <c r="C21" t="s">
        <v>145</v>
      </c>
      <c r="E21" t="s">
        <v>145</v>
      </c>
    </row>
    <row r="22" spans="1:6" x14ac:dyDescent="0.25">
      <c r="A22" s="2">
        <v>1</v>
      </c>
      <c r="B22">
        <v>12</v>
      </c>
      <c r="C22" t="s">
        <v>145</v>
      </c>
      <c r="D22" t="s">
        <v>271</v>
      </c>
      <c r="E22" t="s">
        <v>145</v>
      </c>
      <c r="F22" t="s">
        <v>272</v>
      </c>
    </row>
    <row r="23" spans="1:6" x14ac:dyDescent="0.25">
      <c r="A23" s="2">
        <v>2</v>
      </c>
      <c r="B23" t="s">
        <v>157</v>
      </c>
      <c r="C23" t="s">
        <v>145</v>
      </c>
      <c r="E23" t="s">
        <v>145</v>
      </c>
      <c r="F23" t="s">
        <v>276</v>
      </c>
    </row>
    <row r="24" spans="1:6" x14ac:dyDescent="0.25">
      <c r="A24" s="2">
        <v>1</v>
      </c>
      <c r="B24">
        <v>8</v>
      </c>
      <c r="C24" t="s">
        <v>145</v>
      </c>
      <c r="D24" t="s">
        <v>280</v>
      </c>
      <c r="E24" t="s">
        <v>145</v>
      </c>
    </row>
    <row r="25" spans="1:6" x14ac:dyDescent="0.25">
      <c r="A25" s="2">
        <v>2</v>
      </c>
      <c r="B25" t="s">
        <v>158</v>
      </c>
      <c r="C25" t="s">
        <v>145</v>
      </c>
      <c r="D25" t="s">
        <v>285</v>
      </c>
      <c r="E25" t="s">
        <v>145</v>
      </c>
      <c r="F25" t="s">
        <v>286</v>
      </c>
    </row>
    <row r="26" spans="1:6" x14ac:dyDescent="0.25">
      <c r="A26" s="2">
        <v>0</v>
      </c>
      <c r="B26">
        <v>12</v>
      </c>
      <c r="C26" t="s">
        <v>145</v>
      </c>
      <c r="E26" t="s">
        <v>145</v>
      </c>
    </row>
    <row r="27" spans="1:6" x14ac:dyDescent="0.25">
      <c r="A27" s="2">
        <v>0</v>
      </c>
      <c r="B27" t="s">
        <v>157</v>
      </c>
      <c r="C27" t="s">
        <v>145</v>
      </c>
      <c r="D27" t="s">
        <v>295</v>
      </c>
      <c r="E27" t="s">
        <v>145</v>
      </c>
      <c r="F27" t="s">
        <v>295</v>
      </c>
    </row>
    <row r="28" spans="1:6" x14ac:dyDescent="0.25">
      <c r="A28" s="2">
        <v>0</v>
      </c>
      <c r="B28" t="s">
        <v>252</v>
      </c>
      <c r="C28" t="s">
        <v>145</v>
      </c>
      <c r="E28" t="s">
        <v>212</v>
      </c>
    </row>
    <row r="29" spans="1:6" x14ac:dyDescent="0.25">
      <c r="A29" s="2">
        <v>2</v>
      </c>
      <c r="B29" t="s">
        <v>157</v>
      </c>
      <c r="C29" t="s">
        <v>145</v>
      </c>
      <c r="E29" t="s">
        <v>145</v>
      </c>
    </row>
    <row r="30" spans="1:6" x14ac:dyDescent="0.25">
      <c r="A30" s="2">
        <v>1</v>
      </c>
      <c r="B30" t="s">
        <v>157</v>
      </c>
      <c r="C30" t="s">
        <v>145</v>
      </c>
      <c r="D30" t="s">
        <v>301</v>
      </c>
      <c r="E30" t="s">
        <v>145</v>
      </c>
    </row>
    <row r="31" spans="1:6" x14ac:dyDescent="0.25">
      <c r="A31" s="2">
        <v>1</v>
      </c>
      <c r="B31" t="s">
        <v>158</v>
      </c>
      <c r="C31" t="s">
        <v>145</v>
      </c>
      <c r="E31" t="s">
        <v>145</v>
      </c>
      <c r="F31" t="s">
        <v>306</v>
      </c>
    </row>
    <row r="32" spans="1:6" x14ac:dyDescent="0.25">
      <c r="A32" s="2">
        <v>0</v>
      </c>
      <c r="B32" t="s">
        <v>144</v>
      </c>
      <c r="C32" t="s">
        <v>145</v>
      </c>
      <c r="E32" t="s">
        <v>145</v>
      </c>
    </row>
    <row r="33" spans="1:6" x14ac:dyDescent="0.25">
      <c r="A33" s="2">
        <v>1</v>
      </c>
      <c r="B33" t="s">
        <v>158</v>
      </c>
      <c r="C33" t="s">
        <v>145</v>
      </c>
      <c r="E33" t="s">
        <v>145</v>
      </c>
    </row>
    <row r="34" spans="1:6" x14ac:dyDescent="0.25">
      <c r="A34" s="2">
        <v>2</v>
      </c>
      <c r="B34" t="s">
        <v>221</v>
      </c>
      <c r="C34" t="s">
        <v>145</v>
      </c>
      <c r="E34" t="s">
        <v>145</v>
      </c>
    </row>
    <row r="35" spans="1:6" x14ac:dyDescent="0.25">
      <c r="A35" s="2">
        <v>1</v>
      </c>
      <c r="B35">
        <v>10</v>
      </c>
      <c r="C35" t="s">
        <v>145</v>
      </c>
      <c r="D35" t="s">
        <v>317</v>
      </c>
      <c r="E35" t="s">
        <v>145</v>
      </c>
    </row>
    <row r="36" spans="1:6" x14ac:dyDescent="0.25">
      <c r="A36" s="2">
        <v>2</v>
      </c>
      <c r="B36">
        <v>10</v>
      </c>
      <c r="C36" t="s">
        <v>145</v>
      </c>
      <c r="D36" t="s">
        <v>322</v>
      </c>
      <c r="E36" t="s">
        <v>145</v>
      </c>
    </row>
    <row r="37" spans="1:6" x14ac:dyDescent="0.25">
      <c r="A37" s="2">
        <v>0</v>
      </c>
      <c r="B37" t="s">
        <v>221</v>
      </c>
      <c r="C37" t="s">
        <v>145</v>
      </c>
      <c r="D37" t="s">
        <v>326</v>
      </c>
      <c r="E37" t="s">
        <v>145</v>
      </c>
      <c r="F37" t="s">
        <v>327</v>
      </c>
    </row>
    <row r="40" spans="1:6" x14ac:dyDescent="0.25">
      <c r="C40">
        <f>COUNTIF(C2:C37,"Scaled feedback (the vibration duration changed based on your error)")</f>
        <v>31</v>
      </c>
      <c r="E40">
        <f>COUNTIF(E2:E37,"Scaled feedback (the vibration duration changed based on your error)")</f>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J45" sqref="J45"/>
    </sheetView>
  </sheetViews>
  <sheetFormatPr defaultColWidth="27.140625" defaultRowHeight="15" x14ac:dyDescent="0.25"/>
  <sheetData>
    <row r="1" spans="1:10" s="4" customFormat="1" ht="409.5" x14ac:dyDescent="0.25">
      <c r="A1" s="4" t="s">
        <v>69</v>
      </c>
      <c r="B1" s="4" t="s">
        <v>70</v>
      </c>
      <c r="C1" s="4" t="s">
        <v>71</v>
      </c>
      <c r="D1" s="4" t="s">
        <v>72</v>
      </c>
      <c r="E1" s="4" t="s">
        <v>73</v>
      </c>
      <c r="F1" s="4" t="s">
        <v>74</v>
      </c>
      <c r="G1" s="4" t="s">
        <v>75</v>
      </c>
      <c r="H1" s="4" t="s">
        <v>76</v>
      </c>
      <c r="I1" s="4" t="s">
        <v>77</v>
      </c>
      <c r="J1" s="4" t="s">
        <v>78</v>
      </c>
    </row>
    <row r="2" spans="1:10" x14ac:dyDescent="0.25">
      <c r="A2" t="s">
        <v>143</v>
      </c>
      <c r="B2" t="s">
        <v>147</v>
      </c>
      <c r="C2" t="s">
        <v>143</v>
      </c>
      <c r="D2" t="s">
        <v>148</v>
      </c>
      <c r="E2" t="s">
        <v>143</v>
      </c>
      <c r="F2" t="s">
        <v>142</v>
      </c>
      <c r="G2" t="s">
        <v>148</v>
      </c>
      <c r="H2" t="s">
        <v>142</v>
      </c>
      <c r="I2" t="s">
        <v>143</v>
      </c>
      <c r="J2" t="s">
        <v>142</v>
      </c>
    </row>
    <row r="3" spans="1:10" x14ac:dyDescent="0.25">
      <c r="A3" t="s">
        <v>162</v>
      </c>
      <c r="B3" t="s">
        <v>143</v>
      </c>
      <c r="C3" t="s">
        <v>143</v>
      </c>
      <c r="D3" t="s">
        <v>148</v>
      </c>
      <c r="E3" t="s">
        <v>162</v>
      </c>
      <c r="F3" t="s">
        <v>142</v>
      </c>
      <c r="G3" t="s">
        <v>140</v>
      </c>
      <c r="H3" t="s">
        <v>142</v>
      </c>
      <c r="I3" t="s">
        <v>140</v>
      </c>
      <c r="J3" t="s">
        <v>142</v>
      </c>
    </row>
    <row r="4" spans="1:10" x14ac:dyDescent="0.25">
      <c r="A4" t="s">
        <v>143</v>
      </c>
      <c r="B4" t="s">
        <v>147</v>
      </c>
      <c r="C4" t="s">
        <v>143</v>
      </c>
      <c r="D4" t="s">
        <v>142</v>
      </c>
      <c r="E4" t="s">
        <v>162</v>
      </c>
      <c r="F4" t="s">
        <v>148</v>
      </c>
      <c r="G4" t="s">
        <v>142</v>
      </c>
      <c r="H4" t="s">
        <v>148</v>
      </c>
      <c r="I4" t="s">
        <v>162</v>
      </c>
      <c r="J4" t="s">
        <v>140</v>
      </c>
    </row>
    <row r="5" spans="1:10" x14ac:dyDescent="0.25">
      <c r="A5" t="s">
        <v>147</v>
      </c>
      <c r="B5" t="s">
        <v>143</v>
      </c>
      <c r="C5" t="s">
        <v>147</v>
      </c>
      <c r="D5" t="s">
        <v>162</v>
      </c>
      <c r="E5" t="s">
        <v>143</v>
      </c>
      <c r="F5" t="s">
        <v>148</v>
      </c>
      <c r="G5" t="s">
        <v>142</v>
      </c>
      <c r="H5" t="s">
        <v>142</v>
      </c>
      <c r="I5" t="s">
        <v>162</v>
      </c>
      <c r="J5" t="s">
        <v>176</v>
      </c>
    </row>
    <row r="6" spans="1:10" x14ac:dyDescent="0.25">
      <c r="A6" t="s">
        <v>147</v>
      </c>
      <c r="B6" t="s">
        <v>143</v>
      </c>
      <c r="C6" t="s">
        <v>162</v>
      </c>
      <c r="D6" t="s">
        <v>148</v>
      </c>
      <c r="E6" t="s">
        <v>143</v>
      </c>
      <c r="F6" t="s">
        <v>142</v>
      </c>
      <c r="G6" t="s">
        <v>140</v>
      </c>
      <c r="H6" t="s">
        <v>176</v>
      </c>
      <c r="I6" t="s">
        <v>143</v>
      </c>
      <c r="J6" t="s">
        <v>176</v>
      </c>
    </row>
    <row r="7" spans="1:10" x14ac:dyDescent="0.25">
      <c r="A7" t="s">
        <v>147</v>
      </c>
      <c r="B7" t="s">
        <v>147</v>
      </c>
      <c r="C7" t="s">
        <v>147</v>
      </c>
      <c r="D7" t="s">
        <v>147</v>
      </c>
      <c r="E7" t="s">
        <v>147</v>
      </c>
      <c r="F7" t="s">
        <v>176</v>
      </c>
      <c r="G7" t="s">
        <v>142</v>
      </c>
      <c r="H7" t="s">
        <v>176</v>
      </c>
      <c r="I7" t="s">
        <v>140</v>
      </c>
      <c r="J7" t="s">
        <v>176</v>
      </c>
    </row>
    <row r="8" spans="1:10" x14ac:dyDescent="0.25">
      <c r="A8" t="s">
        <v>147</v>
      </c>
      <c r="B8" t="s">
        <v>147</v>
      </c>
      <c r="C8" t="s">
        <v>147</v>
      </c>
      <c r="D8" t="s">
        <v>147</v>
      </c>
      <c r="E8" t="s">
        <v>147</v>
      </c>
      <c r="F8" t="s">
        <v>176</v>
      </c>
      <c r="G8" t="s">
        <v>148</v>
      </c>
      <c r="H8" t="s">
        <v>176</v>
      </c>
      <c r="I8" t="s">
        <v>147</v>
      </c>
      <c r="J8" t="s">
        <v>176</v>
      </c>
    </row>
    <row r="9" spans="1:10" x14ac:dyDescent="0.25">
      <c r="A9" t="s">
        <v>147</v>
      </c>
      <c r="B9" t="s">
        <v>147</v>
      </c>
      <c r="C9" t="s">
        <v>147</v>
      </c>
      <c r="D9" t="s">
        <v>162</v>
      </c>
      <c r="E9" t="s">
        <v>147</v>
      </c>
      <c r="F9" t="s">
        <v>148</v>
      </c>
      <c r="G9" t="s">
        <v>142</v>
      </c>
      <c r="H9" t="s">
        <v>140</v>
      </c>
      <c r="I9" t="s">
        <v>143</v>
      </c>
      <c r="J9" t="s">
        <v>176</v>
      </c>
    </row>
    <row r="10" spans="1:10" x14ac:dyDescent="0.25">
      <c r="A10" t="s">
        <v>147</v>
      </c>
      <c r="B10" t="s">
        <v>147</v>
      </c>
      <c r="C10" t="s">
        <v>147</v>
      </c>
      <c r="D10" t="s">
        <v>162</v>
      </c>
      <c r="E10" t="s">
        <v>147</v>
      </c>
      <c r="F10" t="s">
        <v>176</v>
      </c>
      <c r="G10" t="s">
        <v>142</v>
      </c>
      <c r="H10" t="s">
        <v>176</v>
      </c>
      <c r="I10" t="s">
        <v>143</v>
      </c>
      <c r="J10" t="s">
        <v>176</v>
      </c>
    </row>
    <row r="11" spans="1:10" x14ac:dyDescent="0.25">
      <c r="A11" t="s">
        <v>143</v>
      </c>
      <c r="B11" t="s">
        <v>143</v>
      </c>
      <c r="C11" t="s">
        <v>143</v>
      </c>
      <c r="D11" t="s">
        <v>143</v>
      </c>
      <c r="E11" t="s">
        <v>147</v>
      </c>
      <c r="F11" t="s">
        <v>142</v>
      </c>
      <c r="G11" t="s">
        <v>148</v>
      </c>
      <c r="H11" t="s">
        <v>176</v>
      </c>
      <c r="I11" t="s">
        <v>140</v>
      </c>
      <c r="J11" t="s">
        <v>176</v>
      </c>
    </row>
    <row r="12" spans="1:10" x14ac:dyDescent="0.25">
      <c r="A12" t="s">
        <v>143</v>
      </c>
      <c r="B12" t="s">
        <v>140</v>
      </c>
      <c r="C12" t="s">
        <v>147</v>
      </c>
      <c r="D12" t="s">
        <v>143</v>
      </c>
      <c r="E12" t="s">
        <v>143</v>
      </c>
      <c r="F12" t="s">
        <v>140</v>
      </c>
      <c r="G12" t="s">
        <v>140</v>
      </c>
      <c r="H12" t="s">
        <v>140</v>
      </c>
      <c r="I12" t="s">
        <v>143</v>
      </c>
      <c r="J12" t="s">
        <v>176</v>
      </c>
    </row>
    <row r="13" spans="1:10" x14ac:dyDescent="0.25">
      <c r="A13" t="s">
        <v>143</v>
      </c>
      <c r="B13" t="s">
        <v>162</v>
      </c>
      <c r="C13" t="s">
        <v>148</v>
      </c>
      <c r="D13" t="s">
        <v>162</v>
      </c>
      <c r="E13" t="s">
        <v>162</v>
      </c>
      <c r="F13" t="s">
        <v>143</v>
      </c>
      <c r="G13" t="s">
        <v>143</v>
      </c>
      <c r="H13" t="s">
        <v>142</v>
      </c>
      <c r="I13" t="s">
        <v>148</v>
      </c>
      <c r="J13" t="s">
        <v>176</v>
      </c>
    </row>
    <row r="14" spans="1:10" x14ac:dyDescent="0.25">
      <c r="A14" t="s">
        <v>147</v>
      </c>
      <c r="B14" t="s">
        <v>143</v>
      </c>
      <c r="C14" t="s">
        <v>143</v>
      </c>
      <c r="D14" t="s">
        <v>140</v>
      </c>
      <c r="E14" t="s">
        <v>147</v>
      </c>
      <c r="F14" t="s">
        <v>142</v>
      </c>
      <c r="G14" t="s">
        <v>176</v>
      </c>
      <c r="H14" t="s">
        <v>148</v>
      </c>
      <c r="I14" t="s">
        <v>143</v>
      </c>
      <c r="J14" t="s">
        <v>142</v>
      </c>
    </row>
    <row r="15" spans="1:10" x14ac:dyDescent="0.25">
      <c r="A15" t="s">
        <v>143</v>
      </c>
      <c r="B15" t="s">
        <v>143</v>
      </c>
      <c r="C15" t="s">
        <v>143</v>
      </c>
      <c r="D15" t="s">
        <v>162</v>
      </c>
      <c r="E15" t="s">
        <v>143</v>
      </c>
      <c r="F15" t="s">
        <v>148</v>
      </c>
      <c r="G15" t="s">
        <v>162</v>
      </c>
      <c r="H15" t="s">
        <v>176</v>
      </c>
      <c r="I15" t="s">
        <v>143</v>
      </c>
      <c r="J15" t="s">
        <v>162</v>
      </c>
    </row>
    <row r="16" spans="1:10" x14ac:dyDescent="0.25">
      <c r="A16" t="s">
        <v>147</v>
      </c>
      <c r="B16" t="s">
        <v>147</v>
      </c>
      <c r="C16" t="s">
        <v>147</v>
      </c>
      <c r="D16" t="s">
        <v>143</v>
      </c>
      <c r="E16" t="s">
        <v>147</v>
      </c>
      <c r="F16" t="s">
        <v>148</v>
      </c>
      <c r="G16" t="s">
        <v>142</v>
      </c>
      <c r="H16" t="s">
        <v>176</v>
      </c>
      <c r="I16" t="s">
        <v>162</v>
      </c>
      <c r="J16" t="s">
        <v>142</v>
      </c>
    </row>
    <row r="17" spans="1:10" x14ac:dyDescent="0.25">
      <c r="A17" t="s">
        <v>143</v>
      </c>
      <c r="B17" t="s">
        <v>143</v>
      </c>
      <c r="C17" t="s">
        <v>140</v>
      </c>
      <c r="D17" t="s">
        <v>148</v>
      </c>
      <c r="E17" t="s">
        <v>162</v>
      </c>
      <c r="F17" t="s">
        <v>140</v>
      </c>
      <c r="G17" t="s">
        <v>140</v>
      </c>
      <c r="H17" t="s">
        <v>142</v>
      </c>
      <c r="I17" t="s">
        <v>142</v>
      </c>
      <c r="J17" t="s">
        <v>148</v>
      </c>
    </row>
    <row r="18" spans="1:10" x14ac:dyDescent="0.25">
      <c r="A18" t="s">
        <v>147</v>
      </c>
      <c r="B18" t="s">
        <v>147</v>
      </c>
      <c r="C18" t="s">
        <v>143</v>
      </c>
      <c r="D18" t="s">
        <v>140</v>
      </c>
      <c r="E18" t="s">
        <v>143</v>
      </c>
      <c r="F18" t="s">
        <v>176</v>
      </c>
      <c r="G18" t="s">
        <v>140</v>
      </c>
      <c r="H18" t="s">
        <v>140</v>
      </c>
      <c r="I18" t="s">
        <v>140</v>
      </c>
      <c r="J18" t="s">
        <v>140</v>
      </c>
    </row>
    <row r="19" spans="1:10" x14ac:dyDescent="0.25">
      <c r="A19" t="s">
        <v>147</v>
      </c>
      <c r="B19" t="s">
        <v>140</v>
      </c>
      <c r="C19" t="s">
        <v>143</v>
      </c>
      <c r="D19" t="s">
        <v>143</v>
      </c>
      <c r="E19" t="s">
        <v>143</v>
      </c>
      <c r="F19" t="s">
        <v>142</v>
      </c>
      <c r="G19" t="s">
        <v>176</v>
      </c>
      <c r="H19" t="s">
        <v>176</v>
      </c>
      <c r="I19" t="s">
        <v>143</v>
      </c>
      <c r="J19" t="s">
        <v>142</v>
      </c>
    </row>
    <row r="20" spans="1:10" x14ac:dyDescent="0.25">
      <c r="A20" t="s">
        <v>143</v>
      </c>
      <c r="B20" t="s">
        <v>143</v>
      </c>
      <c r="C20" t="s">
        <v>143</v>
      </c>
      <c r="D20" t="s">
        <v>143</v>
      </c>
      <c r="E20" t="s">
        <v>162</v>
      </c>
      <c r="F20" t="s">
        <v>148</v>
      </c>
      <c r="G20" t="s">
        <v>140</v>
      </c>
      <c r="H20" t="s">
        <v>162</v>
      </c>
      <c r="I20" t="s">
        <v>140</v>
      </c>
      <c r="J20" t="s">
        <v>140</v>
      </c>
    </row>
    <row r="21" spans="1:10" x14ac:dyDescent="0.25">
      <c r="A21" t="s">
        <v>143</v>
      </c>
      <c r="B21" t="s">
        <v>147</v>
      </c>
      <c r="C21" t="s">
        <v>147</v>
      </c>
      <c r="D21" t="s">
        <v>143</v>
      </c>
      <c r="E21" t="s">
        <v>147</v>
      </c>
      <c r="F21" t="s">
        <v>176</v>
      </c>
      <c r="G21" t="s">
        <v>176</v>
      </c>
      <c r="H21" t="s">
        <v>176</v>
      </c>
      <c r="I21" t="s">
        <v>143</v>
      </c>
      <c r="J21" t="s">
        <v>176</v>
      </c>
    </row>
    <row r="22" spans="1:10" x14ac:dyDescent="0.25">
      <c r="A22" t="s">
        <v>147</v>
      </c>
      <c r="B22" t="s">
        <v>147</v>
      </c>
      <c r="C22" t="s">
        <v>147</v>
      </c>
      <c r="D22" t="s">
        <v>142</v>
      </c>
      <c r="E22" t="s">
        <v>147</v>
      </c>
      <c r="F22" t="s">
        <v>176</v>
      </c>
      <c r="G22" t="s">
        <v>176</v>
      </c>
      <c r="H22" t="s">
        <v>176</v>
      </c>
      <c r="I22" t="s">
        <v>140</v>
      </c>
      <c r="J22" t="s">
        <v>148</v>
      </c>
    </row>
    <row r="23" spans="1:10" x14ac:dyDescent="0.25">
      <c r="A23" t="s">
        <v>143</v>
      </c>
      <c r="B23" t="s">
        <v>143</v>
      </c>
      <c r="C23" t="s">
        <v>140</v>
      </c>
      <c r="D23" t="s">
        <v>162</v>
      </c>
      <c r="E23" t="s">
        <v>143</v>
      </c>
      <c r="F23" t="s">
        <v>140</v>
      </c>
      <c r="G23" t="s">
        <v>162</v>
      </c>
      <c r="H23" t="s">
        <v>148</v>
      </c>
      <c r="I23" t="s">
        <v>140</v>
      </c>
      <c r="J23" t="s">
        <v>142</v>
      </c>
    </row>
    <row r="24" spans="1:10" x14ac:dyDescent="0.25">
      <c r="A24" t="s">
        <v>143</v>
      </c>
      <c r="B24" t="s">
        <v>143</v>
      </c>
      <c r="C24" t="s">
        <v>162</v>
      </c>
      <c r="D24" t="s">
        <v>142</v>
      </c>
      <c r="E24" t="s">
        <v>142</v>
      </c>
      <c r="F24" t="s">
        <v>142</v>
      </c>
      <c r="G24" t="s">
        <v>162</v>
      </c>
      <c r="H24" t="s">
        <v>140</v>
      </c>
      <c r="I24" t="s">
        <v>147</v>
      </c>
      <c r="J24" t="s">
        <v>176</v>
      </c>
    </row>
    <row r="25" spans="1:10" x14ac:dyDescent="0.25">
      <c r="A25" t="s">
        <v>143</v>
      </c>
      <c r="B25" t="s">
        <v>162</v>
      </c>
      <c r="C25" t="s">
        <v>176</v>
      </c>
      <c r="D25" t="s">
        <v>176</v>
      </c>
      <c r="E25" t="s">
        <v>142</v>
      </c>
      <c r="F25" t="s">
        <v>140</v>
      </c>
      <c r="G25" t="s">
        <v>140</v>
      </c>
      <c r="H25" t="s">
        <v>140</v>
      </c>
      <c r="I25" t="s">
        <v>142</v>
      </c>
      <c r="J25" t="s">
        <v>143</v>
      </c>
    </row>
    <row r="26" spans="1:10" x14ac:dyDescent="0.25">
      <c r="A26" t="s">
        <v>143</v>
      </c>
      <c r="B26" t="s">
        <v>143</v>
      </c>
      <c r="C26" t="s">
        <v>140</v>
      </c>
      <c r="D26" t="s">
        <v>142</v>
      </c>
      <c r="E26" t="s">
        <v>148</v>
      </c>
      <c r="F26" t="s">
        <v>142</v>
      </c>
      <c r="G26" t="s">
        <v>148</v>
      </c>
      <c r="H26" t="s">
        <v>148</v>
      </c>
      <c r="I26" t="s">
        <v>176</v>
      </c>
      <c r="J26" t="s">
        <v>162</v>
      </c>
    </row>
    <row r="27" spans="1:10" x14ac:dyDescent="0.25">
      <c r="A27" t="s">
        <v>143</v>
      </c>
      <c r="B27" t="s">
        <v>143</v>
      </c>
      <c r="C27" t="s">
        <v>143</v>
      </c>
      <c r="D27" t="s">
        <v>140</v>
      </c>
      <c r="E27" t="s">
        <v>143</v>
      </c>
      <c r="F27" t="s">
        <v>140</v>
      </c>
      <c r="G27" t="s">
        <v>142</v>
      </c>
      <c r="H27" t="s">
        <v>142</v>
      </c>
      <c r="I27" t="s">
        <v>162</v>
      </c>
      <c r="J27" t="s">
        <v>142</v>
      </c>
    </row>
    <row r="28" spans="1:10" x14ac:dyDescent="0.25">
      <c r="A28" t="s">
        <v>143</v>
      </c>
      <c r="B28" t="s">
        <v>143</v>
      </c>
      <c r="C28" t="s">
        <v>143</v>
      </c>
      <c r="D28" t="s">
        <v>162</v>
      </c>
      <c r="E28" t="s">
        <v>143</v>
      </c>
      <c r="F28" t="s">
        <v>162</v>
      </c>
      <c r="G28" t="s">
        <v>140</v>
      </c>
      <c r="H28" t="s">
        <v>140</v>
      </c>
      <c r="I28" t="s">
        <v>143</v>
      </c>
      <c r="J28" t="s">
        <v>147</v>
      </c>
    </row>
    <row r="29" spans="1:10" x14ac:dyDescent="0.25">
      <c r="A29" t="s">
        <v>162</v>
      </c>
      <c r="B29" t="s">
        <v>140</v>
      </c>
      <c r="C29" t="s">
        <v>140</v>
      </c>
      <c r="D29" t="s">
        <v>148</v>
      </c>
      <c r="E29" t="s">
        <v>143</v>
      </c>
      <c r="F29" t="s">
        <v>140</v>
      </c>
      <c r="G29" t="s">
        <v>148</v>
      </c>
      <c r="H29" t="s">
        <v>142</v>
      </c>
      <c r="I29" t="s">
        <v>140</v>
      </c>
      <c r="J29" t="s">
        <v>142</v>
      </c>
    </row>
    <row r="30" spans="1:10" x14ac:dyDescent="0.25">
      <c r="A30" t="s">
        <v>147</v>
      </c>
      <c r="B30" t="s">
        <v>143</v>
      </c>
      <c r="C30" t="s">
        <v>147</v>
      </c>
      <c r="D30" t="s">
        <v>143</v>
      </c>
      <c r="E30" t="s">
        <v>143</v>
      </c>
      <c r="F30" t="s">
        <v>142</v>
      </c>
      <c r="G30" t="s">
        <v>142</v>
      </c>
      <c r="H30" t="s">
        <v>176</v>
      </c>
      <c r="I30" t="s">
        <v>147</v>
      </c>
      <c r="J30" t="s">
        <v>176</v>
      </c>
    </row>
    <row r="31" spans="1:10" x14ac:dyDescent="0.25">
      <c r="A31" t="s">
        <v>143</v>
      </c>
      <c r="B31" t="s">
        <v>147</v>
      </c>
      <c r="C31" t="s">
        <v>143</v>
      </c>
      <c r="D31" t="s">
        <v>140</v>
      </c>
      <c r="E31" t="s">
        <v>162</v>
      </c>
      <c r="F31" t="s">
        <v>142</v>
      </c>
      <c r="G31" t="s">
        <v>162</v>
      </c>
      <c r="H31" t="s">
        <v>142</v>
      </c>
      <c r="I31" t="s">
        <v>176</v>
      </c>
      <c r="J31" t="s">
        <v>148</v>
      </c>
    </row>
    <row r="32" spans="1:10" x14ac:dyDescent="0.25">
      <c r="A32" t="s">
        <v>147</v>
      </c>
      <c r="B32" t="s">
        <v>140</v>
      </c>
      <c r="C32" t="s">
        <v>148</v>
      </c>
      <c r="D32" t="s">
        <v>176</v>
      </c>
      <c r="E32" t="s">
        <v>142</v>
      </c>
      <c r="F32" t="s">
        <v>148</v>
      </c>
      <c r="G32" t="s">
        <v>143</v>
      </c>
      <c r="H32" t="s">
        <v>140</v>
      </c>
      <c r="I32" t="s">
        <v>142</v>
      </c>
      <c r="J32" t="s">
        <v>140</v>
      </c>
    </row>
    <row r="33" spans="1:10" x14ac:dyDescent="0.25">
      <c r="A33" t="s">
        <v>147</v>
      </c>
      <c r="B33" t="s">
        <v>162</v>
      </c>
      <c r="C33" t="s">
        <v>143</v>
      </c>
      <c r="D33" t="s">
        <v>148</v>
      </c>
      <c r="E33" t="s">
        <v>147</v>
      </c>
      <c r="F33" t="s">
        <v>142</v>
      </c>
      <c r="G33" t="s">
        <v>142</v>
      </c>
      <c r="H33" t="s">
        <v>162</v>
      </c>
      <c r="I33" t="s">
        <v>143</v>
      </c>
      <c r="J33" t="s">
        <v>176</v>
      </c>
    </row>
    <row r="34" spans="1:10" x14ac:dyDescent="0.25">
      <c r="A34" t="s">
        <v>143</v>
      </c>
      <c r="B34" t="s">
        <v>143</v>
      </c>
      <c r="C34" t="s">
        <v>162</v>
      </c>
      <c r="D34" t="s">
        <v>148</v>
      </c>
      <c r="E34" t="s">
        <v>147</v>
      </c>
      <c r="F34" t="s">
        <v>148</v>
      </c>
      <c r="G34" t="s">
        <v>148</v>
      </c>
      <c r="H34" t="s">
        <v>147</v>
      </c>
      <c r="I34" t="s">
        <v>140</v>
      </c>
      <c r="J34" t="s">
        <v>148</v>
      </c>
    </row>
    <row r="35" spans="1:10" x14ac:dyDescent="0.25">
      <c r="A35" t="s">
        <v>143</v>
      </c>
      <c r="B35" t="s">
        <v>143</v>
      </c>
      <c r="C35" t="s">
        <v>140</v>
      </c>
      <c r="D35" t="s">
        <v>162</v>
      </c>
      <c r="E35" t="s">
        <v>147</v>
      </c>
      <c r="F35" t="s">
        <v>142</v>
      </c>
      <c r="G35" t="s">
        <v>140</v>
      </c>
      <c r="H35" t="s">
        <v>176</v>
      </c>
      <c r="I35" t="s">
        <v>148</v>
      </c>
      <c r="J35" t="s">
        <v>148</v>
      </c>
    </row>
    <row r="36" spans="1:10" x14ac:dyDescent="0.25">
      <c r="A36" t="s">
        <v>147</v>
      </c>
      <c r="B36" t="s">
        <v>143</v>
      </c>
      <c r="C36" t="s">
        <v>162</v>
      </c>
      <c r="D36" t="s">
        <v>162</v>
      </c>
      <c r="E36" t="s">
        <v>143</v>
      </c>
      <c r="F36" t="s">
        <v>148</v>
      </c>
      <c r="G36" t="s">
        <v>176</v>
      </c>
      <c r="H36" t="s">
        <v>176</v>
      </c>
      <c r="I36" t="s">
        <v>148</v>
      </c>
      <c r="J36" t="s">
        <v>176</v>
      </c>
    </row>
    <row r="37" spans="1:10" x14ac:dyDescent="0.25">
      <c r="A37" t="s">
        <v>143</v>
      </c>
      <c r="B37" t="s">
        <v>143</v>
      </c>
      <c r="C37" t="s">
        <v>147</v>
      </c>
      <c r="D37" t="s">
        <v>140</v>
      </c>
      <c r="E37" t="s">
        <v>162</v>
      </c>
      <c r="F37" t="s">
        <v>142</v>
      </c>
      <c r="G37" t="s">
        <v>148</v>
      </c>
      <c r="H37" t="s">
        <v>148</v>
      </c>
      <c r="I37" t="s">
        <v>147</v>
      </c>
      <c r="J37" t="s">
        <v>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B42" sqref="B42"/>
    </sheetView>
  </sheetViews>
  <sheetFormatPr defaultColWidth="169.42578125" defaultRowHeight="15" x14ac:dyDescent="0.25"/>
  <cols>
    <col min="1" max="16384" width="169.42578125" style="1"/>
  </cols>
  <sheetData>
    <row r="1" spans="1:2" s="4" customFormat="1" x14ac:dyDescent="0.25">
      <c r="A1" s="4" t="s">
        <v>79</v>
      </c>
      <c r="B1" s="4" t="s">
        <v>80</v>
      </c>
    </row>
    <row r="2" spans="1:2" ht="30" x14ac:dyDescent="0.25">
      <c r="A2" s="1" t="s">
        <v>149</v>
      </c>
      <c r="B2" s="1" t="s">
        <v>150</v>
      </c>
    </row>
    <row r="3" spans="1:2" ht="30" x14ac:dyDescent="0.25">
      <c r="A3" s="1" t="s">
        <v>163</v>
      </c>
      <c r="B3" s="1" t="s">
        <v>164</v>
      </c>
    </row>
    <row r="4" spans="1:2" ht="30" x14ac:dyDescent="0.25">
      <c r="A4" s="1" t="s">
        <v>171</v>
      </c>
      <c r="B4" s="1" t="s">
        <v>172</v>
      </c>
    </row>
    <row r="5" spans="1:2" ht="30" x14ac:dyDescent="0.25">
      <c r="A5" s="1" t="s">
        <v>177</v>
      </c>
      <c r="B5" s="1" t="s">
        <v>178</v>
      </c>
    </row>
    <row r="6" spans="1:2" ht="30" x14ac:dyDescent="0.25">
      <c r="A6" s="1" t="s">
        <v>188</v>
      </c>
      <c r="B6" s="1" t="s">
        <v>189</v>
      </c>
    </row>
    <row r="7" spans="1:2" x14ac:dyDescent="0.25">
      <c r="A7" s="1" t="s">
        <v>194</v>
      </c>
      <c r="B7" s="1" t="s">
        <v>195</v>
      </c>
    </row>
    <row r="8" spans="1:2" ht="30" x14ac:dyDescent="0.25">
      <c r="A8" s="1" t="s">
        <v>199</v>
      </c>
      <c r="B8" s="1" t="s">
        <v>200</v>
      </c>
    </row>
    <row r="9" spans="1:2" x14ac:dyDescent="0.25">
      <c r="A9" s="1" t="s">
        <v>203</v>
      </c>
      <c r="B9" s="1" t="s">
        <v>204</v>
      </c>
    </row>
    <row r="10" spans="1:2" x14ac:dyDescent="0.25">
      <c r="A10" s="1" t="s">
        <v>208</v>
      </c>
      <c r="B10" s="1" t="s">
        <v>209</v>
      </c>
    </row>
    <row r="11" spans="1:2" ht="30" x14ac:dyDescent="0.25">
      <c r="A11" s="1" t="s">
        <v>214</v>
      </c>
      <c r="B11" s="1" t="s">
        <v>215</v>
      </c>
    </row>
    <row r="12" spans="1:2" x14ac:dyDescent="0.25">
      <c r="A12" s="1" t="s">
        <v>217</v>
      </c>
      <c r="B12" s="1" t="s">
        <v>218</v>
      </c>
    </row>
    <row r="13" spans="1:2" x14ac:dyDescent="0.25">
      <c r="A13" s="1" t="s">
        <v>222</v>
      </c>
      <c r="B13" s="1" t="s">
        <v>223</v>
      </c>
    </row>
    <row r="14" spans="1:2" ht="30" x14ac:dyDescent="0.25">
      <c r="A14" s="1" t="s">
        <v>228</v>
      </c>
      <c r="B14" s="1" t="s">
        <v>229</v>
      </c>
    </row>
    <row r="15" spans="1:2" x14ac:dyDescent="0.25">
      <c r="A15" s="1" t="s">
        <v>234</v>
      </c>
      <c r="B15" s="1" t="s">
        <v>235</v>
      </c>
    </row>
    <row r="16" spans="1:2" x14ac:dyDescent="0.25">
      <c r="A16" s="1" t="s">
        <v>239</v>
      </c>
      <c r="B16" s="1" t="s">
        <v>240</v>
      </c>
    </row>
    <row r="17" spans="1:2" x14ac:dyDescent="0.25">
      <c r="A17" s="1" t="s">
        <v>248</v>
      </c>
      <c r="B17" s="1" t="s">
        <v>249</v>
      </c>
    </row>
    <row r="18" spans="1:2" ht="45" x14ac:dyDescent="0.25">
      <c r="A18" s="1" t="s">
        <v>253</v>
      </c>
      <c r="B18" s="1" t="s">
        <v>254</v>
      </c>
    </row>
    <row r="19" spans="1:2" x14ac:dyDescent="0.25">
      <c r="A19" s="1" t="s">
        <v>259</v>
      </c>
      <c r="B19" s="1" t="s">
        <v>260</v>
      </c>
    </row>
    <row r="20" spans="1:2" x14ac:dyDescent="0.25">
      <c r="A20" s="1" t="s">
        <v>265</v>
      </c>
      <c r="B20" s="1" t="s">
        <v>266</v>
      </c>
    </row>
    <row r="21" spans="1:2" x14ac:dyDescent="0.25">
      <c r="A21" s="1" t="s">
        <v>268</v>
      </c>
      <c r="B21" s="1" t="s">
        <v>269</v>
      </c>
    </row>
    <row r="22" spans="1:2" ht="30" x14ac:dyDescent="0.25">
      <c r="A22" s="1" t="s">
        <v>273</v>
      </c>
      <c r="B22" s="1" t="s">
        <v>274</v>
      </c>
    </row>
    <row r="23" spans="1:2" x14ac:dyDescent="0.25">
      <c r="A23" s="1" t="s">
        <v>277</v>
      </c>
      <c r="B23" s="1" t="s">
        <v>278</v>
      </c>
    </row>
    <row r="24" spans="1:2" x14ac:dyDescent="0.25">
      <c r="A24" s="1" t="s">
        <v>281</v>
      </c>
      <c r="B24" s="1" t="s">
        <v>282</v>
      </c>
    </row>
    <row r="25" spans="1:2" x14ac:dyDescent="0.25">
      <c r="A25" s="1" t="s">
        <v>287</v>
      </c>
      <c r="B25" s="1" t="s">
        <v>288</v>
      </c>
    </row>
    <row r="26" spans="1:2" x14ac:dyDescent="0.25">
      <c r="A26" s="1" t="s">
        <v>293</v>
      </c>
      <c r="B26" s="1" t="s">
        <v>294</v>
      </c>
    </row>
    <row r="27" spans="1:2" x14ac:dyDescent="0.25">
      <c r="A27" s="1" t="s">
        <v>296</v>
      </c>
      <c r="B27" s="1" t="s">
        <v>295</v>
      </c>
    </row>
    <row r="28" spans="1:2" x14ac:dyDescent="0.25">
      <c r="A28" s="1" t="s">
        <v>297</v>
      </c>
      <c r="B28" s="1" t="s">
        <v>298</v>
      </c>
    </row>
    <row r="29" spans="1:2" x14ac:dyDescent="0.25">
      <c r="A29" s="1" t="s">
        <v>299</v>
      </c>
      <c r="B29" s="1" t="s">
        <v>300</v>
      </c>
    </row>
    <row r="30" spans="1:2" ht="30" x14ac:dyDescent="0.25">
      <c r="A30" s="1" t="s">
        <v>302</v>
      </c>
      <c r="B30" s="1" t="s">
        <v>303</v>
      </c>
    </row>
    <row r="31" spans="1:2" ht="30" x14ac:dyDescent="0.25">
      <c r="A31" s="1" t="s">
        <v>307</v>
      </c>
      <c r="B31" s="1" t="s">
        <v>308</v>
      </c>
    </row>
    <row r="32" spans="1:2" x14ac:dyDescent="0.25">
      <c r="A32" s="1" t="s">
        <v>310</v>
      </c>
      <c r="B32" s="1" t="s">
        <v>311</v>
      </c>
    </row>
    <row r="33" spans="1:2" x14ac:dyDescent="0.25">
      <c r="A33" s="1" t="s">
        <v>312</v>
      </c>
      <c r="B33" s="1" t="s">
        <v>313</v>
      </c>
    </row>
    <row r="34" spans="1:2" ht="30" x14ac:dyDescent="0.25">
      <c r="A34" s="1" t="s">
        <v>314</v>
      </c>
      <c r="B34" s="1" t="s">
        <v>315</v>
      </c>
    </row>
    <row r="35" spans="1:2" x14ac:dyDescent="0.25">
      <c r="A35" s="1" t="s">
        <v>318</v>
      </c>
      <c r="B35" s="1" t="s">
        <v>319</v>
      </c>
    </row>
    <row r="36" spans="1:2" ht="30" x14ac:dyDescent="0.25">
      <c r="A36" s="1" t="s">
        <v>323</v>
      </c>
      <c r="B36" s="1" t="s">
        <v>324</v>
      </c>
    </row>
    <row r="37" spans="1:2" x14ac:dyDescent="0.25">
      <c r="A37" s="1" t="s">
        <v>328</v>
      </c>
      <c r="B37" s="1" t="s">
        <v>329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34" workbookViewId="0">
      <selection activeCell="Q1" sqref="Q1"/>
    </sheetView>
  </sheetViews>
  <sheetFormatPr defaultColWidth="16" defaultRowHeight="15" x14ac:dyDescent="0.25"/>
  <cols>
    <col min="1" max="16384" width="16" style="1"/>
  </cols>
  <sheetData>
    <row r="1" spans="1:13" s="4" customFormat="1" ht="409.5" x14ac:dyDescent="0.25">
      <c r="A1" s="4" t="s">
        <v>81</v>
      </c>
      <c r="B1" s="4" t="s">
        <v>82</v>
      </c>
      <c r="C1" s="4" t="s">
        <v>83</v>
      </c>
      <c r="D1" s="4" t="s">
        <v>84</v>
      </c>
      <c r="E1" s="4" t="s">
        <v>85</v>
      </c>
      <c r="F1" s="4" t="s">
        <v>86</v>
      </c>
      <c r="G1" s="4" t="s">
        <v>87</v>
      </c>
      <c r="H1" s="4" t="s">
        <v>88</v>
      </c>
      <c r="I1" s="4" t="s">
        <v>89</v>
      </c>
      <c r="J1" s="4" t="s">
        <v>90</v>
      </c>
      <c r="K1" s="4" t="s">
        <v>91</v>
      </c>
      <c r="L1" s="4" t="s">
        <v>92</v>
      </c>
      <c r="M1" s="4" t="s">
        <v>93</v>
      </c>
    </row>
    <row r="2" spans="1:13" ht="165" x14ac:dyDescent="0.25">
      <c r="A2" s="1">
        <v>25</v>
      </c>
      <c r="B2" s="1" t="s">
        <v>151</v>
      </c>
      <c r="C2" s="1">
        <v>25.7</v>
      </c>
      <c r="D2" s="1" t="s">
        <v>152</v>
      </c>
      <c r="F2" s="1" t="s">
        <v>153</v>
      </c>
      <c r="H2" s="1" t="s">
        <v>154</v>
      </c>
      <c r="J2" s="1" t="s">
        <v>155</v>
      </c>
      <c r="K2" s="1" t="s">
        <v>156</v>
      </c>
      <c r="L2" s="1">
        <v>400</v>
      </c>
      <c r="M2" s="1">
        <v>400</v>
      </c>
    </row>
    <row r="3" spans="1:13" ht="165" x14ac:dyDescent="0.25">
      <c r="A3" s="1">
        <v>25</v>
      </c>
      <c r="B3" s="1" t="s">
        <v>165</v>
      </c>
      <c r="C3" s="1">
        <v>24.1</v>
      </c>
      <c r="D3" s="1" t="s">
        <v>152</v>
      </c>
      <c r="F3" s="1" t="s">
        <v>153</v>
      </c>
      <c r="H3" s="1" t="s">
        <v>154</v>
      </c>
      <c r="J3" s="1" t="s">
        <v>166</v>
      </c>
      <c r="L3" s="1">
        <v>200</v>
      </c>
      <c r="M3" s="1">
        <v>600</v>
      </c>
    </row>
    <row r="4" spans="1:13" ht="165" x14ac:dyDescent="0.25">
      <c r="A4" s="1">
        <v>30</v>
      </c>
      <c r="B4" s="1" t="s">
        <v>165</v>
      </c>
      <c r="C4" s="1">
        <v>23.5</v>
      </c>
      <c r="D4" s="1" t="s">
        <v>152</v>
      </c>
      <c r="F4" s="1" t="s">
        <v>153</v>
      </c>
      <c r="H4" s="1" t="s">
        <v>154</v>
      </c>
      <c r="J4" s="1" t="s">
        <v>166</v>
      </c>
      <c r="L4" s="1">
        <v>400</v>
      </c>
      <c r="M4" s="1">
        <v>400</v>
      </c>
    </row>
    <row r="5" spans="1:13" ht="150" x14ac:dyDescent="0.25">
      <c r="A5" s="1">
        <v>34</v>
      </c>
      <c r="B5" s="1" t="s">
        <v>179</v>
      </c>
      <c r="C5" s="1">
        <v>26.5</v>
      </c>
      <c r="D5" s="1" t="s">
        <v>180</v>
      </c>
      <c r="E5" s="1" t="s">
        <v>181</v>
      </c>
      <c r="F5" s="1" t="s">
        <v>182</v>
      </c>
      <c r="G5" s="1" t="s">
        <v>183</v>
      </c>
      <c r="H5" s="1" t="s">
        <v>184</v>
      </c>
      <c r="I5" s="1" t="s">
        <v>185</v>
      </c>
      <c r="J5" s="1" t="s">
        <v>155</v>
      </c>
      <c r="K5" s="1" t="s">
        <v>186</v>
      </c>
      <c r="L5" s="1">
        <v>400</v>
      </c>
      <c r="M5" s="1">
        <v>400</v>
      </c>
    </row>
    <row r="6" spans="1:13" ht="150" x14ac:dyDescent="0.25">
      <c r="A6" s="1">
        <v>28</v>
      </c>
      <c r="B6" s="1" t="s">
        <v>179</v>
      </c>
      <c r="C6" s="1">
        <v>25.7</v>
      </c>
      <c r="D6" s="1" t="s">
        <v>190</v>
      </c>
      <c r="F6" s="1" t="s">
        <v>191</v>
      </c>
      <c r="H6" s="1" t="s">
        <v>154</v>
      </c>
      <c r="J6" s="1" t="s">
        <v>192</v>
      </c>
      <c r="L6" s="1">
        <v>400</v>
      </c>
      <c r="M6" s="1">
        <v>800</v>
      </c>
    </row>
    <row r="7" spans="1:13" ht="330" x14ac:dyDescent="0.25">
      <c r="A7" s="1">
        <v>26</v>
      </c>
      <c r="B7" s="1" t="s">
        <v>165</v>
      </c>
      <c r="C7" s="1">
        <v>23.5</v>
      </c>
      <c r="D7" s="1" t="s">
        <v>152</v>
      </c>
      <c r="F7" s="1" t="s">
        <v>182</v>
      </c>
      <c r="H7" s="1" t="s">
        <v>196</v>
      </c>
      <c r="I7" s="1" t="s">
        <v>197</v>
      </c>
      <c r="J7" s="1" t="s">
        <v>166</v>
      </c>
      <c r="L7" s="1">
        <v>50</v>
      </c>
      <c r="M7" s="1">
        <v>300</v>
      </c>
    </row>
    <row r="8" spans="1:13" ht="165" x14ac:dyDescent="0.25">
      <c r="A8" s="1">
        <v>26</v>
      </c>
      <c r="B8" s="1" t="s">
        <v>179</v>
      </c>
      <c r="C8" s="1">
        <v>26</v>
      </c>
      <c r="D8" s="1" t="s">
        <v>152</v>
      </c>
      <c r="F8" s="1" t="s">
        <v>153</v>
      </c>
      <c r="H8" s="1" t="s">
        <v>154</v>
      </c>
      <c r="J8" s="1" t="s">
        <v>166</v>
      </c>
      <c r="L8" s="1">
        <v>0</v>
      </c>
      <c r="M8" s="1">
        <v>200</v>
      </c>
    </row>
    <row r="9" spans="1:13" ht="409.5" x14ac:dyDescent="0.25">
      <c r="A9" s="1">
        <v>31</v>
      </c>
      <c r="B9" s="1" t="s">
        <v>179</v>
      </c>
      <c r="C9" s="1">
        <v>26</v>
      </c>
      <c r="D9" s="1" t="s">
        <v>180</v>
      </c>
      <c r="E9" s="1" t="s">
        <v>205</v>
      </c>
      <c r="F9" s="1" t="s">
        <v>153</v>
      </c>
      <c r="H9" s="1" t="s">
        <v>184</v>
      </c>
      <c r="I9" s="1" t="s">
        <v>206</v>
      </c>
      <c r="J9" s="1" t="s">
        <v>192</v>
      </c>
      <c r="L9" s="1">
        <v>0</v>
      </c>
      <c r="M9" s="1">
        <v>400</v>
      </c>
    </row>
    <row r="10" spans="1:13" ht="165" x14ac:dyDescent="0.25">
      <c r="A10" s="1">
        <v>35</v>
      </c>
      <c r="B10" s="1" t="s">
        <v>165</v>
      </c>
      <c r="C10" s="1">
        <v>39</v>
      </c>
      <c r="D10" s="1" t="s">
        <v>152</v>
      </c>
      <c r="F10" s="1" t="s">
        <v>153</v>
      </c>
      <c r="H10" s="1" t="s">
        <v>154</v>
      </c>
      <c r="J10" s="1" t="s">
        <v>192</v>
      </c>
      <c r="L10" s="1">
        <v>100</v>
      </c>
      <c r="M10" s="1">
        <v>100</v>
      </c>
    </row>
    <row r="11" spans="1:13" ht="165" x14ac:dyDescent="0.25">
      <c r="A11" s="1">
        <v>28</v>
      </c>
      <c r="B11" s="1" t="s">
        <v>165</v>
      </c>
      <c r="C11" s="1">
        <v>23.8</v>
      </c>
      <c r="D11" s="1" t="s">
        <v>152</v>
      </c>
      <c r="F11" s="1" t="s">
        <v>153</v>
      </c>
      <c r="H11" s="1" t="s">
        <v>154</v>
      </c>
      <c r="J11" s="1" t="s">
        <v>166</v>
      </c>
      <c r="L11" s="1">
        <v>100</v>
      </c>
      <c r="M11" s="1">
        <v>100</v>
      </c>
    </row>
    <row r="12" spans="1:13" ht="165" x14ac:dyDescent="0.25">
      <c r="A12" s="1">
        <v>37</v>
      </c>
      <c r="B12" s="1" t="s">
        <v>179</v>
      </c>
      <c r="C12" s="1">
        <v>45</v>
      </c>
      <c r="D12" s="1" t="s">
        <v>152</v>
      </c>
      <c r="F12" s="1" t="s">
        <v>153</v>
      </c>
      <c r="H12" s="1" t="s">
        <v>154</v>
      </c>
      <c r="J12" s="1" t="s">
        <v>219</v>
      </c>
      <c r="L12" s="1">
        <v>0</v>
      </c>
      <c r="M12" s="1">
        <v>300</v>
      </c>
    </row>
    <row r="13" spans="1:13" ht="210" x14ac:dyDescent="0.25">
      <c r="A13" s="1">
        <v>19</v>
      </c>
      <c r="B13" s="1" t="s">
        <v>165</v>
      </c>
      <c r="C13" s="1">
        <v>24.1</v>
      </c>
      <c r="D13" s="1" t="s">
        <v>180</v>
      </c>
      <c r="F13" s="1" t="s">
        <v>182</v>
      </c>
      <c r="H13" s="1" t="s">
        <v>184</v>
      </c>
      <c r="I13" s="1" t="s">
        <v>224</v>
      </c>
      <c r="J13" s="1" t="s">
        <v>166</v>
      </c>
      <c r="L13" s="1">
        <v>200</v>
      </c>
      <c r="M13" s="1">
        <v>200</v>
      </c>
    </row>
    <row r="14" spans="1:13" ht="165" x14ac:dyDescent="0.25">
      <c r="A14" s="1">
        <v>31</v>
      </c>
      <c r="B14" s="1" t="s">
        <v>179</v>
      </c>
      <c r="C14" s="1">
        <v>29</v>
      </c>
      <c r="D14" s="1" t="s">
        <v>180</v>
      </c>
      <c r="E14" s="1" t="s">
        <v>230</v>
      </c>
      <c r="F14" s="1" t="s">
        <v>153</v>
      </c>
      <c r="H14" s="1" t="s">
        <v>154</v>
      </c>
      <c r="J14" s="1" t="s">
        <v>155</v>
      </c>
      <c r="K14" s="1" t="s">
        <v>231</v>
      </c>
      <c r="L14" s="1">
        <v>250</v>
      </c>
      <c r="M14" s="1">
        <v>250</v>
      </c>
    </row>
    <row r="15" spans="1:13" ht="165" x14ac:dyDescent="0.25">
      <c r="A15" s="1">
        <v>26</v>
      </c>
      <c r="B15" s="1" t="s">
        <v>165</v>
      </c>
      <c r="C15" s="1">
        <v>23.8</v>
      </c>
      <c r="D15" s="1" t="s">
        <v>152</v>
      </c>
      <c r="F15" s="1" t="s">
        <v>153</v>
      </c>
      <c r="H15" s="1" t="s">
        <v>154</v>
      </c>
      <c r="J15" s="1" t="s">
        <v>166</v>
      </c>
      <c r="L15" s="1">
        <v>0</v>
      </c>
      <c r="M15" s="1">
        <v>200</v>
      </c>
    </row>
    <row r="16" spans="1:13" ht="240" x14ac:dyDescent="0.25">
      <c r="A16" s="1">
        <v>20</v>
      </c>
      <c r="B16" s="1" t="s">
        <v>179</v>
      </c>
      <c r="C16" s="1">
        <v>27</v>
      </c>
      <c r="D16" s="1" t="s">
        <v>190</v>
      </c>
      <c r="E16" s="1" t="s">
        <v>241</v>
      </c>
      <c r="F16" s="1" t="s">
        <v>153</v>
      </c>
      <c r="G16" s="1" t="s">
        <v>242</v>
      </c>
      <c r="H16" s="1" t="s">
        <v>154</v>
      </c>
      <c r="I16" s="1" t="s">
        <v>243</v>
      </c>
      <c r="J16" s="1" t="s">
        <v>192</v>
      </c>
      <c r="K16" s="1" t="s">
        <v>244</v>
      </c>
      <c r="L16" s="1">
        <v>0</v>
      </c>
      <c r="M16" s="1">
        <v>0</v>
      </c>
    </row>
    <row r="17" spans="1:13" ht="165" x14ac:dyDescent="0.25">
      <c r="A17" s="1">
        <v>19</v>
      </c>
      <c r="B17" s="1" t="s">
        <v>165</v>
      </c>
      <c r="C17" s="1">
        <v>22.5</v>
      </c>
      <c r="D17" s="1" t="s">
        <v>152</v>
      </c>
      <c r="F17" s="1" t="s">
        <v>153</v>
      </c>
      <c r="H17" s="1" t="s">
        <v>154</v>
      </c>
      <c r="J17" s="1" t="s">
        <v>219</v>
      </c>
      <c r="K17" s="1" t="s">
        <v>250</v>
      </c>
      <c r="L17" s="1">
        <v>50</v>
      </c>
      <c r="M17" s="1">
        <v>400</v>
      </c>
    </row>
    <row r="18" spans="1:13" ht="165" x14ac:dyDescent="0.25">
      <c r="A18" s="1">
        <v>28</v>
      </c>
      <c r="B18" s="1" t="s">
        <v>179</v>
      </c>
      <c r="C18" s="1">
        <v>26.7</v>
      </c>
      <c r="D18" s="1" t="s">
        <v>180</v>
      </c>
      <c r="E18" s="1" t="s">
        <v>255</v>
      </c>
      <c r="F18" s="1" t="s">
        <v>153</v>
      </c>
      <c r="H18" s="1" t="s">
        <v>154</v>
      </c>
      <c r="J18" s="1" t="s">
        <v>166</v>
      </c>
      <c r="L18" s="1">
        <v>0</v>
      </c>
      <c r="M18" s="1">
        <v>0</v>
      </c>
    </row>
    <row r="19" spans="1:13" ht="195" x14ac:dyDescent="0.25">
      <c r="A19" s="1">
        <v>31</v>
      </c>
      <c r="B19" s="1" t="s">
        <v>165</v>
      </c>
      <c r="C19" s="1">
        <v>21.6</v>
      </c>
      <c r="D19" s="1" t="s">
        <v>190</v>
      </c>
      <c r="E19" s="1" t="s">
        <v>261</v>
      </c>
      <c r="F19" s="1" t="s">
        <v>262</v>
      </c>
      <c r="G19" s="1" t="s">
        <v>263</v>
      </c>
      <c r="H19" s="1" t="s">
        <v>154</v>
      </c>
      <c r="J19" s="1" t="s">
        <v>166</v>
      </c>
      <c r="L19" s="1">
        <v>25</v>
      </c>
      <c r="M19" s="1">
        <v>50</v>
      </c>
    </row>
    <row r="20" spans="1:13" ht="165" x14ac:dyDescent="0.25">
      <c r="A20" s="1">
        <v>34</v>
      </c>
      <c r="B20" s="1" t="s">
        <v>165</v>
      </c>
      <c r="C20" s="1">
        <v>23</v>
      </c>
      <c r="D20" s="1" t="s">
        <v>180</v>
      </c>
      <c r="F20" s="1" t="s">
        <v>153</v>
      </c>
      <c r="H20" s="1" t="s">
        <v>154</v>
      </c>
      <c r="J20" s="1" t="s">
        <v>166</v>
      </c>
      <c r="L20" s="1">
        <v>0</v>
      </c>
      <c r="M20" s="1">
        <v>50</v>
      </c>
    </row>
    <row r="21" spans="1:13" ht="165" x14ac:dyDescent="0.25">
      <c r="A21" s="1">
        <v>25</v>
      </c>
      <c r="B21" s="1" t="s">
        <v>179</v>
      </c>
      <c r="C21" s="1">
        <v>28.6</v>
      </c>
      <c r="D21" s="1" t="s">
        <v>152</v>
      </c>
      <c r="F21" s="1" t="s">
        <v>153</v>
      </c>
      <c r="H21" s="1" t="s">
        <v>184</v>
      </c>
      <c r="J21" s="1" t="s">
        <v>155</v>
      </c>
      <c r="L21" s="1">
        <v>170</v>
      </c>
      <c r="M21" s="1">
        <v>0</v>
      </c>
    </row>
    <row r="22" spans="1:13" ht="225" x14ac:dyDescent="0.25">
      <c r="A22" s="1">
        <v>26</v>
      </c>
      <c r="B22" s="1" t="s">
        <v>165</v>
      </c>
      <c r="C22" s="1">
        <v>26.2</v>
      </c>
      <c r="D22" s="1" t="s">
        <v>152</v>
      </c>
      <c r="F22" s="1" t="s">
        <v>153</v>
      </c>
      <c r="H22" s="1" t="s">
        <v>154</v>
      </c>
      <c r="J22" s="1" t="s">
        <v>166</v>
      </c>
      <c r="K22" s="1" t="s">
        <v>275</v>
      </c>
      <c r="L22" s="1">
        <v>0</v>
      </c>
      <c r="M22" s="1">
        <v>0</v>
      </c>
    </row>
    <row r="23" spans="1:13" ht="165" x14ac:dyDescent="0.25">
      <c r="A23" s="1">
        <v>24</v>
      </c>
      <c r="B23" s="1" t="s">
        <v>165</v>
      </c>
      <c r="C23" s="1">
        <v>25.9</v>
      </c>
      <c r="D23" s="1" t="s">
        <v>152</v>
      </c>
      <c r="F23" s="1" t="s">
        <v>153</v>
      </c>
      <c r="H23" s="1" t="s">
        <v>154</v>
      </c>
      <c r="J23" s="1" t="s">
        <v>166</v>
      </c>
      <c r="L23" s="1">
        <v>0</v>
      </c>
      <c r="M23" s="1">
        <v>200</v>
      </c>
    </row>
    <row r="24" spans="1:13" ht="165" x14ac:dyDescent="0.25">
      <c r="A24" s="1">
        <v>34</v>
      </c>
      <c r="B24" s="1" t="s">
        <v>165</v>
      </c>
      <c r="C24" s="1">
        <v>22.5</v>
      </c>
      <c r="D24" s="1" t="s">
        <v>190</v>
      </c>
      <c r="F24" s="1" t="s">
        <v>153</v>
      </c>
      <c r="H24" s="1" t="s">
        <v>154</v>
      </c>
      <c r="J24" s="1" t="s">
        <v>283</v>
      </c>
      <c r="L24" s="1">
        <v>50</v>
      </c>
      <c r="M24" s="1">
        <v>50</v>
      </c>
    </row>
    <row r="25" spans="1:13" ht="409.5" x14ac:dyDescent="0.25">
      <c r="A25" s="1">
        <v>42</v>
      </c>
      <c r="B25" s="1" t="s">
        <v>165</v>
      </c>
      <c r="C25" s="1">
        <v>24.1</v>
      </c>
      <c r="D25" s="1" t="s">
        <v>190</v>
      </c>
      <c r="F25" s="1" t="s">
        <v>153</v>
      </c>
      <c r="H25" s="1" t="s">
        <v>196</v>
      </c>
      <c r="I25" s="1" t="s">
        <v>289</v>
      </c>
      <c r="J25" s="1" t="s">
        <v>290</v>
      </c>
      <c r="K25" s="1" t="s">
        <v>291</v>
      </c>
      <c r="L25" s="1">
        <v>50</v>
      </c>
      <c r="M25" s="1">
        <v>50</v>
      </c>
    </row>
    <row r="26" spans="1:13" ht="165" x14ac:dyDescent="0.25">
      <c r="A26" s="1">
        <v>25</v>
      </c>
      <c r="B26" s="1" t="s">
        <v>179</v>
      </c>
      <c r="C26" s="1">
        <v>24.8</v>
      </c>
      <c r="D26" s="1" t="s">
        <v>152</v>
      </c>
      <c r="F26" s="1" t="s">
        <v>153</v>
      </c>
      <c r="H26" s="1" t="s">
        <v>154</v>
      </c>
      <c r="J26" s="1" t="s">
        <v>192</v>
      </c>
      <c r="L26" s="1">
        <v>0</v>
      </c>
      <c r="M26" s="1">
        <v>0</v>
      </c>
    </row>
    <row r="27" spans="1:13" ht="165" x14ac:dyDescent="0.25">
      <c r="A27" s="1">
        <v>27</v>
      </c>
      <c r="B27" s="1" t="s">
        <v>165</v>
      </c>
      <c r="C27" s="1">
        <v>24</v>
      </c>
      <c r="D27" s="1" t="s">
        <v>152</v>
      </c>
      <c r="F27" s="1" t="s">
        <v>153</v>
      </c>
      <c r="H27" s="1" t="s">
        <v>154</v>
      </c>
      <c r="J27" s="1" t="s">
        <v>290</v>
      </c>
      <c r="L27" s="1">
        <v>0</v>
      </c>
      <c r="M27" s="1">
        <v>0</v>
      </c>
    </row>
    <row r="28" spans="1:13" ht="165" x14ac:dyDescent="0.25">
      <c r="A28" s="1">
        <v>26</v>
      </c>
      <c r="B28" s="1" t="s">
        <v>165</v>
      </c>
      <c r="C28" s="1">
        <v>24.6</v>
      </c>
      <c r="D28" s="1" t="s">
        <v>152</v>
      </c>
      <c r="F28" s="1" t="s">
        <v>153</v>
      </c>
      <c r="H28" s="1" t="s">
        <v>154</v>
      </c>
      <c r="J28" s="1" t="s">
        <v>290</v>
      </c>
      <c r="L28" s="1">
        <v>0</v>
      </c>
      <c r="M28" s="1">
        <v>50</v>
      </c>
    </row>
    <row r="29" spans="1:13" ht="165" x14ac:dyDescent="0.25">
      <c r="A29" s="1">
        <v>24</v>
      </c>
      <c r="B29" s="1" t="s">
        <v>179</v>
      </c>
      <c r="C29" s="1">
        <v>27.3</v>
      </c>
      <c r="D29" s="1" t="s">
        <v>180</v>
      </c>
      <c r="F29" s="1" t="s">
        <v>153</v>
      </c>
      <c r="H29" s="1" t="s">
        <v>154</v>
      </c>
      <c r="J29" s="1" t="s">
        <v>192</v>
      </c>
      <c r="L29" s="1">
        <v>0</v>
      </c>
      <c r="M29" s="1">
        <v>0</v>
      </c>
    </row>
    <row r="30" spans="1:13" ht="180" x14ac:dyDescent="0.25">
      <c r="A30" s="1">
        <v>30</v>
      </c>
      <c r="B30" s="1" t="s">
        <v>179</v>
      </c>
      <c r="C30" s="1">
        <v>43</v>
      </c>
      <c r="D30" s="1" t="s">
        <v>152</v>
      </c>
      <c r="F30" s="1" t="s">
        <v>191</v>
      </c>
      <c r="G30" s="1" t="s">
        <v>304</v>
      </c>
      <c r="H30" s="1" t="s">
        <v>154</v>
      </c>
      <c r="J30" s="1" t="s">
        <v>166</v>
      </c>
      <c r="K30" s="1" t="s">
        <v>305</v>
      </c>
      <c r="L30" s="1">
        <v>0</v>
      </c>
      <c r="M30" s="1">
        <v>0</v>
      </c>
    </row>
    <row r="31" spans="1:13" ht="150" x14ac:dyDescent="0.25">
      <c r="A31" s="1">
        <v>27</v>
      </c>
      <c r="B31" s="1" t="s">
        <v>179</v>
      </c>
      <c r="C31" s="1">
        <v>28.3</v>
      </c>
      <c r="D31" s="1" t="s">
        <v>152</v>
      </c>
      <c r="F31" s="1" t="s">
        <v>182</v>
      </c>
      <c r="G31" s="1" t="s">
        <v>309</v>
      </c>
      <c r="H31" s="1" t="s">
        <v>154</v>
      </c>
      <c r="J31" s="1" t="s">
        <v>283</v>
      </c>
      <c r="L31" s="1">
        <v>0</v>
      </c>
      <c r="M31" s="1">
        <v>0</v>
      </c>
    </row>
    <row r="32" spans="1:13" ht="165" x14ac:dyDescent="0.25">
      <c r="A32" s="1">
        <v>26</v>
      </c>
      <c r="B32" s="1" t="s">
        <v>179</v>
      </c>
      <c r="C32" s="1">
        <v>26</v>
      </c>
      <c r="D32" s="1" t="s">
        <v>152</v>
      </c>
      <c r="F32" s="1" t="s">
        <v>153</v>
      </c>
      <c r="H32" s="1" t="s">
        <v>154</v>
      </c>
      <c r="J32" s="1" t="s">
        <v>192</v>
      </c>
      <c r="L32" s="1">
        <v>50</v>
      </c>
      <c r="M32" s="1">
        <v>50</v>
      </c>
    </row>
    <row r="33" spans="1:13" ht="165" x14ac:dyDescent="0.25">
      <c r="A33" s="1">
        <v>24</v>
      </c>
      <c r="B33" s="1" t="s">
        <v>165</v>
      </c>
      <c r="C33" s="1">
        <v>23.8</v>
      </c>
      <c r="D33" s="1" t="s">
        <v>152</v>
      </c>
      <c r="F33" s="1" t="s">
        <v>153</v>
      </c>
      <c r="H33" s="1" t="s">
        <v>154</v>
      </c>
      <c r="J33" s="1" t="s">
        <v>192</v>
      </c>
      <c r="L33" s="1">
        <v>0</v>
      </c>
      <c r="M33" s="1">
        <v>0</v>
      </c>
    </row>
    <row r="34" spans="1:13" ht="180" x14ac:dyDescent="0.25">
      <c r="A34" s="1">
        <v>23</v>
      </c>
      <c r="B34" s="1" t="s">
        <v>179</v>
      </c>
      <c r="C34" s="1">
        <v>27.9</v>
      </c>
      <c r="D34" s="1" t="s">
        <v>180</v>
      </c>
      <c r="F34" s="1" t="s">
        <v>153</v>
      </c>
      <c r="H34" s="1" t="s">
        <v>154</v>
      </c>
      <c r="J34" s="1" t="s">
        <v>166</v>
      </c>
      <c r="K34" s="1" t="s">
        <v>316</v>
      </c>
      <c r="L34" s="1">
        <v>0</v>
      </c>
      <c r="M34" s="1">
        <v>200</v>
      </c>
    </row>
    <row r="35" spans="1:13" ht="165" x14ac:dyDescent="0.25">
      <c r="A35" s="1">
        <v>25</v>
      </c>
      <c r="B35" s="1" t="s">
        <v>179</v>
      </c>
      <c r="C35" s="1">
        <v>29</v>
      </c>
      <c r="D35" s="1" t="s">
        <v>152</v>
      </c>
      <c r="F35" s="1" t="s">
        <v>153</v>
      </c>
      <c r="H35" s="1" t="s">
        <v>154</v>
      </c>
      <c r="J35" s="1" t="s">
        <v>155</v>
      </c>
      <c r="L35" s="1">
        <v>50</v>
      </c>
      <c r="M35" s="1">
        <v>50</v>
      </c>
    </row>
    <row r="36" spans="1:13" ht="165" x14ac:dyDescent="0.25">
      <c r="A36" s="1">
        <v>31</v>
      </c>
      <c r="B36" s="1" t="s">
        <v>179</v>
      </c>
      <c r="C36" s="1">
        <v>28.6</v>
      </c>
      <c r="D36" s="1" t="s">
        <v>190</v>
      </c>
      <c r="F36" s="1" t="s">
        <v>153</v>
      </c>
      <c r="H36" s="1" t="s">
        <v>154</v>
      </c>
      <c r="J36" s="1" t="s">
        <v>155</v>
      </c>
      <c r="L36" s="1">
        <v>0</v>
      </c>
      <c r="M36" s="1">
        <v>0</v>
      </c>
    </row>
    <row r="37" spans="1:13" ht="165" x14ac:dyDescent="0.25">
      <c r="A37" s="1">
        <v>24</v>
      </c>
      <c r="B37" s="1" t="s">
        <v>165</v>
      </c>
      <c r="C37" s="1" t="s">
        <v>330</v>
      </c>
      <c r="D37" s="1" t="s">
        <v>152</v>
      </c>
      <c r="F37" s="1" t="s">
        <v>153</v>
      </c>
      <c r="H37" s="1" t="s">
        <v>154</v>
      </c>
      <c r="J37" s="1" t="s">
        <v>283</v>
      </c>
      <c r="L37" s="1">
        <v>0</v>
      </c>
      <c r="M37" s="1">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opLeftCell="A25" workbookViewId="0">
      <selection activeCell="K3" sqref="K3"/>
    </sheetView>
  </sheetViews>
  <sheetFormatPr defaultColWidth="23.28515625" defaultRowHeight="15" x14ac:dyDescent="0.25"/>
  <cols>
    <col min="1" max="16384" width="23.28515625" style="1"/>
  </cols>
  <sheetData>
    <row r="1" spans="1:8" s="4" customFormat="1" ht="285" x14ac:dyDescent="0.25">
      <c r="A1" s="4" t="s">
        <v>94</v>
      </c>
      <c r="B1" s="4" t="s">
        <v>95</v>
      </c>
      <c r="C1" s="4" t="s">
        <v>96</v>
      </c>
      <c r="D1" s="4" t="s">
        <v>97</v>
      </c>
      <c r="E1" s="4" t="s">
        <v>98</v>
      </c>
      <c r="F1" s="4" t="s">
        <v>99</v>
      </c>
      <c r="G1" s="4" t="s">
        <v>100</v>
      </c>
      <c r="H1" s="4" t="s">
        <v>101</v>
      </c>
    </row>
    <row r="2" spans="1:8" x14ac:dyDescent="0.25">
      <c r="A2" s="1">
        <v>20</v>
      </c>
      <c r="B2" s="1">
        <v>20</v>
      </c>
      <c r="C2" s="1">
        <v>80</v>
      </c>
      <c r="D2" s="1">
        <v>70</v>
      </c>
      <c r="E2" s="1">
        <v>10</v>
      </c>
      <c r="F2" s="1">
        <v>90</v>
      </c>
      <c r="G2" s="1" t="s">
        <v>154</v>
      </c>
    </row>
    <row r="3" spans="1:8" ht="90" x14ac:dyDescent="0.25">
      <c r="A3" s="1">
        <v>60</v>
      </c>
      <c r="B3" s="1">
        <v>30</v>
      </c>
      <c r="C3" s="1">
        <v>50</v>
      </c>
      <c r="D3" s="1">
        <v>50</v>
      </c>
      <c r="E3" s="1">
        <v>80</v>
      </c>
      <c r="F3" s="1">
        <v>60</v>
      </c>
      <c r="G3" s="1" t="s">
        <v>167</v>
      </c>
      <c r="H3" s="1" t="s">
        <v>168</v>
      </c>
    </row>
    <row r="4" spans="1:8" ht="90" x14ac:dyDescent="0.25">
      <c r="A4" s="1">
        <v>30</v>
      </c>
      <c r="B4" s="1">
        <v>30</v>
      </c>
      <c r="C4" s="1">
        <v>70</v>
      </c>
      <c r="D4" s="1">
        <v>70</v>
      </c>
      <c r="E4" s="1">
        <v>10</v>
      </c>
      <c r="F4" s="1">
        <v>80</v>
      </c>
      <c r="G4" s="1" t="s">
        <v>167</v>
      </c>
      <c r="H4" s="1" t="s">
        <v>173</v>
      </c>
    </row>
    <row r="5" spans="1:8" ht="105" x14ac:dyDescent="0.25">
      <c r="A5" s="1">
        <v>10</v>
      </c>
      <c r="B5" s="1">
        <v>10</v>
      </c>
      <c r="C5" s="1">
        <v>70</v>
      </c>
      <c r="D5" s="1">
        <v>80</v>
      </c>
      <c r="E5" s="1">
        <v>10</v>
      </c>
      <c r="F5" s="1">
        <v>80</v>
      </c>
      <c r="G5" s="1" t="s">
        <v>167</v>
      </c>
      <c r="H5" s="1" t="s">
        <v>187</v>
      </c>
    </row>
    <row r="6" spans="1:8" x14ac:dyDescent="0.25">
      <c r="A6" s="1">
        <v>0</v>
      </c>
      <c r="B6" s="1">
        <v>80</v>
      </c>
      <c r="C6" s="1">
        <v>60</v>
      </c>
      <c r="D6" s="1">
        <v>50</v>
      </c>
      <c r="E6" s="1">
        <v>0</v>
      </c>
      <c r="F6" s="1">
        <v>60</v>
      </c>
      <c r="G6" s="1" t="s">
        <v>154</v>
      </c>
    </row>
    <row r="7" spans="1:8" x14ac:dyDescent="0.25">
      <c r="A7" s="1">
        <v>0</v>
      </c>
      <c r="B7" s="1">
        <v>0</v>
      </c>
      <c r="C7" s="1">
        <v>10</v>
      </c>
      <c r="D7" s="1">
        <v>50</v>
      </c>
      <c r="E7" s="1">
        <v>0</v>
      </c>
      <c r="F7" s="1">
        <v>30</v>
      </c>
      <c r="G7" s="1" t="s">
        <v>154</v>
      </c>
    </row>
    <row r="8" spans="1:8" x14ac:dyDescent="0.25">
      <c r="A8" s="1">
        <v>0</v>
      </c>
      <c r="B8" s="1">
        <v>0</v>
      </c>
      <c r="C8" s="1">
        <v>30</v>
      </c>
      <c r="D8" s="1">
        <v>70</v>
      </c>
      <c r="E8" s="1">
        <v>0</v>
      </c>
      <c r="F8" s="1">
        <v>100</v>
      </c>
      <c r="G8" s="1" t="s">
        <v>154</v>
      </c>
    </row>
    <row r="9" spans="1:8" ht="195" x14ac:dyDescent="0.25">
      <c r="A9" s="1">
        <v>90</v>
      </c>
      <c r="B9" s="1">
        <v>70</v>
      </c>
      <c r="C9" s="1">
        <v>10</v>
      </c>
      <c r="D9" s="1">
        <v>70</v>
      </c>
      <c r="E9" s="1">
        <v>60</v>
      </c>
      <c r="F9" s="1">
        <v>90</v>
      </c>
      <c r="G9" s="1" t="s">
        <v>167</v>
      </c>
      <c r="H9" s="1" t="s">
        <v>207</v>
      </c>
    </row>
    <row r="10" spans="1:8" ht="90" x14ac:dyDescent="0.25">
      <c r="A10" s="1">
        <v>50</v>
      </c>
      <c r="B10" s="1">
        <v>0</v>
      </c>
      <c r="C10" s="1">
        <v>10</v>
      </c>
      <c r="D10" s="1">
        <v>100</v>
      </c>
      <c r="E10" s="1">
        <v>90</v>
      </c>
      <c r="F10" s="1">
        <v>60</v>
      </c>
      <c r="G10" s="1" t="s">
        <v>167</v>
      </c>
      <c r="H10" s="1" t="s">
        <v>210</v>
      </c>
    </row>
    <row r="11" spans="1:8" x14ac:dyDescent="0.25">
      <c r="A11" s="1">
        <v>30</v>
      </c>
      <c r="B11" s="1">
        <v>70</v>
      </c>
      <c r="C11" s="1">
        <v>90</v>
      </c>
      <c r="D11" s="1">
        <v>70</v>
      </c>
      <c r="E11" s="1">
        <v>70</v>
      </c>
      <c r="F11" s="1">
        <v>90</v>
      </c>
      <c r="G11" s="1" t="s">
        <v>154</v>
      </c>
    </row>
    <row r="12" spans="1:8" ht="90" x14ac:dyDescent="0.25">
      <c r="A12" s="1">
        <v>80</v>
      </c>
      <c r="B12" s="1">
        <v>40</v>
      </c>
      <c r="C12" s="1">
        <v>90</v>
      </c>
      <c r="D12" s="1">
        <v>80</v>
      </c>
      <c r="E12" s="1">
        <v>0</v>
      </c>
      <c r="F12" s="1">
        <v>90</v>
      </c>
      <c r="G12" s="1" t="s">
        <v>167</v>
      </c>
      <c r="H12" s="1" t="s">
        <v>220</v>
      </c>
    </row>
    <row r="13" spans="1:8" ht="90" x14ac:dyDescent="0.25">
      <c r="A13" s="1">
        <v>20</v>
      </c>
      <c r="B13" s="1">
        <v>30</v>
      </c>
      <c r="C13" s="1">
        <v>60</v>
      </c>
      <c r="D13" s="1">
        <v>80</v>
      </c>
      <c r="E13" s="1">
        <v>80</v>
      </c>
      <c r="F13" s="1">
        <v>90</v>
      </c>
      <c r="G13" s="1" t="s">
        <v>167</v>
      </c>
      <c r="H13" s="1" t="s">
        <v>225</v>
      </c>
    </row>
    <row r="14" spans="1:8" x14ac:dyDescent="0.25">
      <c r="A14" s="1">
        <v>20</v>
      </c>
      <c r="B14" s="1">
        <v>30</v>
      </c>
      <c r="C14" s="1">
        <v>30</v>
      </c>
      <c r="D14" s="1">
        <v>70</v>
      </c>
      <c r="E14" s="1">
        <v>60</v>
      </c>
      <c r="F14" s="1">
        <v>70</v>
      </c>
      <c r="G14" s="1" t="s">
        <v>154</v>
      </c>
    </row>
    <row r="15" spans="1:8" x14ac:dyDescent="0.25">
      <c r="A15" s="1">
        <v>10</v>
      </c>
      <c r="B15" s="1">
        <v>10</v>
      </c>
      <c r="C15" s="1">
        <v>90</v>
      </c>
      <c r="D15" s="1">
        <v>60</v>
      </c>
      <c r="E15" s="1">
        <v>40</v>
      </c>
      <c r="F15" s="1">
        <v>80</v>
      </c>
      <c r="G15" s="1" t="s">
        <v>154</v>
      </c>
    </row>
    <row r="16" spans="1:8" ht="90" x14ac:dyDescent="0.25">
      <c r="A16" s="1">
        <v>60</v>
      </c>
      <c r="B16" s="1">
        <v>40</v>
      </c>
      <c r="C16" s="1">
        <v>90</v>
      </c>
      <c r="D16" s="1">
        <v>90</v>
      </c>
      <c r="E16" s="1">
        <v>0</v>
      </c>
      <c r="F16" s="1">
        <v>80</v>
      </c>
      <c r="G16" s="1" t="s">
        <v>167</v>
      </c>
      <c r="H16" s="1" t="s">
        <v>245</v>
      </c>
    </row>
    <row r="17" spans="1:8" ht="120" x14ac:dyDescent="0.25">
      <c r="A17" s="1">
        <v>70</v>
      </c>
      <c r="B17" s="1">
        <v>30</v>
      </c>
      <c r="C17" s="1">
        <v>40</v>
      </c>
      <c r="D17" s="1">
        <v>20</v>
      </c>
      <c r="E17" s="1">
        <v>0</v>
      </c>
      <c r="F17" s="1">
        <v>50</v>
      </c>
      <c r="G17" s="1" t="s">
        <v>167</v>
      </c>
      <c r="H17" s="1" t="s">
        <v>251</v>
      </c>
    </row>
    <row r="18" spans="1:8" ht="90" x14ac:dyDescent="0.25">
      <c r="A18" s="1">
        <v>80</v>
      </c>
      <c r="B18" s="1">
        <v>50</v>
      </c>
      <c r="C18" s="1">
        <v>10</v>
      </c>
      <c r="D18" s="1">
        <v>30</v>
      </c>
      <c r="E18" s="1">
        <v>0</v>
      </c>
      <c r="F18" s="1">
        <v>50</v>
      </c>
      <c r="G18" s="1" t="s">
        <v>167</v>
      </c>
      <c r="H18" s="1" t="s">
        <v>256</v>
      </c>
    </row>
    <row r="19" spans="1:8" ht="60" x14ac:dyDescent="0.25">
      <c r="A19" s="1">
        <v>50</v>
      </c>
      <c r="B19" s="1">
        <v>40</v>
      </c>
      <c r="C19" s="1">
        <v>60</v>
      </c>
      <c r="D19" s="1">
        <v>0</v>
      </c>
      <c r="E19" s="1">
        <v>0</v>
      </c>
      <c r="F19" s="1">
        <v>40</v>
      </c>
      <c r="G19" s="1" t="s">
        <v>154</v>
      </c>
      <c r="H19" s="1" t="s">
        <v>264</v>
      </c>
    </row>
    <row r="20" spans="1:8" ht="90" x14ac:dyDescent="0.25">
      <c r="A20" s="1">
        <v>70</v>
      </c>
      <c r="B20" s="1">
        <v>40</v>
      </c>
      <c r="C20" s="1">
        <v>40</v>
      </c>
      <c r="D20" s="1">
        <v>40</v>
      </c>
      <c r="E20" s="1">
        <v>30</v>
      </c>
      <c r="F20" s="1">
        <v>70</v>
      </c>
      <c r="G20" s="1" t="s">
        <v>167</v>
      </c>
      <c r="H20" s="1" t="s">
        <v>267</v>
      </c>
    </row>
    <row r="21" spans="1:8" ht="90" x14ac:dyDescent="0.25">
      <c r="A21" s="1">
        <v>0</v>
      </c>
      <c r="B21" s="1">
        <v>0</v>
      </c>
      <c r="C21" s="1">
        <v>30</v>
      </c>
      <c r="D21" s="1">
        <v>100</v>
      </c>
      <c r="E21" s="1">
        <v>10</v>
      </c>
      <c r="F21" s="1">
        <v>90</v>
      </c>
      <c r="G21" s="1" t="s">
        <v>167</v>
      </c>
      <c r="H21" s="1" t="s">
        <v>270</v>
      </c>
    </row>
    <row r="22" spans="1:8" x14ac:dyDescent="0.25">
      <c r="A22" s="1">
        <v>20</v>
      </c>
      <c r="B22" s="1">
        <v>20</v>
      </c>
      <c r="C22" s="1">
        <v>20</v>
      </c>
      <c r="D22" s="1">
        <v>80</v>
      </c>
      <c r="E22" s="1">
        <v>20</v>
      </c>
      <c r="F22" s="1">
        <v>50</v>
      </c>
      <c r="G22" s="1" t="s">
        <v>154</v>
      </c>
    </row>
    <row r="23" spans="1:8" ht="30" x14ac:dyDescent="0.25">
      <c r="A23" s="1">
        <v>20</v>
      </c>
      <c r="B23" s="1">
        <v>20</v>
      </c>
      <c r="C23" s="1">
        <v>30</v>
      </c>
      <c r="D23" s="1">
        <v>50</v>
      </c>
      <c r="E23" s="1">
        <v>0</v>
      </c>
      <c r="F23" s="1">
        <v>70</v>
      </c>
      <c r="G23" s="1" t="s">
        <v>154</v>
      </c>
      <c r="H23" s="1" t="s">
        <v>279</v>
      </c>
    </row>
    <row r="24" spans="1:8" ht="90" x14ac:dyDescent="0.25">
      <c r="A24" s="1">
        <v>10</v>
      </c>
      <c r="B24" s="1">
        <v>70</v>
      </c>
      <c r="C24" s="1">
        <v>10</v>
      </c>
      <c r="D24" s="1">
        <v>60</v>
      </c>
      <c r="E24" s="1">
        <v>20</v>
      </c>
      <c r="F24" s="1">
        <v>90</v>
      </c>
      <c r="G24" s="1" t="s">
        <v>167</v>
      </c>
      <c r="H24" s="1" t="s">
        <v>284</v>
      </c>
    </row>
    <row r="25" spans="1:8" ht="180" x14ac:dyDescent="0.25">
      <c r="A25" s="1">
        <v>50</v>
      </c>
      <c r="B25" s="1">
        <v>40</v>
      </c>
      <c r="C25" s="1">
        <v>20</v>
      </c>
      <c r="D25" s="1">
        <v>0</v>
      </c>
      <c r="E25" s="1">
        <v>0</v>
      </c>
      <c r="F25" s="1">
        <v>20</v>
      </c>
      <c r="G25" s="1" t="s">
        <v>167</v>
      </c>
      <c r="H25" s="1" t="s">
        <v>292</v>
      </c>
    </row>
    <row r="26" spans="1:8" x14ac:dyDescent="0.25">
      <c r="A26" s="1">
        <v>0</v>
      </c>
      <c r="B26" s="1">
        <v>60</v>
      </c>
      <c r="C26" s="1">
        <v>90</v>
      </c>
      <c r="D26" s="1">
        <v>60</v>
      </c>
      <c r="E26" s="1">
        <v>0</v>
      </c>
      <c r="F26" s="1">
        <v>70</v>
      </c>
      <c r="G26" s="1" t="s">
        <v>154</v>
      </c>
    </row>
    <row r="27" spans="1:8" x14ac:dyDescent="0.25">
      <c r="A27" s="1">
        <v>50</v>
      </c>
      <c r="B27" s="1">
        <v>10</v>
      </c>
      <c r="C27" s="1">
        <v>70</v>
      </c>
      <c r="D27" s="1">
        <v>20</v>
      </c>
      <c r="E27" s="1">
        <v>0</v>
      </c>
      <c r="F27" s="1">
        <v>70</v>
      </c>
      <c r="G27" s="1" t="s">
        <v>154</v>
      </c>
    </row>
    <row r="28" spans="1:8" x14ac:dyDescent="0.25">
      <c r="A28" s="1">
        <v>10</v>
      </c>
      <c r="B28" s="1">
        <v>50</v>
      </c>
      <c r="C28" s="1">
        <v>70</v>
      </c>
      <c r="D28" s="1">
        <v>40</v>
      </c>
      <c r="E28" s="1">
        <v>0</v>
      </c>
      <c r="F28" s="1">
        <v>100</v>
      </c>
      <c r="G28" s="1" t="s">
        <v>154</v>
      </c>
    </row>
    <row r="29" spans="1:8" x14ac:dyDescent="0.25">
      <c r="A29" s="1">
        <v>10</v>
      </c>
      <c r="B29" s="1">
        <v>10</v>
      </c>
      <c r="C29" s="1">
        <v>50</v>
      </c>
      <c r="D29" s="1">
        <v>90</v>
      </c>
      <c r="E29" s="1">
        <v>50</v>
      </c>
      <c r="F29" s="1">
        <v>80</v>
      </c>
      <c r="G29" s="1" t="s">
        <v>154</v>
      </c>
    </row>
    <row r="30" spans="1:8" x14ac:dyDescent="0.25">
      <c r="A30" s="1">
        <v>0</v>
      </c>
      <c r="B30" s="1">
        <v>10</v>
      </c>
      <c r="C30" s="1">
        <v>100</v>
      </c>
      <c r="D30" s="1">
        <v>50</v>
      </c>
      <c r="E30" s="1">
        <v>0</v>
      </c>
      <c r="F30" s="1">
        <v>90</v>
      </c>
      <c r="G30" s="1" t="s">
        <v>154</v>
      </c>
    </row>
    <row r="31" spans="1:8" x14ac:dyDescent="0.25">
      <c r="A31" s="1">
        <v>0</v>
      </c>
      <c r="B31" s="1">
        <v>0</v>
      </c>
      <c r="C31" s="1">
        <v>20</v>
      </c>
      <c r="D31" s="1">
        <v>30</v>
      </c>
      <c r="E31" s="1">
        <v>0</v>
      </c>
      <c r="F31" s="1">
        <v>70</v>
      </c>
      <c r="G31" s="1" t="s">
        <v>154</v>
      </c>
    </row>
    <row r="32" spans="1:8" x14ac:dyDescent="0.25">
      <c r="A32" s="1">
        <v>0</v>
      </c>
      <c r="B32" s="1">
        <v>0</v>
      </c>
      <c r="C32" s="1">
        <v>100</v>
      </c>
      <c r="D32" s="1">
        <v>50</v>
      </c>
      <c r="E32" s="1">
        <v>0</v>
      </c>
      <c r="F32" s="1">
        <v>80</v>
      </c>
      <c r="G32" s="1" t="s">
        <v>154</v>
      </c>
    </row>
    <row r="33" spans="1:8" x14ac:dyDescent="0.25">
      <c r="A33" s="1">
        <v>10</v>
      </c>
      <c r="B33" s="1">
        <v>50</v>
      </c>
      <c r="C33" s="1">
        <v>90</v>
      </c>
      <c r="D33" s="1">
        <v>50</v>
      </c>
      <c r="E33" s="1">
        <v>100</v>
      </c>
      <c r="F33" s="1">
        <v>100</v>
      </c>
      <c r="G33" s="1" t="s">
        <v>154</v>
      </c>
    </row>
    <row r="34" spans="1:8" x14ac:dyDescent="0.25">
      <c r="A34" s="1">
        <v>0</v>
      </c>
      <c r="B34" s="1">
        <v>20</v>
      </c>
      <c r="C34" s="1">
        <v>70</v>
      </c>
      <c r="D34" s="1">
        <v>70</v>
      </c>
      <c r="E34" s="1">
        <v>80</v>
      </c>
      <c r="F34" s="1">
        <v>70</v>
      </c>
      <c r="G34" s="1" t="s">
        <v>154</v>
      </c>
    </row>
    <row r="35" spans="1:8" x14ac:dyDescent="0.25">
      <c r="A35" s="1">
        <v>30</v>
      </c>
      <c r="B35" s="1">
        <v>50</v>
      </c>
      <c r="C35" s="1">
        <v>70</v>
      </c>
      <c r="D35" s="1">
        <v>90</v>
      </c>
      <c r="E35" s="1">
        <v>20</v>
      </c>
      <c r="F35" s="1">
        <v>70</v>
      </c>
      <c r="G35" s="1" t="s">
        <v>320</v>
      </c>
    </row>
    <row r="36" spans="1:8" ht="90" x14ac:dyDescent="0.25">
      <c r="A36" s="1">
        <v>40</v>
      </c>
      <c r="B36" s="1">
        <v>80</v>
      </c>
      <c r="C36" s="1">
        <v>60</v>
      </c>
      <c r="D36" s="1">
        <v>10</v>
      </c>
      <c r="E36" s="1">
        <v>0</v>
      </c>
      <c r="F36" s="1">
        <v>70</v>
      </c>
      <c r="G36" s="1" t="s">
        <v>167</v>
      </c>
      <c r="H36" s="1" t="s">
        <v>325</v>
      </c>
    </row>
    <row r="37" spans="1:8" x14ac:dyDescent="0.25">
      <c r="A37" s="1">
        <v>80</v>
      </c>
      <c r="B37" s="1">
        <v>60</v>
      </c>
      <c r="C37" s="1">
        <v>10</v>
      </c>
      <c r="D37" s="1">
        <v>20</v>
      </c>
      <c r="E37" s="1">
        <v>0</v>
      </c>
      <c r="F37" s="1">
        <v>60</v>
      </c>
      <c r="G37" s="1" t="s">
        <v>154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results-survey943232</vt:lpstr>
      <vt:lpstr>OCEAN</vt:lpstr>
      <vt:lpstr>Borg</vt:lpstr>
      <vt:lpstr>TLX</vt:lpstr>
      <vt:lpstr>Switch</vt:lpstr>
      <vt:lpstr>TAM</vt:lpstr>
      <vt:lpstr>Open</vt:lpstr>
      <vt:lpstr>Demograph</vt:lpstr>
      <vt:lpstr>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Vani Sundaram</dc:creator>
  <cp:lastModifiedBy>Vani Hiremath Sundaram</cp:lastModifiedBy>
  <dcterms:created xsi:type="dcterms:W3CDTF">2024-08-02T07:50:59Z</dcterms:created>
  <dcterms:modified xsi:type="dcterms:W3CDTF">2024-08-02T07:50:59Z</dcterms:modified>
</cp:coreProperties>
</file>