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jacob\Cross_Cultural_Privacy\"/>
    </mc:Choice>
  </mc:AlternateContent>
  <xr:revisionPtr revIDLastSave="0" documentId="13_ncr:1_{16ADC7BB-62DF-432A-A68D-73A006030847}" xr6:coauthVersionLast="45" xr6:coauthVersionMax="45" xr10:uidLastSave="{00000000-0000-0000-0000-000000000000}"/>
  <bookViews>
    <workbookView xWindow="-120" yWindow="-120" windowWidth="20730" windowHeight="11160" activeTab="2" xr2:uid="{00000000-000D-0000-FFFF-FFFF00000000}"/>
  </bookViews>
  <sheets>
    <sheet name="India" sheetId="1" r:id="rId1"/>
    <sheet name="Codebook" sheetId="2" r:id="rId2"/>
    <sheet name="US" sheetId="3" r:id="rId3"/>
  </sheets>
  <definedNames>
    <definedName name="_xlnm._FilterDatabase" localSheetId="0" hidden="1">India!$A$1:$J$819</definedName>
    <definedName name="_xlnm._FilterDatabase" localSheetId="2" hidden="1">US!$A$1:$I$1340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oV5WgC1Pkn+1qoW7YsBQEfLmvDA=="/>
    </ext>
  </extLst>
</workbook>
</file>

<file path=xl/calcChain.xml><?xml version="1.0" encoding="utf-8"?>
<calcChain xmlns="http://schemas.openxmlformats.org/spreadsheetml/2006/main">
  <c r="E121" i="2" l="1"/>
  <c r="E114" i="2"/>
  <c r="E35" i="2"/>
  <c r="E33" i="2"/>
  <c r="E122" i="2"/>
  <c r="E97" i="2"/>
  <c r="E20" i="2"/>
  <c r="E98" i="2"/>
  <c r="E48" i="2"/>
  <c r="E115" i="2"/>
  <c r="E19" i="2"/>
  <c r="E3" i="2"/>
  <c r="E45" i="2"/>
  <c r="E109" i="2"/>
  <c r="E64" i="2"/>
  <c r="E63" i="2"/>
  <c r="E50" i="2"/>
  <c r="E26" i="2"/>
  <c r="E113" i="2"/>
  <c r="E37" i="2"/>
  <c r="E58" i="2"/>
  <c r="E24" i="2"/>
  <c r="E22" i="2"/>
  <c r="E54" i="2"/>
  <c r="E4" i="2"/>
  <c r="E28" i="2"/>
  <c r="E23" i="2"/>
  <c r="E42" i="2"/>
  <c r="E93" i="2"/>
  <c r="E118" i="2"/>
  <c r="E30" i="2"/>
  <c r="E80" i="2"/>
  <c r="E46" i="2"/>
  <c r="E39" i="2"/>
  <c r="E47" i="2"/>
  <c r="E119" i="2"/>
  <c r="E10" i="2"/>
  <c r="E128" i="2"/>
  <c r="E52" i="2"/>
  <c r="E102" i="2"/>
  <c r="E82" i="2"/>
  <c r="E56" i="2"/>
  <c r="E105" i="2"/>
  <c r="E84" i="2"/>
  <c r="B296" i="2"/>
  <c r="B297" i="2" s="1"/>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E61" i="2"/>
  <c r="B88" i="2"/>
  <c r="E66" i="2"/>
  <c r="B87" i="2"/>
  <c r="E62" i="2"/>
  <c r="B86" i="2"/>
  <c r="E65" i="2"/>
  <c r="B85" i="2"/>
  <c r="E60" i="2"/>
  <c r="B84" i="2"/>
  <c r="E71" i="2"/>
  <c r="B83" i="2"/>
  <c r="E94" i="2"/>
  <c r="B82" i="2"/>
  <c r="E11" i="2"/>
  <c r="B81" i="2"/>
  <c r="E126" i="2"/>
  <c r="B80" i="2"/>
  <c r="E132" i="2"/>
  <c r="B79" i="2"/>
  <c r="E104" i="2"/>
  <c r="B78" i="2"/>
  <c r="E51" i="2"/>
  <c r="B77" i="2"/>
  <c r="E86" i="2"/>
  <c r="B76" i="2"/>
  <c r="E127" i="2"/>
  <c r="B75" i="2"/>
  <c r="E124" i="2"/>
  <c r="B74" i="2"/>
  <c r="E112" i="2"/>
  <c r="B73" i="2"/>
  <c r="E116" i="2"/>
  <c r="B72" i="2"/>
  <c r="E59" i="2"/>
  <c r="B71" i="2"/>
  <c r="E40" i="2"/>
  <c r="B70" i="2"/>
  <c r="E55" i="2"/>
  <c r="B69" i="2"/>
  <c r="E88" i="2"/>
  <c r="B68" i="2"/>
  <c r="E76" i="2"/>
  <c r="B67" i="2"/>
  <c r="E91" i="2"/>
  <c r="B66" i="2"/>
  <c r="E29" i="2"/>
  <c r="B65" i="2"/>
  <c r="E85" i="2"/>
  <c r="B64" i="2"/>
  <c r="E36" i="2"/>
  <c r="B63" i="2"/>
  <c r="E34" i="2"/>
  <c r="B62" i="2"/>
  <c r="E74" i="2"/>
  <c r="B61" i="2"/>
  <c r="E41" i="2"/>
  <c r="B60" i="2"/>
  <c r="E70" i="2"/>
  <c r="B59" i="2"/>
  <c r="E2" i="2"/>
  <c r="E133" i="2" s="1"/>
  <c r="B58" i="2"/>
  <c r="E123" i="2"/>
  <c r="B57" i="2"/>
  <c r="E78" i="2"/>
  <c r="B56" i="2"/>
  <c r="E89" i="2"/>
  <c r="B55" i="2"/>
  <c r="E14" i="2"/>
  <c r="B54" i="2"/>
  <c r="E129" i="2"/>
  <c r="B53" i="2"/>
  <c r="E130" i="2"/>
  <c r="B52" i="2"/>
  <c r="E79" i="2"/>
  <c r="B51" i="2"/>
  <c r="E12" i="2"/>
  <c r="B50" i="2"/>
  <c r="E110" i="2"/>
  <c r="B49" i="2"/>
  <c r="E87" i="2"/>
  <c r="B48" i="2"/>
  <c r="E111" i="2"/>
  <c r="B47" i="2"/>
  <c r="E95" i="2"/>
  <c r="B46" i="2"/>
  <c r="E27" i="2"/>
  <c r="B45" i="2"/>
  <c r="E38" i="2"/>
  <c r="B44" i="2"/>
  <c r="E106" i="2"/>
  <c r="B43" i="2"/>
  <c r="E6" i="2"/>
  <c r="B42" i="2"/>
  <c r="E43" i="2"/>
  <c r="B41" i="2"/>
  <c r="E44" i="2"/>
  <c r="B40" i="2"/>
  <c r="E67" i="2"/>
  <c r="B39" i="2"/>
  <c r="E13" i="2"/>
  <c r="B38" i="2"/>
  <c r="E57" i="2"/>
  <c r="B37" i="2"/>
  <c r="E25" i="2"/>
  <c r="B36" i="2"/>
  <c r="E131" i="2"/>
  <c r="B35" i="2"/>
  <c r="E5" i="2"/>
  <c r="B34" i="2"/>
  <c r="E17" i="2"/>
  <c r="B33" i="2"/>
  <c r="E101" i="2"/>
  <c r="B32" i="2"/>
  <c r="E108" i="2"/>
  <c r="B31" i="2"/>
  <c r="E8" i="2"/>
  <c r="B30" i="2"/>
  <c r="E32" i="2"/>
  <c r="B29" i="2"/>
  <c r="B28" i="2"/>
  <c r="E73" i="2"/>
  <c r="B27" i="2"/>
  <c r="E107" i="2"/>
  <c r="B26" i="2"/>
  <c r="E16" i="2"/>
  <c r="B25" i="2"/>
  <c r="E120" i="2"/>
  <c r="B24" i="2"/>
  <c r="E68" i="2"/>
  <c r="B23" i="2"/>
  <c r="E77" i="2"/>
  <c r="B22" i="2"/>
  <c r="E53" i="2"/>
  <c r="B21" i="2"/>
  <c r="E83" i="2"/>
  <c r="B20" i="2"/>
  <c r="E9" i="2"/>
  <c r="B19" i="2"/>
  <c r="E92" i="2"/>
  <c r="B18" i="2"/>
  <c r="E75" i="2"/>
  <c r="B17" i="2"/>
  <c r="E81" i="2"/>
  <c r="B16" i="2"/>
  <c r="E90" i="2"/>
  <c r="B15" i="2"/>
  <c r="E125" i="2"/>
  <c r="B14" i="2"/>
  <c r="E103" i="2"/>
  <c r="B13" i="2"/>
  <c r="E15" i="2"/>
  <c r="B12" i="2"/>
  <c r="E117" i="2"/>
  <c r="B11" i="2"/>
  <c r="E18" i="2"/>
  <c r="B10" i="2"/>
  <c r="E99" i="2"/>
  <c r="B9" i="2"/>
  <c r="E7" i="2"/>
  <c r="B8" i="2"/>
  <c r="E31" i="2"/>
  <c r="B7" i="2"/>
  <c r="E49" i="2"/>
  <c r="B6" i="2"/>
  <c r="E72" i="2"/>
  <c r="B5" i="2"/>
  <c r="E100" i="2"/>
  <c r="B4" i="2"/>
  <c r="E69" i="2"/>
  <c r="B3" i="2"/>
  <c r="E21" i="2"/>
  <c r="B2" i="2"/>
  <c r="B298" i="2" l="1"/>
</calcChain>
</file>

<file path=xl/sharedStrings.xml><?xml version="1.0" encoding="utf-8"?>
<sst xmlns="http://schemas.openxmlformats.org/spreadsheetml/2006/main" count="12557" uniqueCount="6053">
  <si>
    <t>username</t>
  </si>
  <si>
    <t>tweet</t>
  </si>
  <si>
    <t>Relationship</t>
  </si>
  <si>
    <t>Comments</t>
  </si>
  <si>
    <t>mentions</t>
  </si>
  <si>
    <t>replies_count</t>
  </si>
  <si>
    <t>retweets_count</t>
  </si>
  <si>
    <t>likes_count</t>
  </si>
  <si>
    <t>hashtags</t>
  </si>
  <si>
    <t>biswa11463</t>
  </si>
  <si>
    <t>@SBhttachrya sir. My sister is a TET teacher who is posted in a remote place. Her husband died last year &amp; she has a handicap children. She is d sole bread earner &amp; only guardian of her family. She hs 2 travel 220 Km daily to her school. Kindly consider her case wth compassion.</t>
  </si>
  <si>
    <t>sister</t>
  </si>
  <si>
    <t>Administrative Request</t>
  </si>
  <si>
    <t>['sbhttachrya']</t>
  </si>
  <si>
    <t>[]</t>
  </si>
  <si>
    <t>ysladxa</t>
  </si>
  <si>
    <t>As salamm YAB @chedetofficial Please help these 4 individuals to get their compensation from the developer- https://youtu.be/ScsNS-EEvbk  One of the ‘victims’ is my brother-in-law. Thank you Tun</t>
  </si>
  <si>
    <t>Brother-in-law</t>
  </si>
  <si>
    <t>['chedetofficial']</t>
  </si>
  <si>
    <t>zahra_a77</t>
  </si>
  <si>
    <t>My date with mom and auntie 💛 pic.twitter.com/XWx3eXwKUp – at Dèjavu Coffee</t>
  </si>
  <si>
    <t>auntie</t>
  </si>
  <si>
    <t>Appreciation</t>
  </si>
  <si>
    <t>ankurbisen1</t>
  </si>
  <si>
    <t>Received from my better half #writingcommmunity #publishing #essay pic.twitter.com/7SrCYCF2iw</t>
  </si>
  <si>
    <t>better half</t>
  </si>
  <si>
    <t>['#writingcommmunity', '#publishing', '#essay']</t>
  </si>
  <si>
    <t>keshavcric</t>
  </si>
  <si>
    <t>Chai Dates with my better half https://twitter.com/katieeeeebell/status/1206010703439519744 …</t>
  </si>
  <si>
    <t>dpekunater</t>
  </si>
  <si>
    <t>My Boss has spoken ☺️
See i take these lessons seriously thanks to u 
Big hommie 🙌🏿💯</t>
  </si>
  <si>
    <t>boss</t>
  </si>
  <si>
    <t>['siegexxl', 'illwillbeats', 'teekaydanewborn', 'tbadondbeat1']</t>
  </si>
  <si>
    <t>tee_sleek</t>
  </si>
  <si>
    <t>Wow! 😍 happy birthday my brotherly! Wishing you all the best! 💃🏻💃🏻💃🏻💃🏻💃🏻💃🏻💃🏻</t>
  </si>
  <si>
    <t>brother</t>
  </si>
  <si>
    <t>Appreciation; Greeting</t>
  </si>
  <si>
    <t>['nurrrdeen', 'allanbmusic', 'toluolisa', 'buchi_laba', 'heeeroooh', 'sirhidb', 'lopsykol', '_watchmann', 'tolu_olisa', 'yemisi_williams', 'i_pissvodka']</t>
  </si>
  <si>
    <t>pennyxiaoyuenzi</t>
  </si>
  <si>
    <t>My younger sister's husband's brother ,
helped us went to set off the firecrackers
妹妹老公的哥哥帮忙点燃鞭炮 " Heng Heng ... Ong Ong ... Huat Huat " ~
兴 , 旺 , 发 @ Kulai https://www.instagram.com/p/B73ZDq8Fvq2E0y0-D2AWy9J-nYBcKnPDV-x53Q0/?igshid=1drnmsu6phbf6 …</t>
  </si>
  <si>
    <t>harshvshringla</t>
  </si>
  <si>
    <t>My very best to a most worthy successor, who also happens to be a close friend and classmate in College</t>
  </si>
  <si>
    <t>classmate</t>
  </si>
  <si>
    <t>['adityarajkaul', 'indianembassyus', 'vasudev_ravi', 'shambhuhakki', 'kumaramitmea', 'meaindia', 'senseandc_sense', 'sunandavashisht', 'drsjaishankar', 'harshshringla']</t>
  </si>
  <si>
    <t>fasiehmehta</t>
  </si>
  <si>
    <t>With two of my fav people who continously inspire and enable entrepreneurs. Thank you for your support @miantalhapak
Today we celebrated our 3rd &amp; 4th cohort's graduation &amp; @NIC_Pakistan 's 3 yr journey. Let's #DreamBuildRise together. 
#DigitalPakistan vision in the making ! pic.twitter.com/GbWM9knbJ5</t>
  </si>
  <si>
    <t>cohort</t>
  </si>
  <si>
    <t>Appreciation; Gratitude</t>
  </si>
  <si>
    <t>['miantalhapak', 'nic_pakistan']</t>
  </si>
  <si>
    <t>['#dreambuildrise', '#digitalpakistan']</t>
  </si>
  <si>
    <t>dalramamneh</t>
  </si>
  <si>
    <t>Great gift from my colleague,
I am very excited to hear that. pic.twitter.com/tFOLyGswI4</t>
  </si>
  <si>
    <t>Colleague</t>
  </si>
  <si>
    <t>smsojib98</t>
  </si>
  <si>
    <t>When we’re feeling like a model😎 with my cousin and sister-in-law💕 @ Muktomonch, Jahagirnagar University https://www.instagram.com/p/B7TtTW3JsWea5dG0ShmLmS_H_J1FfqFClgM3FE0/?igshid=f6yth4i7qnas …</t>
  </si>
  <si>
    <t>cousin</t>
  </si>
  <si>
    <t>mje_wwe</t>
  </si>
  <si>
    <t>Happy Birthday my Dad 62Th
Semakin sukses usaha &amp; bisnis nya
Sehat selalu, stamina Fit &amp; bahagia selalu bersama kami
Dan bisa menjadi panutan buat kami Pak
Semakin giat di dalam Tuhan
Gbu!… https://www.instagram.com/p/B7IN4MKnBUX/?igshid=xbyqgg1r37me …</t>
  </si>
  <si>
    <t>dad</t>
  </si>
  <si>
    <t>myra_sky</t>
  </si>
  <si>
    <t>He’s my daddy 💙 pic.twitter.com/6sloB59zs9</t>
  </si>
  <si>
    <t>Daddy</t>
  </si>
  <si>
    <t>['annneko3']</t>
  </si>
  <si>
    <t>vnivetha3</t>
  </si>
  <si>
    <t>My darling @iamharishkalyan looking so cute &amp; so awesome 😍😍😍 aunty @KrithikaSivaku1 😍😍😍😍🥰🥰🥰😍😍</t>
  </si>
  <si>
    <t>Darling</t>
  </si>
  <si>
    <t>['krithikasivaku1', 'iamharishkalyan', 'harishkalyantm', 'hkfangirl4ever', 'sri_kousalya', 'suba76868655', 'sivaran90920967', 'iamruhaina', 'rhkforever']</t>
  </si>
  <si>
    <t>cheenaagha</t>
  </si>
  <si>
    <t>My darling nephew #Hussain pic.twitter.com/MKR3pkvDy1 – at Askari XI</t>
  </si>
  <si>
    <t>['#hussain']</t>
  </si>
  <si>
    <t>bijaybiswaal</t>
  </si>
  <si>
    <t>massive relief came today from india !our smart and dedicated team headed by son Sneheel @Slim_Snail and daughter-in-law Meghana and countless friends and well wishers have got my #Instagram handle back from the #hacker 
special thanks @RanjitVDeshmukh @timesofindia @nagpurcp 🙏🏽</t>
  </si>
  <si>
    <t>daughter-in-law</t>
  </si>
  <si>
    <t>['slim_snail', 'ranjitvdeshmukh', 'timesofindia', 'nagpurcp']</t>
  </si>
  <si>
    <t>['#instagram', '#hacker']</t>
  </si>
  <si>
    <t>natashagideon</t>
  </si>
  <si>
    <t>🥺 still super sweet though 😭 sadly you know EXACTLY how my dad feels because he tells strangers and distant relatives how great his daughter is!!!!!!</t>
  </si>
  <si>
    <t>['nrasidi']</t>
  </si>
  <si>
    <t>usmanka43383227</t>
  </si>
  <si>
    <t>Proud of you my elder brother</t>
  </si>
  <si>
    <t>['sulemankhankak5', 'kurramnews', 'zarrarkhuhro', 'dawn_news', 'xadeejournalist', 'wusatullahkhan']</t>
  </si>
  <si>
    <t>Proud of you my elder brother suleman Khan</t>
  </si>
  <si>
    <t>['imrankhanpti']</t>
  </si>
  <si>
    <t>seajey_cj</t>
  </si>
  <si>
    <t>So this is how we celebrated our new year here in Dammam after our duty. 😍 I would like to thank God for giving me this kind of extended family ♥! #PajamaParty #Housemates #2020NewYear #happynewyear2020 #WednesdayMotivation #WednesdayVibes pic.twitter.com/wejKTRfqJF</t>
  </si>
  <si>
    <t>extended family</t>
  </si>
  <si>
    <t>['#pajamaparty', '#housemates', '#2020newyear', '#happynewyear2020', '#wednesdaymotivation', '#wednesdayvibes']</t>
  </si>
  <si>
    <t>djephexx</t>
  </si>
  <si>
    <t>Saturday morning grind 
have a great day fam! Thinkin about flying my kite today! #djephexx #rockturntablist #coffeecupart #coffeecupqoutes #djlifestyle🚨🚨🚨🔥🚨🔥🚨🔥🚨🚨🚨🚨 @ Litu https://www.instagram.com/p/B7v5lmun-s1/?igshid=ld3ijpubqq24 …</t>
  </si>
  <si>
    <t>fam</t>
  </si>
  <si>
    <t>['#djephexx', '#rockturntablist', '#coffeecupart', '#coffeecupqoutes', '#djlifestyle']</t>
  </si>
  <si>
    <t>rainlouise1</t>
  </si>
  <si>
    <t>You will always be the miracle that makes my life complete. 
(Retweet and Reply Fam)
#iWantMayWardOnASAParty
#PUSHAwardsMayWards
@maymayentrata07
@Barber_Edward_</t>
  </si>
  <si>
    <t>['maymayentrata07', 'barber_edward_']</t>
  </si>
  <si>
    <t>['#iwantmaywardonasaparty', '#pushawardsmaywards']</t>
  </si>
  <si>
    <t>dbanerjee169930</t>
  </si>
  <si>
    <t>At Family Day Outing &amp; 🧺 Picnic with my father’s Office Colleagues this weekend | @ Damayanti pic.twitter.com/LBDHEGuBEd</t>
  </si>
  <si>
    <t>family</t>
  </si>
  <si>
    <t>justkanchana</t>
  </si>
  <si>
    <t>Be with my family.</t>
  </si>
  <si>
    <t>['raksha_bharadia']</t>
  </si>
  <si>
    <t>shrtlhusnx_</t>
  </si>
  <si>
    <t>And today is my father birthday . This is my special vid from me ❤ pic.twitter.com/rsOznsRQtH</t>
  </si>
  <si>
    <t>Father</t>
  </si>
  <si>
    <t>['jabirmfth']</t>
  </si>
  <si>
    <t>chairman888</t>
  </si>
  <si>
    <t>In non-viral news, an image of my father-in-law - hard work is the heart and soul of China. @ Lianyuan https://www.instagram.com/p/B7xDSWrppCe/?igshid=qaskwyvvt9vg …</t>
  </si>
  <si>
    <t>father-in-law</t>
  </si>
  <si>
    <t>skip38559002</t>
  </si>
  <si>
    <t>While in Thailand last April, I got this tattoo. Today, my fiancee and I went back to the same artist to get another, but instead let him free hand this sleeve. I love it pic.twitter.com/swhtSvFBTO</t>
  </si>
  <si>
    <t>fiancee</t>
  </si>
  <si>
    <t>ashok_ach</t>
  </si>
  <si>
    <t>You are fated to be Harry Potter my friend ,don't even think of Dumbledore!!</t>
  </si>
  <si>
    <t>friend</t>
  </si>
  <si>
    <t>syafiqroselim_</t>
  </si>
  <si>
    <t>So masa habis final exam, rasa sekejap ja dah habis sem 1😂. So 4 sem to go and 4 sem with the stupid kiddos. I love all my friends that I meet at uitm tapah ❤️</t>
  </si>
  <si>
    <t>faliqeiyman</t>
  </si>
  <si>
    <t>My girlfriend is my bestfriend too . https://twitter.com/hanifjamals/status/1216557727960322049 …</t>
  </si>
  <si>
    <t>girlfriend</t>
  </si>
  <si>
    <t>syxhrul_nizam</t>
  </si>
  <si>
    <t>Finally a header with my girlfriend in it 😋</t>
  </si>
  <si>
    <t>djslamba</t>
  </si>
  <si>
    <t>12.01.2020
#quitsmokingwinhealth 
Think about a reason to quit..
I want to quit smoking so I can run and keep up with my son during cricket practice, have more energy or to be alive to see my youngest grandchild get married.
Thankyou Bhoomi for ur efforts 2 stand for the cause pic.twitter.com/mzQBAI4gnQ</t>
  </si>
  <si>
    <t>grandchild</t>
  </si>
  <si>
    <t>['#quitsmokingwinhealth']</t>
  </si>
  <si>
    <t>firozeshakir</t>
  </si>
  <si>
    <t>Zehra Shakir 
My fourth grandchild 
One and half years old 
Loves teddy bears balls 
Remote control cars 
Obedient child does 
What she is told ..
#zehrashakir
#granddaughter 
Read my thoughts on @YourQuoteApp at https://www.yourquote.in/firoze-shakir-bq0x4/quotes/zehra-shakir-17zi1 … pic.twitter.com/Te2sLV8v1V</t>
  </si>
  <si>
    <t>['yourquoteapp']</t>
  </si>
  <si>
    <t>['#zehrashakir', '#granddaughter']</t>
  </si>
  <si>
    <t>alinedobbie</t>
  </si>
  <si>
    <t>My grandchildren loved learning to weave and had to be gently persuaded that four mats wete enough then the potter as well pic.twitter.com/cDkQ0PidAd – at Kumarakom Lake Resort</t>
  </si>
  <si>
    <t>grandchildren</t>
  </si>
  <si>
    <t>['klresort']</t>
  </si>
  <si>
    <t>A street photographer @nerjisasif 
My second granddaughter loves to shoot 
A Canon user since the age of 3 with her vision she pays tribute. 
Also a wall artist gifted painter.. She shoots beggars streeta church temples.. Her surroundings she salutes. pic.twitter.com/Kd0qC9Oo2G</t>
  </si>
  <si>
    <t>Granddaughter</t>
  </si>
  <si>
    <t>['nerjisasif']</t>
  </si>
  <si>
    <t>Jackie Shroff shot by my granddaughter @nerjisasif Asif Shakir 2 year old 
26 January #RepublicDay 2014.
Nerjis shot the great event #BandraBandstand .
Read my thoughts on @YourQuoteApp at https://www.yourquote.in/firoze-shakir-bq0x4/quotes/jackie-shroff-shot-nerjis-2-year-old-10k4d … pic.twitter.com/xNFUFqGbUk</t>
  </si>
  <si>
    <t>['nerjisasif', 'yourquoteapp']</t>
  </si>
  <si>
    <t>['#republicday', '#bandrabandstand']</t>
  </si>
  <si>
    <t>papaprasert</t>
  </si>
  <si>
    <t>Love me love my granddaughter Isballa looking so Smuke. pic.twitter.com/wmkwFvAdrf</t>
  </si>
  <si>
    <t>My granddaughters play tennis under Coach Surendra Pawar and @vish_106 
At #Bandra
@nerjisasif
#zinniashakir pic.twitter.com/XfB2jCBDZB</t>
  </si>
  <si>
    <t>granddaughter</t>
  </si>
  <si>
    <t>['vish_106', 'nerjisasif']</t>
  </si>
  <si>
    <t>['#bandra', '#zinniashakir']</t>
  </si>
  <si>
    <t>Nerjis and Me 
My granddaughter 
Who loves painting 
And photography 
Without a camera 
In her hand I taught 
Her to see.. 
Every visionary is not 
A photographer but most 
Photographers are visionary.. 
Some end up.. Writing 
Poetry 
@nerjisasif pic.twitter.com/5qx4Wz3JCG</t>
  </si>
  <si>
    <t>Picture shot by my 8 year old granddaughter @nerjisasif</t>
  </si>
  <si>
    <t>parveenkader</t>
  </si>
  <si>
    <t>My maternal grandfather was a freedom fighter ! His photo is in some museum in Ahmedabad ! He died in jail, as he supported Gandhiji ! Acharya Gidwani ! I married a Muslim ! What other proof is necessary ? https://twitter.com/AkhterH007007/status/1220385078532067330 …</t>
  </si>
  <si>
    <t>grandfather</t>
  </si>
  <si>
    <t>ritukanjimull</t>
  </si>
  <si>
    <t>Thank you @cescacartier for sharing the picture of our great grandfather Mr. Kanjimull of #KanjimullandSons in Delhi with #JacquesCartier @kanjimull @preetaagarwal #TheCartiers #TheCartiersBook #GauravKhanna #SquareOneMall #Saket https://twitter.com/cescacartier/status/1222879951080157185 …</t>
  </si>
  <si>
    <t>['cescacartier', 'kanjimull', 'preetaagarwal']</t>
  </si>
  <si>
    <t>['#kanjimullandsons', '#jacquescartier', '#thecartiers', '#thecartiersbook', '#gauravkhanna', '#squareonemall', '#saket']</t>
  </si>
  <si>
    <t>chipsturrr</t>
  </si>
  <si>
    <t>Indeed. Just look at my mom. Grandma for 14 (+1 otw) grandkids. pic.twitter.com/dhxqHbMSQP</t>
  </si>
  <si>
    <t>grandma</t>
  </si>
  <si>
    <t>['amalthepoet']</t>
  </si>
  <si>
    <t>babie_angelz</t>
  </si>
  <si>
    <t>I got this from my grandpa.. 😁👴🏻🤘🏻
#ขโมยมาใส่ #ไม่รู๊วววหร๊อกกกก #likegrandfatherlikegranddaughter @ Chai Nat https://www.instagram.com/p/B75AKndpYwPzqWkLxpBQFXLTTGNMQjRQulzPXY0/?igshid=9zmpyh8udr4d …</t>
  </si>
  <si>
    <t>grandpa</t>
  </si>
  <si>
    <t>['#ขโมยมาใส่', '#ไม่รู๊วววหร๊อกกกก', '#likegrandfatherlikegranddaughter']</t>
  </si>
  <si>
    <t>freshsheikh</t>
  </si>
  <si>
    <t>Look how cute my grandpa can be 😭💙 pic.twitter.com/Q3TUjso8st</t>
  </si>
  <si>
    <t>Grandpa</t>
  </si>
  <si>
    <t>uuyou</t>
  </si>
  <si>
    <t>😴 @ My Grandparent's House บ้านอากงอาม่า https://www.instagram.com/p/B68UJLEj93Xj2jDV6DmFjOtSyn6ssDfgqH9bao0/?igshid=83t6yyh1abbl …</t>
  </si>
  <si>
    <t>Grandparent</t>
  </si>
  <si>
    <t>nnnlps</t>
  </si>
  <si>
    <t>Photo by 📸 : ก็อตจิ @ My Grandparent's House บ้านอากงอาม่า https://www.instagram.com/p/B7OBCd9hu946bx1gjIhTdjzzjW2Y6m59I_PXpM0/?igshid=5nh65ub2ov5g …</t>
  </si>
  <si>
    <t>grandparents</t>
  </si>
  <si>
    <t>ครบทีมจ้า ปีกว่า..กว่าได้รวมตัว
#พากันมานั่งเล่นๆ😜 @ My Grandparent's House บ้านอากงอาม่า https://www.instagram.com/p/B65BC8RjFLjFonwS73PACotXBl9tUcKBBhCJUI0/?igshid=miaf769cn43w …</t>
  </si>
  <si>
    <t>['#พากันมานั่งเล่นๆ']</t>
  </si>
  <si>
    <t>drtakvani</t>
  </si>
  <si>
    <t>"The most wasted of all days is one without laughter." 
Isn't it?
Me and my grandson. 🙏 pic.twitter.com/g1LDmLnfsa – at Jamnagar</t>
  </si>
  <si>
    <t>grandson</t>
  </si>
  <si>
    <t>bangkokmatching</t>
  </si>
  <si>
    <t>I am sooooo proud of my hubby ;) pic.twitter.com/rJvQV9ibWV</t>
  </si>
  <si>
    <t>Hubby</t>
  </si>
  <si>
    <t>xandra_fajardo</t>
  </si>
  <si>
    <t>so my hubby surprised me and gave my very own stamp!!! 谢谢 
#witsadventure #mxtravelssg #mychinesenameis李珊蒂 @ Fairmont Singapore https://www.instagram.com/p/B7-nzpVh23ZLqLGX98Oabt7sDBKfRZJUsOXgCA0/?igshid=14fy1dc314t82 …</t>
  </si>
  <si>
    <t>hubby</t>
  </si>
  <si>
    <t>['#witsadventure', '#mxtravelssg', '#mychinesenameis李珊蒂']</t>
  </si>
  <si>
    <t>ekynthequinn</t>
  </si>
  <si>
    <t>he is my husband 🥰 #blessed</t>
  </si>
  <si>
    <t>Husband</t>
  </si>
  <si>
    <t>['nakluahh', 'hatisadoke']</t>
  </si>
  <si>
    <t>['#blessed']</t>
  </si>
  <si>
    <t>taruna2309</t>
  </si>
  <si>
    <t>I have seen enough marriages and relationships around me. But I don’t know another man who has made such huge career shifts for their spouse. I’m glad the only one I know happens to be my would my husband. :)</t>
  </si>
  <si>
    <t>fay_alobaid</t>
  </si>
  <si>
    <t>Of course we all faced bad &amp; good times, 2019 was a bit harsh at first but then it gave me the most wonderful person “ my husband, the love of my life ❤️ “ Thank you ❤️
And now my wish is that 2020 will never take away any lovable person!
2020; PLEASE be kind &amp; Sweet 🌹❤️</t>
  </si>
  <si>
    <t>husband</t>
  </si>
  <si>
    <t>umsrh_</t>
  </si>
  <si>
    <t>omg husband materials san 🤘😌 wooyoung ma bro 😂 UUU MINGI MY TRUE LOVE 😂 pic.twitter.com/MSlXBXBKNB</t>
  </si>
  <si>
    <t>['joongsdeslre']</t>
  </si>
  <si>
    <t>ctqmrn</t>
  </si>
  <si>
    <t>Kak alya is so cute. I approved her to be my sister in-law. InshaAllah.</t>
  </si>
  <si>
    <t>in-law</t>
  </si>
  <si>
    <t>ezsham</t>
  </si>
  <si>
    <t>Day 1,805 | 17th January 2020 | #ishmeenroadtorecovery : 17.01.2020 | 5 Years as a Burn Survivor | Special thanks to my Wife, my lovely Shameer &amp; Shameera, my Dad, my Sis, my In-laws and Kak Tik for always be there… https://www.instagram.com/p/B7bNUAbpAsi/?igshid=1lwbje9neojez …</t>
  </si>
  <si>
    <t>['#ishmeenroadtorecovery']</t>
  </si>
  <si>
    <t>farahlin</t>
  </si>
  <si>
    <t>Prune is done and will be bringing it to my in-law’s tmrw 😁 pic.twitter.com/bHdCqeOuix</t>
  </si>
  <si>
    <t>kundank14508558</t>
  </si>
  <si>
    <t>I couldn't believe that one of my college mate would become pride of nation and her name would been written in history. Yess, Captain Tania shergill was junior to me in college and same branch.proud moment for me and my college.
#PIETians
#RTMNU pic.twitter.com/tODFRwUne4</t>
  </si>
  <si>
    <t>Junior</t>
  </si>
  <si>
    <t>['#pietians', '#rtmnu']</t>
  </si>
  <si>
    <t>farinainaz97</t>
  </si>
  <si>
    <t>Keluar je mama dari kereta diorgang tanya "Kitak orang melanau kah?" 
My mum said "auk" 
Aku gelak jela...</t>
  </si>
  <si>
    <t>Kereta</t>
  </si>
  <si>
    <t>iezawani</t>
  </si>
  <si>
    <t>On Penang ferry with kiddos, Bangladeshis &amp; Nepalese 😂.
Love our our short vacations in Penang and kids already requested to come here again 😅 #azriffnaashif #azfarnafys #azhadnufael @ Pulau Pinang Ferry https://www.instagram.com/p/B70xJ4tBno5/?igshid=112vcswbcoao …</t>
  </si>
  <si>
    <t>kids</t>
  </si>
  <si>
    <t>['#azriffnaashif', '#azfarnafys', '#azhadnufael']</t>
  </si>
  <si>
    <t>amlyatri</t>
  </si>
  <si>
    <t>Got married to the love of my life last month @urvashi13k #ankurvashi pic.twitter.com/jVS8ORT6Na</t>
  </si>
  <si>
    <t>Love</t>
  </si>
  <si>
    <t>['urvashi13k']</t>
  </si>
  <si>
    <t>['#ankurvashi']</t>
  </si>
  <si>
    <t>nutchai26</t>
  </si>
  <si>
    <t>My life partner, all of my lifetime i think she’s my best couple and good consultant all the time. Love ❤️ @ ตลาดนัดสวนจตุจักร Chatuchak Market https://www.instagram.com/p/B7Oj_y3nsIdgBIRICO9FbgaDe-KkDBzmoZYJ7g0/?igshid=at6z8cyvypl …</t>
  </si>
  <si>
    <t>love</t>
  </si>
  <si>
    <t>sallaalsamaraai</t>
  </si>
  <si>
    <t>i swear my mom is the actual love of my life❤️ hearing her voice makes my heart smile</t>
  </si>
  <si>
    <t>love of my life</t>
  </si>
  <si>
    <t>fitfathree</t>
  </si>
  <si>
    <t>I keep adore my mama, Dr Nish 😍😍</t>
  </si>
  <si>
    <t>Mama</t>
  </si>
  <si>
    <t>syahirah_bahari</t>
  </si>
  <si>
    <t>Sedih bila mama layan penuh kasih sayang
Papah berjalan, bukakan pintu
Baring atas peha, pegang tangan
Urutkan badan, urutkan kepala
Sediakan makanan, ubat semua
Sampai tanya kakak nk mama suap
I don’t know how my life without mama</t>
  </si>
  <si>
    <t>mama</t>
  </si>
  <si>
    <t>abinash03111992</t>
  </si>
  <si>
    <t>Super impressed by the customer service of my gym #CultFitBKC and especially the centre manager Mr Aarush Sharma and Manasi. Saved me a lot of time and hassle. Thanks @BeCureFit !</t>
  </si>
  <si>
    <t>manager</t>
  </si>
  <si>
    <t>['becurefit']</t>
  </si>
  <si>
    <t>['#cultfitbkc']</t>
  </si>
  <si>
    <t>nimanthahewa</t>
  </si>
  <si>
    <t>With my school mate and good friend @rasikajy, at his book launch දවසක් දා හැන්දැවක.
#schoolmate #goodfriend #debut #booklaunch @ Western Province Aesthetic Resort https://www.instagram.com/p/B7vwJ8DBget/?igshid=1oxaotwo6xtck …</t>
  </si>
  <si>
    <t>mate</t>
  </si>
  <si>
    <t>['rasikajy']</t>
  </si>
  <si>
    <t>['#schoolmate', '#goodfriend', '#debut', '#booklaunch']</t>
  </si>
  <si>
    <t>Which idiot is going to fill this form ! I have my documents, but I refuse to show then ! @BJP4India can go to a museum &amp; see my maternal grandfather's pic ! He was in jail with Gandhi ji when the Britishers thrashed him so much that he died of a heart attack ! Acharya Gidwani !</t>
  </si>
  <si>
    <t>['rk_insight', 'sweposten', 'ichbinujjaini', 'ishtiaq787', 'anas_speakss', 'deep4ind', 'dennisckurian', 'terence_fdes', 'wuntakall', 'tamil1947', 'aayeff1', 'scrapravi', 'dickdarryl', 'ravinan30310294', 'manojfaridabad', 'zules7172', 'aniljohn97', 'kukk44', 'tapan_999', 'harrisd63432503', 'sifatiahad', 'peaceqt', 'siddiq_mifra', 'empoweringgoa', 'shababrabbani1', 'mr_singh86_', 'ehansari', 'judedavid21', 'krittikadas6', 'shenaz_irani', 'englisbabu', 'letusdiscussm', 'chandinibhatt', 'meeaaoow_rupal', 'joytrichur', 'friendlyphysio', 'sikanddipali', 'rajarajeevkumar', 'tusharg', 'naukarshah', 'top_gun55', 'schowdhurie', 'audaciousquest_', 'ititish', 'priyapyadav18', 'nsaina', 'bjp4india']</t>
  </si>
  <si>
    <t>arenasiliguri</t>
  </si>
  <si>
    <t>Live Sketching Session by our Sketching Mentor at the Excursion Trip to Charkhole!! @ Charkhole https://www.instagram.com/p/B68gQh5BUWh/?igshid=doue1pp67cvk …</t>
  </si>
  <si>
    <t>mentor</t>
  </si>
  <si>
    <t>evo_hannan</t>
  </si>
  <si>
    <t>Caught up with my mentor over coffee too! Very inspiring. Have a great day @mrmikeMTL</t>
  </si>
  <si>
    <t>Mentor</t>
  </si>
  <si>
    <t>['mrmikemtl', 'ihadztotweet', 'mrballhistory', 'nicholasferroni', 'rigg_alyssa', 'support_a_teach', 'towngirl772', 'wallburner', 'autismman11', 'msjachymiak', 'melanie_korach', 'teachtobkind', 'mr_alsheimer', 'modestteacher', 'spedteacheriam', 'modifyteachelar', 'pacutler', 'nhl']</t>
  </si>
  <si>
    <t>mersadambalhro1</t>
  </si>
  <si>
    <t>Good Work My Mentor @Majid_Agha
#QuaideAwam https://twitter.com/AAliLaghari/status/1213542226892140546 …</t>
  </si>
  <si>
    <t>['majid_agha']</t>
  </si>
  <si>
    <t>['#quaideawam']</t>
  </si>
  <si>
    <t>dr_srmannem</t>
  </si>
  <si>
    <t>Pic with my mentor, my guru and
Mr. President elect of USI 2021 - 2022. Congratulations sir! @ainuindia @Usicon2020 @OletiDr pic.twitter.com/iJhjqM3bVN – at Grand Hyatt Hotel Bolgatty</t>
  </si>
  <si>
    <t>['ainuindia', 'usicon2020', 'oletidr']</t>
  </si>
  <si>
    <t>sitisarah0601</t>
  </si>
  <si>
    <t>|| 6th January 2020 || 
Today is my day 🌸 Where i’m born from my mom womb ❤️ Thank you to my supermom and my superhero who always with me 🥰 my siblings, my family and my friends. 😘 May this day bring countless… https://www.instagram.com/p/B6-4reMpH7W/?igshid=163to9h8w3he9 …</t>
  </si>
  <si>
    <t>Mom</t>
  </si>
  <si>
    <t>salvepradnya</t>
  </si>
  <si>
    <t>My mini tornado in everyday easy wear casual camouflage print shirt with mandarin collabs from closetchamps 
Appreciate this mom's effort, she made a toddler stand at one place for 30 seconds straight to get… https://www.instagram.com/p/B7Vx8k4F9NC/?igshid=81wh8kzgqz4e …</t>
  </si>
  <si>
    <t>mom</t>
  </si>
  <si>
    <t>leendorm</t>
  </si>
  <si>
    <t>Got “umphako” in a skafthini from the mother. My favorite meal (umcushu and inkhukhu yasemakhaya) 😍😍
#Girlstrip #friendcation #maybabies #sisterhood #fun #love #peace pic.twitter.com/UIbIef8DIL</t>
  </si>
  <si>
    <t>Mother</t>
  </si>
  <si>
    <t>['#girlstrip', '#friendcation', '#maybabies', '#sisterhood', '#fun', '#love', '#peace']</t>
  </si>
  <si>
    <t>dhanyalak</t>
  </si>
  <si>
    <t>Trade off for some undisturbed time playing cards with my mother #toddlertime #toddler #skandulu #skandulu20 #dlindia2020 #dkindia2020 #wayanad #kerala #mommyandmetime @ Wayanad, India https://www.instagram.com/p/B7qq2uCJiCf/?igshid=vld1fur7w0sz …</t>
  </si>
  <si>
    <t>mother</t>
  </si>
  <si>
    <t>['#toddlertime', '#toddler', '#skandulu', '#skandulu20', '#dlindia2020', '#dkindia2020', '#wayanad', '#kerala', '#mommyandmetime']</t>
  </si>
  <si>
    <t>bhogleanita</t>
  </si>
  <si>
    <t>Truly amazing!! My mother (Lily Kulkarni) also did her MA more than three decades after she finished her BA. That was at the time her third grandchild was born. Your Ajji though was something else!! https://twitter.com/sumrag/status/1222142440313720833 …</t>
  </si>
  <si>
    <t>charmellemutia</t>
  </si>
  <si>
    <t>My mother-in-law is the sweetest. 🥰🥰🥰</t>
  </si>
  <si>
    <t>mother-in-law</t>
  </si>
  <si>
    <t>A fine lady my mother-in-law @ Lianyuan https://www.instagram.com/p/B70daYEJ3W2/?igshid=1upmo88o44vdu …</t>
  </si>
  <si>
    <t>nwali_</t>
  </si>
  <si>
    <t>Listening to my mother-in-law while she excitingly talks about her first impression on me (very positive) is the most beautiful feeling.☹️♥️</t>
  </si>
  <si>
    <t>malumerichie</t>
  </si>
  <si>
    <t>The way my mother in-law checks up on me😍🙏🙌🏽I love that woman❤️</t>
  </si>
  <si>
    <t>adilakadir</t>
  </si>
  <si>
    <t>The salam &amp; hugging of my mum, my brother, my parents in law, my grandma &amp; his grandma &amp; my elder uncles &amp; aunties made me realized how lucky I was and how loved I was by them. It was one of those unforgettable moments I will cherish for the rest of my life. I was now his wife.♥️</t>
  </si>
  <si>
    <t>mum</t>
  </si>
  <si>
    <t>biidemiii</t>
  </si>
  <si>
    <t>My mummy https://twitter.com/Chemicalboyy/status/1213708254662004736 …</t>
  </si>
  <si>
    <t>Mummy</t>
  </si>
  <si>
    <t>thenadiazain</t>
  </si>
  <si>
    <t>Good productive weekend. Bathed and blow dry my cats, cleaned their litter box, gave medicine to kitty cat, pet them and fed them. ❤️❤️ Sorry mummy is always not at home.</t>
  </si>
  <si>
    <t>sarvaiyaravi</t>
  </si>
  <si>
    <t>@iTIGERSHROFF @bindasbhidu 
Painting done by my Nephew Rudra Sarvaiya. He is very big fan of Tiger Shroff @iTIGERSHROFF @DishPatani pic.twitter.com/xEqtVljCBn – at Rajula</t>
  </si>
  <si>
    <t>Nephew</t>
  </si>
  <si>
    <t>['itigershroff', 'bindasbhidu', 'dishpatani']</t>
  </si>
  <si>
    <t>muhd_hafiz31</t>
  </si>
  <si>
    <t>i miss my niece and nephew alot hais</t>
  </si>
  <si>
    <t>bottomnerdy2</t>
  </si>
  <si>
    <t>Harini my nephew masuk darjah 1. Sabar eh, tunggu acik habis belajar. Cause I promised to myself to be the best uncle for you.</t>
  </si>
  <si>
    <t>alghaliyas</t>
  </si>
  <si>
    <t>My nephew fell asleep with my big ass teddy bear 🥺🥺🥺🥺</t>
  </si>
  <si>
    <t>nephew</t>
  </si>
  <si>
    <t>muradulmomin</t>
  </si>
  <si>
    <t>My nephew, pic.twitter.com/To1M8o5m0f</t>
  </si>
  <si>
    <t>almas_kiran</t>
  </si>
  <si>
    <t>Okay. So.. tried to order a lot of stuff for my nephew and niece from some online products, including some adorable stuff from Club Factory ....None deliver to our pincode. So, yes... @amazonIN thank you. And much power to Sabiha Mulla and #AptLogistics</t>
  </si>
  <si>
    <t>Niece</t>
  </si>
  <si>
    <t>['amazonin']</t>
  </si>
  <si>
    <t>['#aptlogistics']</t>
  </si>
  <si>
    <t>manilaalmora</t>
  </si>
  <si>
    <t>My Cutipie #Niece 
..
..
..
OUR NEW YEAR GIFT
1stJan2k20 pic.twitter.com/YnO5tEtZmB</t>
  </si>
  <si>
    <t>['#niece']</t>
  </si>
  <si>
    <t>sanayaarmaanma1</t>
  </si>
  <si>
    <t>My niece loved sidd she is 4 years old #ChampionSidShukla</t>
  </si>
  <si>
    <t>niece</t>
  </si>
  <si>
    <t>['#championsidshukla']</t>
  </si>
  <si>
    <t>alyshaismady</t>
  </si>
  <si>
    <t>my dad thought i was going to save money sebab tak yah colour rambut but no papa i buy tudung nowadays oops</t>
  </si>
  <si>
    <t>papa</t>
  </si>
  <si>
    <t>mhmmdhaziiq</t>
  </si>
  <si>
    <t>Soon to be papa, but you’ll always be our papa 😘</t>
  </si>
  <si>
    <t>['mdfadhilhkm']</t>
  </si>
  <si>
    <t>bk69321288</t>
  </si>
  <si>
    <t>नींद को आज भी शिकवा है मेरी आँखों से
मैंने आने न दिया उसको कभी तेरी याद से पहले l 
#goodnight Papa ji. Pls come in my dreams.😴😑😴😴😴 #MSG pic.twitter.com/ekhwUithK4</t>
  </si>
  <si>
    <t>Papa</t>
  </si>
  <si>
    <t>['#goodnight', '#msg']</t>
  </si>
  <si>
    <t>sponsorachildnp</t>
  </si>
  <si>
    <t>"👨‍👩‍👧‍👦 We NEVER know the LOVE of our PARENTS till we become parents Ourselves 👩‍👧."
#parenthood #happyparents #zurichcharity #zurichcharityweek #swisscharity #chitwannepal #thoriparsa #kidsinneed #childreninneed #sponsorship #sponsorachild #sponsorachildtoday #sponsorachildinneed pic.twitter.com/FBSQfZz6Pj</t>
  </si>
  <si>
    <t>parent</t>
  </si>
  <si>
    <t>['#parenthood', '#happyparents', '#zurichcharity', '#zurichcharityweek', '#swisscharity', '#chitwannepal', '#thoriparsa', '#kidsinneed', '#childreninneed', '#sponsorship', '#sponsorachild', '#sponsorachildtoday', '#sponsorachildinneed']</t>
  </si>
  <si>
    <t>aisyahareena</t>
  </si>
  <si>
    <t>Paid all my bills, commitments, gave money to parents phew lega. May Allah give us continuous rizq ✨</t>
  </si>
  <si>
    <t>bacole26</t>
  </si>
  <si>
    <t>Incredibly grateful to be on a journey through Bangalore and South India... so much beauty! 🙏Thank you to my friend and partner Madhu for bringing it all together #India pic.twitter.com/c9TPjkLChU</t>
  </si>
  <si>
    <t>partner</t>
  </si>
  <si>
    <t>['#india']</t>
  </si>
  <si>
    <t>dayahusnyy</t>
  </si>
  <si>
    <t>I felt happy as my roommate kejutkan subuh ❤️</t>
  </si>
  <si>
    <t>prachinotdesai</t>
  </si>
  <si>
    <t>My roomie is cleaning the room even my study table &amp; everything while iam watching the match instead of helping her.
Terrible person iam🤡</t>
  </si>
  <si>
    <t>roomie</t>
  </si>
  <si>
    <t>anjumaaqib</t>
  </si>
  <si>
    <t>Proud to have him as my senior back in Navodaya. 
May Allah Almighty elevate his ranks in Jannah. Aameen! https://twitter.com/BhaavnaArora/status/1096739705507463176 …</t>
  </si>
  <si>
    <t>senior</t>
  </si>
  <si>
    <t>chellepretty</t>
  </si>
  <si>
    <t>Happiest of #birthdays to our middle sib, loonymoon !!! We are blessed to have the most ‘stariray’ yet generous &amp; thoughtful #sister &amp; #bestfriend! Hope to see you, JC, &amp; Naiching very soon, Mamoo!!! ❤️,… https://www.instagram.com/p/B7RyOjrBmrI/?igshid=1wdm364l7vrc7 …</t>
  </si>
  <si>
    <t>Sibling</t>
  </si>
  <si>
    <t>['#birthdays', '#sister', '#bestfriend']</t>
  </si>
  <si>
    <t>kshitijatilekar</t>
  </si>
  <si>
    <t>Neither do we need a reason to post, nor do we need a caption !!
Because pixelaarts.07 is not only my younger sibling, but also my #pet !
#Sister #sistersbysalvation #sisterstore… https://www.instagram.com/p/B696gxBDn87rivl-HOERYbAAfhuRgNJRVlL2XQ0/?igshid=vpkuho439qaz …</t>
  </si>
  <si>
    <t>sibling</t>
  </si>
  <si>
    <t>['#pet', '#sister', '#sistersbysalvation', '#sisterstore']</t>
  </si>
  <si>
    <t>liezahassan_</t>
  </si>
  <si>
    <t>Why we should use @shopbackmy because in this economy we need to saving and shopback is one of the platform for us to saving by gain a cashback. I’ve recommended my siblings and friends to use this app, and they are a permanent user now.</t>
  </si>
  <si>
    <t>siblings</t>
  </si>
  <si>
    <t>['imanabdulrahim', 'shopbackmy']</t>
  </si>
  <si>
    <t>boatzanovaa</t>
  </si>
  <si>
    <t>Congratulation my sis @ บริษัท โรงเส้นหมี่ชอเฮง จำกัด https://www.instagram.com/p/B7OMQdQB5h5uK6T4NS_LngLTfmP-wJkyzp6avg0/?igshid=k7rnge5s8ze6 …</t>
  </si>
  <si>
    <t>Sis</t>
  </si>
  <si>
    <t>outreachworker3</t>
  </si>
  <si>
    <t>thanks sis .. insya Allah will try my best to help others .. and keep positve too hehe</t>
  </si>
  <si>
    <t>sis</t>
  </si>
  <si>
    <t>['dfordella', 'hmetromy', 'ilmu_seks']</t>
  </si>
  <si>
    <t>rengneingam</t>
  </si>
  <si>
    <t>With my two little beautiful sis 💜💜💜 @ Manipur https://www.instagram.com/p/B7SaaaWlfKWGNXsx5pfSSze_Rlpo8qQXnkTSJw0/?igshid=1cqpkwefzkg7j …</t>
  </si>
  <si>
    <t>seenusunder</t>
  </si>
  <si>
    <t>It’s offical. My little sister is now a qualified doctor... a whole doctor... 😭😭😭. I’m so proud of you. You did it princess, words can’t express how I’m feeling right now. @ Kanyakumari https://www.instagram.com/p/B7ix03sBbZW/?igshid=t9t0txjemc1s …</t>
  </si>
  <si>
    <t>Sister</t>
  </si>
  <si>
    <t>saifadin</t>
  </si>
  <si>
    <t>This was my sister’s first Digital Drawing and when I visited Abu Dhabi, I had to take a photo showing the Inspiration and the Result! ✍🏽🧑🏽‍🎨 pic.twitter.com/d9QSSzS3dT – at Sheikh Zayed Grand Mosque</t>
  </si>
  <si>
    <t>viewsontopic</t>
  </si>
  <si>
    <t>Eat Breakfast Like A King - staying true to this adage - my breakfast was thick Mooli Parathas with generous amount of homemade butter and raita - this again at my sister-in-law's uma_bkrishnan.
What did you have… https://www.instagram.com/p/B7P1eN8FL34/?igshid=v7mxnrsmzj8d …</t>
  </si>
  <si>
    <t>sister-in-law</t>
  </si>
  <si>
    <t>orangebubblez</t>
  </si>
  <si>
    <t>We brought forward our reunion #dinner before my sister-in-law @evonevonn returns to Ipoh. @only1singleway #Weekend #Family #Feast #Food #Foodie #AsianFood #Hotpot #Steamboat #Singapore #ChineseNewYear pic.twitter.com/0piRFu52tP</t>
  </si>
  <si>
    <t>['evonevonn', 'only1singleway']</t>
  </si>
  <si>
    <t>['#dinner', '#weekend', '#family', '#feast', '#food', '#foodie', '#asianfood', '#hotpot', '#steamboat', '#singapore', '#chinesenewyear']</t>
  </si>
  <si>
    <t>florayang1988</t>
  </si>
  <si>
    <t>I don't know if there's a repeat. But because our son is so cute and so charming. So I don't think it's enough to watch it ten thousand times❤️🖤
#Saint_sup
#PerthSaintSation pic.twitter.com/jbKwJXF5r8</t>
  </si>
  <si>
    <t>son</t>
  </si>
  <si>
    <t>['#saint_sup', '#perthsaintsation']</t>
  </si>
  <si>
    <t>luckysamal15</t>
  </si>
  <si>
    <t>Arjun is the only mystical character in Mahabharata, hence I decided to name my son as ARJUN</t>
  </si>
  <si>
    <t>vimaleshkumarm9</t>
  </si>
  <si>
    <t>My younger brother and my dear son. pic.twitter.com/Ou7D9LkrPh</t>
  </si>
  <si>
    <t>nirakarkhatua1</t>
  </si>
  <si>
    <t>Sir,
I was just reading your childhood memory and laugh lil bit,my son Aditya asked why?Then I again read for him, then he said something which tends me to write here, “he said, Papa- Uncle definitely would be taken a strong decision to become like today he is to proof himself. https://twitter.com/arunbothra/status/1216005974210707458 …</t>
  </si>
  <si>
    <t>harshku22508845</t>
  </si>
  <si>
    <t>#lovelypicoftheday for my soul mate pic.twitter.com/KapGdjBrZd</t>
  </si>
  <si>
    <t>Soul mate</t>
  </si>
  <si>
    <t>['#lovelypicoftheday']</t>
  </si>
  <si>
    <t>masnizaaaa</t>
  </si>
  <si>
    <t>Got compliment from my superior when I handled her job during her maternity leave ☺️</t>
  </si>
  <si>
    <t>Superior</t>
  </si>
  <si>
    <t>md_mamun_ahmed</t>
  </si>
  <si>
    <t>Last day 27/01, after completing presentation and viva season for PGD in Textiles.
Many thanks all of our lectures, EDC personnel, class mates. Special thanks to my Academic Supervisor Dr. Ali Abbas Sir of BUTEX, Industrial Supervisor Mr. Taleb.
#EDC #SEIP #BUTEX #Textiles pic.twitter.com/CnINotydis</t>
  </si>
  <si>
    <t>supervisor</t>
  </si>
  <si>
    <t>['#edc', '#seip', '#butex', '#textiles']</t>
  </si>
  <si>
    <t>vaagmi_vijay</t>
  </si>
  <si>
    <t>Supervisor asked me to proceed without even deescalating the situation. This is outpost pathetic way of handling a customer who is with Vodafone more than a decade. Whom should I send legal notices to?</t>
  </si>
  <si>
    <t>Supervisor</t>
  </si>
  <si>
    <t>jyotiku25386031</t>
  </si>
  <si>
    <t>Thank u so much my bestie Reshma for making my birthday special love you alot sweetheart 😘❤️ pic.twitter.com/aQKrMu5XI5</t>
  </si>
  <si>
    <t>sweetheart</t>
  </si>
  <si>
    <t>chandri91383942</t>
  </si>
  <si>
    <t>So beautiful you my sweetheart beautiful lover model like love you too much</t>
  </si>
  <si>
    <t>Sweetheart</t>
  </si>
  <si>
    <t>['sapnasappuu']</t>
  </si>
  <si>
    <t>donofindiayes</t>
  </si>
  <si>
    <t>Thanks welcome always my sweety💋💋 https://twitter.com/donofindiayes/status/1215604307426308098 …</t>
  </si>
  <si>
    <t>Sweety</t>
  </si>
  <si>
    <t>rodie_lee</t>
  </si>
  <si>
    <t>My dad is a teacher. Rotan, sebat, cubit , jentik dh jd lumrah kt sekolah, bcoz why, they love their student, sometime lbh syg &amp; concern dr mak ayah (yg duduk asrama can relate la). So parents, lau xnak ank didisiplinkan - home school jer - korg xperlukan cikgu pun!</t>
  </si>
  <si>
    <t>teacher</t>
  </si>
  <si>
    <t>faridama7</t>
  </si>
  <si>
    <t>One of the teachers told me; you are lucky your students like you 🥰 she made my day!</t>
  </si>
  <si>
    <t>sangeetagulati9</t>
  </si>
  <si>
    <t>Thanks for sharing. Middle School teachers of my department are going to be happy to access these links.</t>
  </si>
  <si>
    <t>teachers</t>
  </si>
  <si>
    <t>['mathycathy', 'desmos', 'getkahoot', 'socrative', 'standandtalks']</t>
  </si>
  <si>
    <t>airinrarynn</t>
  </si>
  <si>
    <t>I just saved my teammate’s ass, he was like thank u kawan!!! I donno la if u takda mati i! Hahaha comel si Benny ni! 🤣</t>
  </si>
  <si>
    <t>rawanalshaibah_</t>
  </si>
  <si>
    <t>before you came into my life, i never knew what true love felt like</t>
  </si>
  <si>
    <t>true love</t>
  </si>
  <si>
    <t>monbebeindia</t>
  </si>
  <si>
    <t>True Love is something no can Steal away. Our Love is never gonna fade for MX no matter what. Take your time &amp; Take rest cause health comes first. 
Let's Tweet and Show YOUR LOVE MONBEBE 💙
#HealthComesFirstForMonstaX
#몬베베의_사랑은_영원해 @OfficialMonstaX @STARSHIPent pic.twitter.com/6PljCoH7Ks</t>
  </si>
  <si>
    <t>['officialmonstax', 'starshipent']</t>
  </si>
  <si>
    <t>['#healthcomesfirstformonstax', '#몬베베의_사랑은_영원해']</t>
  </si>
  <si>
    <t>ii9s00</t>
  </si>
  <si>
    <t>you’re my everything and my only true love</t>
  </si>
  <si>
    <t>nahedmurad</t>
  </si>
  <si>
    <t>@ph_yazeed my little twin brother. You are in the same of my biological brother @iMaj91</t>
  </si>
  <si>
    <t>twin</t>
  </si>
  <si>
    <t>['imaj91']</t>
  </si>
  <si>
    <t>abdullahsulehri</t>
  </si>
  <si>
    <t>Well done Faisalabad police and my twin brother @sulehri https://twitter.com/sulehri/status/1216975473638608896 …</t>
  </si>
  <si>
    <t>['sulehri']</t>
  </si>
  <si>
    <t>callmejaniie</t>
  </si>
  <si>
    <t>At my uncle’s PTT Station grand opening ceremony 🎊 pic.twitter.com/5eeU2txMg1 – at PTT Station</t>
  </si>
  <si>
    <t>Uncle</t>
  </si>
  <si>
    <t>miranwarali3</t>
  </si>
  <si>
    <t>🎉🎉❤️🎸🌺Happy Birthday Shehryar ! You are a ⭐️ for uncle anwar. 
It occurred to me today, your father passed on the baton to you on 4th January 2011 ! May be, he felt, shahbaz would be kidnapped for over 4 years.
I want u &amp; shahbaz to stay like a rock &amp; assist each other🙏🙏</t>
  </si>
  <si>
    <t>uncle</t>
  </si>
  <si>
    <t>['aamnataseer', 'shehryar_taseer']</t>
  </si>
  <si>
    <t>conorwade</t>
  </si>
  <si>
    <t>My wife and I have been doing the same with more expensive AirBnb’s / apartments. Our observation is that it makes bigger crazier cities like Bangkok really nice to spend long term time in, all by having a pleasant, quiet peaceful space with good facilities.</t>
  </si>
  <si>
    <t>wife</t>
  </si>
  <si>
    <t>['levelsio']</t>
  </si>
  <si>
    <t>yaserjilani</t>
  </si>
  <si>
    <t>Your love plays a pivotal role in the happiness in my heart. How I got so lucky to have the most wonderful woman in this world as my wife is something that I spend my every waking moment thinking about. You are such an absolutely phenomenal woman, my darling. Happy birthday. pic.twitter.com/Caizl2AdT6</t>
  </si>
  <si>
    <t>basant_bhoruka</t>
  </si>
  <si>
    <t>Iss body blow ke baad ye bhaand utth paya toh nahi sakta. More power to you my younger sister.</t>
  </si>
  <si>
    <t>tn09official</t>
  </si>
  <si>
    <t>Happy and a warm welcome into 2020. This year may lit everyone with joy and prosperous year ahead with good start. My Consort she's the one who helped me to sculpt the slogan "Enriching memories is what TN09 Adores" #09forlife #TeamTN09 #TN09fotography @TN09Official @Ibbu_Offl pic.twitter.com/1GIOzmJ8rK</t>
  </si>
  <si>
    <t>consort</t>
  </si>
  <si>
    <t>['tn09official', 'ibbu_offl']</t>
  </si>
  <si>
    <t>['#09forlife', '#teamtn09', '#tn09fotography']</t>
  </si>
  <si>
    <t>nasaruddinaziz</t>
  </si>
  <si>
    <t>My niece so cute !!! 🥺🥺💕
Can’t wait to meet you soon!!! 🥰 pic.twitter.com/SoAV67pYhn</t>
  </si>
  <si>
    <t>chander05809676</t>
  </si>
  <si>
    <t>#GirGotHisWIsh @ShriRavindraWaikar ji our MLA &amp; former Housing Minister &amp; Education Minister,at the reception of my son Girish &amp; daughter-in-law Ishita at Juhu Millennium Club on 21.1.2020 &amp; gave blessings to the newly married couple.🙏🙏🙏 pic.twitter.com/AYFRoJPouB</t>
  </si>
  <si>
    <t>Son</t>
  </si>
  <si>
    <t xml:space="preserve">Appreciation; Blessing; Family; </t>
  </si>
  <si>
    <t>['#girgothiswish']</t>
  </si>
  <si>
    <t>pirapirok97</t>
  </si>
  <si>
    <t>greetings and having a small conversation with them just made me feel that theyre part of my fam huhu and i do miss home, but i just dont like to be at home hee</t>
  </si>
  <si>
    <t>Fam</t>
  </si>
  <si>
    <t>Appreciation; Complaint</t>
  </si>
  <si>
    <t>acidulouskb</t>
  </si>
  <si>
    <t>My sister and I had an early morning bonding session over our United but toxic extended family. Good start to the day.</t>
  </si>
  <si>
    <t>imqueennaz</t>
  </si>
  <si>
    <t>I love my mother-in-law no doubt but what's annoying is she kept staring me as I walk around the house like how a security will stare at a shoplifter inside a convenience store.. I'm not used to that, coz back home my mom &amp; dad were doing a great job pretending I don't exist!</t>
  </si>
  <si>
    <t>zoe_almana</t>
  </si>
  <si>
    <t>My old boss passed away a couple of days ago and I can’t help but think how she was a great mentor, amazing friend and colleague. Naturally people think about the best of people after their death. I really hope I leave this world with a positive impact. 
سامحوني اذا أخطأت بحقكم💗 pic.twitter.com/O5eLFD9EDK</t>
  </si>
  <si>
    <t>Appreciation; Condolence</t>
  </si>
  <si>
    <t>heromotocorp</t>
  </si>
  <si>
    <t>With immense sadness and grief, we share the news of the untimely &amp; tragic demise of the legend and our teammate Paulo Goncalves. 
Words cannot describe the void he has left behind. 
The prayers and support of everyone at Hero is with his family in this difficult time. pic.twitter.com/RLAZFtgzH7</t>
  </si>
  <si>
    <t>itsfarahcruz</t>
  </si>
  <si>
    <t>The way my teta tells us stories about her and my late grandpa gives me so much warmth and happiness. Their love was so pure 🕊</t>
  </si>
  <si>
    <t>hsajwanization</t>
  </si>
  <si>
    <t>My sincere appreciation and gratitude 🙏🏼 to everyone who sent his / her condolences on the sad demise of my beloved aunt Zakia Hamdan Sajwani! #Oman #AlLawatia #Sajwani pic.twitter.com/qmP01Pvr38</t>
  </si>
  <si>
    <t>aunt</t>
  </si>
  <si>
    <t>Appreciation; Condolence; Family Disclosure; Location Disclosure</t>
  </si>
  <si>
    <t>['#oman', '#allawatia', '#sajwani']</t>
  </si>
  <si>
    <t>My dad is and always be the best dad ever... 
I love you, abah...
No man will be like you...
Full of adventures , stories and surprises...
Sad that your grandchildren won’t be able to experience those like I do 
I am trying to be like you 💙</t>
  </si>
  <si>
    <t>Appreciation; Condolence; Family Disclosure</t>
  </si>
  <si>
    <t>nadine_or</t>
  </si>
  <si>
    <t>Because Kobe’s gone, my aunt Lou today, my mom in June &amp; dear ones lost recently... Sending #Love to family &amp; friends, grateful for every day...❤️💛💜 @ Dubai, United Arab Emirates https://www.instagram.com/p/B7209knpI-v/?igshid=1t21jdgzw2jb6 …</t>
  </si>
  <si>
    <t>Aunt</t>
  </si>
  <si>
    <t>['#love']</t>
  </si>
  <si>
    <t>bakefreshcakes</t>
  </si>
  <si>
    <t>I am back after much needed break! Here are some highlights 
- mum papa and the extended family stuffed me so much that I actually didn't eat for 24 hours after coming back
- the remaining was filled by my… https://www.instagram.com/p/B7k3n0_hR4g/?igshid=1fj8zybsdukno …</t>
  </si>
  <si>
    <t>Mum</t>
  </si>
  <si>
    <t>Appreciation; Conversation</t>
  </si>
  <si>
    <t>bellaella7</t>
  </si>
  <si>
    <t>Bits of old Chinatown peep through if you look for it. 🌶 Chillies and chinchalok, elderly men playing chess, Rediffusion - its brown boxes once ubiquitous in every of our grandparent's home, lucky charms in every… https://www.instagram.com/p/B7nLXpgHTz8/?igshid=r2002l13gtq4 …</t>
  </si>
  <si>
    <t>grandparent</t>
  </si>
  <si>
    <t>Appreciation; Cultural</t>
  </si>
  <si>
    <t>desyaryantipgb</t>
  </si>
  <si>
    <t>Hi my sweety! You must know, i love you more than my ring in my finger! ❤ damn, its so true! 
I just wanna say that you are my strong heart that i have. I really know what your situation right now! Is it okay about… https://www.instagram.com/p/B7ENGT8h0t_/?igshid=z92tdwzfq8x9 …</t>
  </si>
  <si>
    <t>Appreciation; Declaration</t>
  </si>
  <si>
    <t>advsumitsingh</t>
  </si>
  <si>
    <t>My late grandfather born in remote village of bihar was 4 yrs when his father(the only male member left in family) passed away and than he was raised by his widow mother and aunt and later on he became Judge in Bihar. Known as IronMan for honesty in Bihar Judiciary was later on pic.twitter.com/p1ufsXVDbR</t>
  </si>
  <si>
    <t>Appreciation; Family Disclosure</t>
  </si>
  <si>
    <t>['irish_atheist']</t>
  </si>
  <si>
    <t>abitourguide</t>
  </si>
  <si>
    <t>She smile with tear 😢 while I bring my lovely 90 yrs old grandma to see angkor wat as the God residence as her biggest dream in her last life. Your dream came true now grandma.. Cheer ❤️ love u 
Wellcome to Angkor… https://www.instagram.com/p/B7xleJulkKq/?igshid=xf52x13gfywh …</t>
  </si>
  <si>
    <t>menon_mukil</t>
  </si>
  <si>
    <t>I recall my yearly summer visits to my Tharavadu (Family Home) in Palakkad, Kerala. 
This is a short letter of appreciation to my lovely Grandmother and to my Appa (Dad). My Grandma, she is the last of my… https://www.instagram.com/p/B65w2GkJRzz/?igshid=qn4r4iigj1ob …</t>
  </si>
  <si>
    <t>grandmother</t>
  </si>
  <si>
    <t>prakashamritraj</t>
  </si>
  <si>
    <t>This past week is always a special one. Within a 48 hour period we celebrate my grandmother’s birthday, my mother’s birthday, and my mom and dads wedding anniversary. It’s tough to comprehend all the different… https://www.instagram.com/p/B7e4x9TgIgo/?igshid=spiureoi6cdg …</t>
  </si>
  <si>
    <t>tanszeyun00</t>
  </si>
  <si>
    <t>OMG SO COOL? I HAPPENED TO FIND A COLOURISED APP AND THE RESULTS IS SO COOL?! THIS PHOTO IS MY GRANDPA AND GRANDMA DATING BACK IN 50’S I THINK.. pic.twitter.com/5sa23S9B0r</t>
  </si>
  <si>
    <t>mikedesai</t>
  </si>
  <si>
    <t>(Met your mum once though - in Lucknow. She was with our friend from the Eastern most part &amp; his dad. I was with a professional colleague. Happened to be at the same restaurant - she wouldn't remember though)</t>
  </si>
  <si>
    <t>Appreciation; Family disclosure</t>
  </si>
  <si>
    <t>['cugwmui', 'xyz15141514']</t>
  </si>
  <si>
    <t>wonderfulabhi</t>
  </si>
  <si>
    <t>@goairlinesindia my parents were on vacation for first time in life. Booked return flight from Bhubaneswar to Lucknow and it was cancelled. I have no way to get them back to lko please assist asap.</t>
  </si>
  <si>
    <t>['goairlinesindia']</t>
  </si>
  <si>
    <t>zizulhisham</t>
  </si>
  <si>
    <t>just realised that only my parent and grandparent called me "abang" even my brother call me jun 😂 he never called me abg</t>
  </si>
  <si>
    <t>sreedharag</t>
  </si>
  <si>
    <t>Now my son also getting the love from his great Grandmother (Maternal) 
He is getting daily oil massage, bathing, lullaby's from his great Grandmother and he enjoy those
Canon 70D with 50 prime lens
#photography
#newbornbaby
#Photoshoot</t>
  </si>
  <si>
    <t>['#photography', '#newbornbaby', '#photoshoot']</t>
  </si>
  <si>
    <t>ಜೋಗುಳ ಹಾಡಿಸಿಕೊಂಡು ಮಲಗುವ ಸೌಭಾಗ್ಯ.
New shoot with an old root.
Those hands passing the love, care, for Four Generations !!!
I took this pic when my son was 2 months old
I had the privilege of getting all the love from my Great grandmother (Maternal) 2/3</t>
  </si>
  <si>
    <t>I will share my portion of the inheritance as I am his twin with you my twin sister. pic.twitter.com/VhEPNWYBZ1</t>
  </si>
  <si>
    <t>Twin Sister</t>
  </si>
  <si>
    <t>['mahawiiiiii', 'shinybaby9']</t>
  </si>
  <si>
    <t>s0pyaa</t>
  </si>
  <si>
    <t>My boyfriend’s mom bought it for me. Thankyou auntie and imran 🥰.
See my level guys 😭🤘🏻 pic.twitter.com/ZV3lC4Qzf9</t>
  </si>
  <si>
    <t>Boyfriend</t>
  </si>
  <si>
    <t>mrjay63</t>
  </si>
  <si>
    <t>At my cuzz son’s wedding.... just glad to see my relatives ... congrats to the bride &amp; groom 🥰
#weddingreception
#cuzsonwedding
#wearefamily
#singaporean
#alhamdulillah
#syukurselalu @ Dewan Kompleks Sukan Dato'… https://www.instagram.com/p/B670NGqB4GN/?igshid=1t9hui7t1v1l9 …</t>
  </si>
  <si>
    <t>Bride</t>
  </si>
  <si>
    <t>['#weddingreception', '#cuzsonwedding', '#wearefamily', '#singaporean', '#alhamdulillah', '#syukurselalu']</t>
  </si>
  <si>
    <t>sahilk</t>
  </si>
  <si>
    <t>Oh man. Wow! Even I'm hearing about them for the first time. Congrats and good luck! If I manage to visit my sister and brother-in-law in Gdansk, would love to swing my Krakow. 😄</t>
  </si>
  <si>
    <t>['fartfree', 'brainly']</t>
  </si>
  <si>
    <t>prashant5616</t>
  </si>
  <si>
    <t>Today my elder brother Risu Mishra is the daughter of a daughter. Today we are very happy once again we have become an uncle. pic.twitter.com/axZ4b3Ls9x</t>
  </si>
  <si>
    <t>_goddess_88</t>
  </si>
  <si>
    <t>Being my grandma’s favourite person is really what spoiled me for everyone, even myself. My uncles’ and aunts’ other cousins’ joint love still comes 2nd to mine.</t>
  </si>
  <si>
    <t>arifkhan7</t>
  </si>
  <si>
    <t>My roomie became one. Doing extremely well and has hired many under him.</t>
  </si>
  <si>
    <t>['borktales']</t>
  </si>
  <si>
    <t>ninjapinto</t>
  </si>
  <si>
    <t>Started 2020 with some good memories and Such great time with My extended family in the UK @DrewNeal80 john.neal.71465 leeneals Back in the Bay and Back to celebrating the New Years with more memories and more New… https://www.instagram.com/p/B7aMJD5AX3w/?igshid=4awobcr9aat9 …</t>
  </si>
  <si>
    <t>Appreciation; Family Disclosure; Location disclosure</t>
  </si>
  <si>
    <t>['drewneal80']</t>
  </si>
  <si>
    <t>ulhascs79</t>
  </si>
  <si>
    <t>Request my friends to follow my sister-in-law Sindhu Devi @DesiAbhivyakti and also visit her blog.
She's a fashion designer, blogger, a very good artist, and a wonderful human being. My unofficial sister too 😄😄😄</t>
  </si>
  <si>
    <t>Appreciation; follower request</t>
  </si>
  <si>
    <t>['desiabhivyakti']</t>
  </si>
  <si>
    <t>shantathoutam</t>
  </si>
  <si>
    <t>Another monumental initiative by our visionaries @KTRTRS @jayesh_ranjan. Kudos to @EmergingTechTS team! Happy for @awirosweb - one of the cohort startups of @THubHyd &amp; @UTC’s Innovation Challenge - to partner with #GovtofTelangana. Cc: @BVRMohanReddy @ravignarayan @ramadevi_lanka https://twitter.com/MinisterKTR/status/1212639484585496576 …</t>
  </si>
  <si>
    <t>Appreciation; Formal</t>
  </si>
  <si>
    <t>['ktrtrs', 'jayesh_ranjan', 'emergingtechts', 'awirosweb', 'thubhyd', 'utc', 'bvrmohanreddy', 'ravignarayan', 'ramadevi_lanka']</t>
  </si>
  <si>
    <t>['#govtoftelangana']</t>
  </si>
  <si>
    <t>irdina824</t>
  </si>
  <si>
    <t>Dear colleague, wnftn96 , your hard work, determination and enthusiasm is a great source of inspiration to everyone of us. The warmest birthday greetings to my dear coworker. BKKM work… https://www.instagram.com/p/B74mvyPJ-oH2I-R7ipa7z4XDji4PZY1HSG-etg0/?igshid=yjycx73f2kyv …</t>
  </si>
  <si>
    <t>colleague</t>
  </si>
  <si>
    <t>kirenrijiju</t>
  </si>
  <si>
    <t>Delightful to see my senior colleague, Union Minister of Petroleum &amp; Natural Gas and Minister of Steel @dpradhanbjp ji visited the #KheloIndiaYouthGames2020 at Guwahati to motivate the young players. https://twitter.com/kheloindia/status/1218571188298899456 …</t>
  </si>
  <si>
    <t>Senior</t>
  </si>
  <si>
    <t>['dpradhanbjp']</t>
  </si>
  <si>
    <t>['#kheloindiayouthgames2020']</t>
  </si>
  <si>
    <t>azim_mk97</t>
  </si>
  <si>
    <t>[Beyond The Boundary]
I know that I may not be with you all the times, but i want you to know that you are never out of my heart. Thank you for loving me always, darling. Love you❤! @… https://www.instagram.com/p/B7iw-oPHjdsIbzxSSCNTINKuXSgsMXgave8mWo0/?igshid=11rtek83mnsh5 …</t>
  </si>
  <si>
    <t>darling</t>
  </si>
  <si>
    <t>ilovehyderabad</t>
  </si>
  <si>
    <t>It was a great experience to visit my friend, a 4th generation descendant of Raja Deen Dayal, this afternoon for more than an hour and a half just admiring album after album of many of Raja Deen Dayal's works &amp; that of his son's, grand son's &amp; great grand son's. Out of the world!</t>
  </si>
  <si>
    <t>['andrew007uk', 'indiahistorypic', 'hyderabadtrails']</t>
  </si>
  <si>
    <t>victorkamhuka</t>
  </si>
  <si>
    <t>Thank you my elder brother and for the advice you always give me ❤❤❤</t>
  </si>
  <si>
    <t>['sweswethomas', 'metsbarmby', 'thabanikamusok2', 'ronypfumbidzai1', 'soccer24zim', 'hadebe_teenage', 'soca263', 'milton_j_ncube', 'memomakanika', 'dembaretv', 'tkapini7', 'chawapiwatalent', 'marshallmunetsi']</t>
  </si>
  <si>
    <t>fayedelanoche</t>
  </si>
  <si>
    <t>Two years married with this human.🥰 Thank You God Almighty for the provisions and everyday hugs from this hubby bear!!!♥️ I always pray for your happiness and peace of mind love and may He grant all the desires of our hearts 🙏🏻♥️ pic.twitter.com/2tsPZR9MJz</t>
  </si>
  <si>
    <t>nimsstylefile</t>
  </si>
  <si>
    <t>I have been so so excited to share this because it was actually my FIRST EVER GIRLY TRIP after my marriage and after being a mom.
I still cant thank enough to my Mr. and My In-laws for their support and courage to… https://www.instagram.com/p/B7SsbpdAK6z/?igshid=yaq7bhe3loi …</t>
  </si>
  <si>
    <t>ishakmanik</t>
  </si>
  <si>
    <t>Sampai terbuka kesempatan yang lebih besar, di level yang lebih baik, jadilah yang terbaik di level Anda hari ini.
Proud to speak on the same stage with my best mentee lockitajoan.
Thanks for having me.
#excellence… https://www.instagram.com/p/B7iFLH1B40Q/?igshid=7n2xdc02ds1z …</t>
  </si>
  <si>
    <t>mentee</t>
  </si>
  <si>
    <t>['#excellence']</t>
  </si>
  <si>
    <t>anilavanya</t>
  </si>
  <si>
    <t>Great inspiring decade sir, I have lost my parents in-laws &amp; lost weight gained lots of positive thoughts, thank god for keeping me smiling always 😀</t>
  </si>
  <si>
    <t>parents</t>
  </si>
  <si>
    <t>['sandeepmall']</t>
  </si>
  <si>
    <t>madhujillepally</t>
  </si>
  <si>
    <t>😍😍Hurraay😍😍Got my love Hands On " BMPCC 6K " that was daaaam cant control myself,thanks for the love and support my sweetheart rupamadhu_7 when you are on my back i can achieve anything… https://www.instagram.com/p/B7lgbykp0DLGCxkaQLpzIfgV1v54dbz5WZv90A0/?igshid=6g5qecn9fxll …</t>
  </si>
  <si>
    <t>jachattha</t>
  </si>
  <si>
    <t>Great to meet my two best intellectual #teachers and #Mentors from #MBA back in 2003-2005. @numlofficial1 Thanks Ma'am Aisha Azhar for meeting together with sir Azhar. Happy to catch up in #Lahore!!! I learned a lot of discipline and hard working from both. @UMTOfficial #UMT pic.twitter.com/XoHGaBuHr1</t>
  </si>
  <si>
    <t>Teacher</t>
  </si>
  <si>
    <t>['numlofficial1', 'umtofficial']</t>
  </si>
  <si>
    <t>['#teachers', '#mentors', '#mba', '#lahore', '#umt']</t>
  </si>
  <si>
    <t>bishalrain</t>
  </si>
  <si>
    <t>What makes me a great husband is having a great wife like you. I am nothing without you. Happy Birthday, with all my love and I promise our love and relationships bond will become mor… https://www.instagram.com/p/B7xawknHbJ3SzH69r26O4xUfUKbhrVJ0dsrYd00/?igshid=yvm2dqe4d1t0 …</t>
  </si>
  <si>
    <t>nontsay</t>
  </si>
  <si>
    <t>Thankful and grateful @prasarbharti 
Finally me and my younger sister approved in india's public service broadcast AIR Leh ... pic.twitter.com/aZx1QlXzxO – at Ladakh</t>
  </si>
  <si>
    <t>['prasarbharti']</t>
  </si>
  <si>
    <t>highon_love</t>
  </si>
  <si>
    <t>Happy birthday brotherlove❤ Today you turn a year younger. The reason behind my success and the pillar of strength. The unconditional love you have showered me with will always make me feel blessed having you as my father. I love you DADDY❤😘😍 #bestfatherintheworld pic.twitter.com/qKqfQn7Ojt</t>
  </si>
  <si>
    <t>father</t>
  </si>
  <si>
    <t>['#bestfatherintheworld']</t>
  </si>
  <si>
    <t>iammsbotalley</t>
  </si>
  <si>
    <t>Happy BIRTHDAY MOM
.
I love you SOOOOO MUCH. I mean SOOOOO SOOOO MUCH
.
You are the epitome of STRENGTH to ME and I am glad YOU ARE MY MOM, YOU WERE MY DAD and now my FRIEND😂😘
.
When I was growing up my Mom &amp;amp; Granny… https://www.instagram.com/p/B7zqOQTnXUp/?igshid=1ogbesj9g9m9c …</t>
  </si>
  <si>
    <t>granny</t>
  </si>
  <si>
    <t>farahainaaisa</t>
  </si>
  <si>
    <t>Happy birthday my greatest treasure. I love you so so much buddy❤️ pic.twitter.com/xDx4SHcgi8</t>
  </si>
  <si>
    <t>Buddy</t>
  </si>
  <si>
    <t xml:space="preserve">Appreciation; Greeting; </t>
  </si>
  <si>
    <t>_dikakayla</t>
  </si>
  <si>
    <t>Happy birthday fiancè. I love you forever. 💞 #maygodblessyou @ In Your Heart My Sweetheart https://www.instagram.com/p/B7Q8GvPp79FDRHaOfFV5yvXgV0dNNIk8yWc-V40/?igshid=kmb70gkkc164 …</t>
  </si>
  <si>
    <t>['#maygodblessyou']</t>
  </si>
  <si>
    <t>ayushdas</t>
  </si>
  <si>
    <t>Happy birthday to the dearest Dee Dee. Pay no attention to my hair. Thanks for always being there.
You're a powerhouse of positive energy and authenticity. I wish you the very best this birthday and the year ahead.… https://www.instagram.com/p/B7IxcVNh3CL/?igshid=17pbxo7e8631r …</t>
  </si>
  <si>
    <t>Friend</t>
  </si>
  <si>
    <t>Appreciation; Greeting;</t>
  </si>
  <si>
    <t>nana071195</t>
  </si>
  <si>
    <t>Haven't have a slight thought that I would met one of my buddies from USM here at my hometown plus at my old schoolmate friend's wedding😂
BTW, congratulations on your wedding and wish you… https://www.instagram.com/p/B7Lh48BlfBmDYLihjdwtzGyddFu-3VDJFxsX7I0/?igshid=92k83xg4brhs …</t>
  </si>
  <si>
    <t>Appreciation; Greeting; Relationship disclosure</t>
  </si>
  <si>
    <t>ajkooktopia</t>
  </si>
  <si>
    <t>"The crescent up above in the skies
Reminds me of your eyes
That how they curled up a little
Every time when you smile"
My very personal piece of poetry that I wrote for the love of my life #Jungkook
#JungkookDay #JungkookForever pic.twitter.com/Yz8fh56r6K</t>
  </si>
  <si>
    <t>Appreciation; Hypothetical Relationship</t>
  </si>
  <si>
    <t>['#jungkook', '#jungkookday', '#jungkookforever']</t>
  </si>
  <si>
    <t>nausheenshah3</t>
  </si>
  <si>
    <t>She is someone I call my family, my elder sister, my best friend, my confidant. Love you to the moon and back! 💕 @IffatOmar @ Karachi, Pakistan https://www.instagram.com/p/B75u4Abg4Gu/?igshid=z1yo6k44pi8c …</t>
  </si>
  <si>
    <t>Appreciation; Location Disclosure</t>
  </si>
  <si>
    <t>['iffatomar']</t>
  </si>
  <si>
    <t>@nehasamee11 You are as sweet as my grandson, Azaan ! Going back to the US tomorrow ! pic.twitter.com/twKi2INYUi</t>
  </si>
  <si>
    <t>pvcoyle</t>
  </si>
  <si>
    <t>Travelled from Belfast to Dublin for flight back to Qatar last Friday after a nice Christmas break with kith and kin. Crossing the border was asked by the Garda to show my passport. Feeling less reassured now about frictionless borders.</t>
  </si>
  <si>
    <t>kin</t>
  </si>
  <si>
    <t>Appreciation; location disclosure</t>
  </si>
  <si>
    <t>sonnu_sunny</t>
  </si>
  <si>
    <t>My twin sister Sonali Pradhan who is working as cabin crew in @IndiGo6E #airlines was on one day layover in #Dubai and this is what we decided to do..
Video shot on #apple #iphone @Apple
Shot/edit: @sonnu_sunny
#visitdubai #travel #iphonexs #lovely #shoot #today #indigo6e #uae pic.twitter.com/Iv3LbSXmTw</t>
  </si>
  <si>
    <t>['indigo6e', 'apple', 'sonnu_sunny']</t>
  </si>
  <si>
    <t>['#airlines', '#dubai', '#apple', '#iphone', '#visitdubai', '#travel', '#iphonexs', '#lovely', '#shoot', '#today', '#indigo6e', '#uae']</t>
  </si>
  <si>
    <t>davidjoannes</t>
  </si>
  <si>
    <t>I told her about the Wa grandma who cradled me like an infant after my back went out in the headhunting village of Dadong on the 🇨🇳🇲🇲 border. Her boney fingers lovingly brushed my forehead as we jerked &amp; trembled over rugged, rural pathways in the rear wagon of a handheld tractor</t>
  </si>
  <si>
    <t>infant</t>
  </si>
  <si>
    <t>Appreciation; Memory</t>
  </si>
  <si>
    <t>vikashjhaji</t>
  </si>
  <si>
    <t>My maternal grandmother's place &amp; home.
Also, Buxar is my birthplace.
Buxar is very close to my heart and would always be. There are a lot of memories attached to this place, especially of the Chhath Puja and Ganga… https://www.instagram.com/p/B7td44Hj7sY/?igshid=f3f73lubpssf …</t>
  </si>
  <si>
    <t>iam_manojgoenka</t>
  </si>
  <si>
    <t>My family is incomplete without my daughter in-law and my grand daughter #MeriBetiMeraGarv pic.twitter.com/LBGjCW3U6T</t>
  </si>
  <si>
    <t>Appreciation; political</t>
  </si>
  <si>
    <t>['#meribetimeragarv']</t>
  </si>
  <si>
    <t>k_chandakham</t>
  </si>
  <si>
    <t>Meeting my relatives for the first time. “ why you so pretty?” 😂😂😂🥴🥴</t>
  </si>
  <si>
    <t>relatives</t>
  </si>
  <si>
    <t>Appreciation; sarcasm</t>
  </si>
  <si>
    <t>ninailliynaaa</t>
  </si>
  <si>
    <t>Our bff's girlfriend is now our friend! This is what im waiting for and this is what i want. This friendship 😭♥️ pic.twitter.com/EjpIMuUzDU – at 10 Gram</t>
  </si>
  <si>
    <t>Appreciation; Sentimental</t>
  </si>
  <si>
    <t>iamchika14</t>
  </si>
  <si>
    <t>A very big thank you to coach @OkporEmeka thanks so much daddy mekus. God bless u so much my overall boss. We will keep doing this</t>
  </si>
  <si>
    <t>Appreciation; Work</t>
  </si>
  <si>
    <t>['okporemeka', 'amarababy111', 'homeleopard', 'abayomiolawalee', 'thereal_hafeez', 'kemoneyo', 'theomoibadan1', 'kareemagboola', 'amos_okeme', 'ppbritney']</t>
  </si>
  <si>
    <t>fazlur77</t>
  </si>
  <si>
    <t>Thank you guyz for the birthday cake and specially for the surprise and Special thanks to our senior Nargis Ma'am. It's definitely been a birthday to remember @ Guwahati Club https://www.instagram.com/p/B7tNyk4nRws/?igshid=1bhv7frjjc5fd …</t>
  </si>
  <si>
    <t>Appreciation;Gratitude; Formal</t>
  </si>
  <si>
    <t>mollashozol</t>
  </si>
  <si>
    <t>Everyone pray to ALLAH for my cousin Zayin. @ Dhaka, Bangladesh https://www.instagram.com/p/B7oVReEpUw3kCor8SyxxukmdMcVUZytahQjmBw0/?igshid=1vdezpnjdeq03 …</t>
  </si>
  <si>
    <t>Cousin</t>
  </si>
  <si>
    <t>Blessing; Location Disclosure</t>
  </si>
  <si>
    <t>loeyflower</t>
  </si>
  <si>
    <t>Yesterday met my fam bcs he gave me gift box from prada and he asked why im not going to milan with him for prada. Like oof.. if pcy go ofc i go but he dun go so bye lor.</t>
  </si>
  <si>
    <t xml:space="preserve">Brag; Complaint; </t>
  </si>
  <si>
    <t>noorafieyda</t>
  </si>
  <si>
    <t>All i say was ‘chao san’ and my superior already amazed with my cantonese dialect 😐</t>
  </si>
  <si>
    <t>superior</t>
  </si>
  <si>
    <t>Brag; work</t>
  </si>
  <si>
    <t>ice71_</t>
  </si>
  <si>
    <t>#ICE71Inspire4 started today! We can't wait to #hustle on with our mission to #inspire #cybersecurity #entrepreneurship in our cohort 4 participants and take their business ideas further! #discovery #startupecosystem @singtelinnov8 #NUSEnterprise @IMDAsg @CSAsingapore @CyLonLab pic.twitter.com/LMXgaLZ890 – at ICE71</t>
  </si>
  <si>
    <t>Broadcast message; Formal</t>
  </si>
  <si>
    <t>['singtelinnov8', 'imdasg', 'csasingapore', 'cylonlab']</t>
  </si>
  <si>
    <t>['#ice71inspire4', '#hustle', '#inspire', '#cybersecurity', '#entrepreneurship', '#discovery', '#startupecosystem', '#nusenterprise']</t>
  </si>
  <si>
    <t>techvalleypak</t>
  </si>
  <si>
    <t>New Year, New Beginnings!
With the start of #2020, we welcome our top 7 startups for the 2nd Cohort! 
We look forward for the productive 6 months.
Lets get to work now! 
#TechValley #DurshalAbbottabad #2ndCohort #startups #business #incubation #technology pic.twitter.com/WI2E7ydzLu</t>
  </si>
  <si>
    <t>['#techvalley', '#durshalabbottabad', '#2ndcohort', '#startups', '#business', '#incubation', '#technology']</t>
  </si>
  <si>
    <t>annieloveshyun</t>
  </si>
  <si>
    <t>This is when KHJ saw my niece dancing to Kiss Kiss and reached out to pull her towards him 😍 #KimHyunJoong #KimHyunJoonginManila pic.twitter.com/tDsoJNrDgq</t>
  </si>
  <si>
    <t>celebrity; family disclosure</t>
  </si>
  <si>
    <t>['#kimhyunjoong', '#kimhyunjoonginmanila']</t>
  </si>
  <si>
    <t>ayushpadukone</t>
  </si>
  <si>
    <t>And my dad never did a @DharmaMovies film, will the society accept him? https://twitter.com/Fashionopolis/status/1212831271057006600 …</t>
  </si>
  <si>
    <t>Dad</t>
  </si>
  <si>
    <t>Celebrity; Family; Sarcastic</t>
  </si>
  <si>
    <t>['dharmamovies']</t>
  </si>
  <si>
    <t>studio6byparul</t>
  </si>
  <si>
    <t>A very Happy birthday to my dearest @realpreityzinta. From being my neighbour to my closest confidante we have sure come a long way. Wishing you a year full of gleeful laughter, witty comebacks and lots of love ❤
.
.
.
#preityzinta #HappyBirthdayPreityZinta #happybirthday pic.twitter.com/SdHWWKLXiC</t>
  </si>
  <si>
    <t>dearest</t>
  </si>
  <si>
    <t>Celebrity; Greeting</t>
  </si>
  <si>
    <t>['realpreityzinta']</t>
  </si>
  <si>
    <t>['#preityzinta', '#happybirthdaypreityzinta', '#happybirthday']</t>
  </si>
  <si>
    <t>chanchalghosh74</t>
  </si>
  <si>
    <t>@iamsrk Sir my daughter Chitrisha Ghosh is going to appear for her 10th CBSE board exam this Feb'20 , request u as a father if u can give All The Best letter which will motivate her . Thanking you as Father . https://twitter.com/chanchalghosh74/status/1214623458182615040 …</t>
  </si>
  <si>
    <t>daughter</t>
  </si>
  <si>
    <t>Celebrity; Request</t>
  </si>
  <si>
    <t>['iamsrk']</t>
  </si>
  <si>
    <t>abhilashp28645</t>
  </si>
  <si>
    <t>#StyledForExtra
@InSkybags
My Hidden talent is that I can eat food of 10 people. So non my friends invite me to their parties. Otherwise they have to pay heavy amount of bill.
Join
@friends4_eve @Seemajain515 @Mehul_lm</t>
  </si>
  <si>
    <t>Compalint; Humour</t>
  </si>
  <si>
    <t>['inskybags', 'friends4_eve', 'seemajain515', 'mehul_lm']</t>
  </si>
  <si>
    <t>['#styledforextra']</t>
  </si>
  <si>
    <t>niagy</t>
  </si>
  <si>
    <t>I showed my mum and aunt Nigerian movies on Netflix. Serious error in judgement on my part.</t>
  </si>
  <si>
    <t>Complaint</t>
  </si>
  <si>
    <t>najlaasnordin</t>
  </si>
  <si>
    <t>I don’t need a boyfriend to prove me that people only need me when they are in trouble and leave me when they are done. A few friend of mine already proved it to me.</t>
  </si>
  <si>
    <t>pakiwrestler</t>
  </si>
  <si>
    <t>Fam i literally slept at 7am today n pulled n all nighter n you call me a boomer coz ya’ll talking about sone dumb prank 🤡</t>
  </si>
  <si>
    <t>['69swhathesaid', 'adinahsan', 'ha_rooon']</t>
  </si>
  <si>
    <t>priscatastrophe</t>
  </si>
  <si>
    <t>Oh I forgot, my fam are also there, watching, criticizing, and finding some materials for being mean in family gath</t>
  </si>
  <si>
    <t>mrraiden22</t>
  </si>
  <si>
    <t>I get it. I’m the black sheep of the family. Because of you guys I’m broke. Because of you guys, i can’t concentrate on my job. Then you guys keep looking down on me because I’m broke now. Thanks. What a family</t>
  </si>
  <si>
    <t>Family</t>
  </si>
  <si>
    <t>akhunzadi</t>
  </si>
  <si>
    <t>No thanks. I would have if you had shown any manners but as my father taught me “never listen to an arrogant or rude person as they have already shown you they are unworthy”.</t>
  </si>
  <si>
    <t>['pseudorebel', 'shehbaz_malick', 'saleemmandvi', 'bbhuttozardari', 'bakhtawarbz', 'shahzadshafi007', 'shehryar_taseer', 'sherryrehman', 'aajizdhamrah', 'murtazawahab1', 'sabahyder1', 'saeedaimtiaz']</t>
  </si>
  <si>
    <t>joan_of_hearts</t>
  </si>
  <si>
    <t>I know im nobody but this is outrageous. My schoolmate post abt this dog and her pup few days ago and now look what happen. Both of us are planning to search for help since we are not capable in term of money. Please spread this news pic.twitter.com/5nIUHfJnt3</t>
  </si>
  <si>
    <t>It's been aaight so far 
Lol got sent a pic of what was cooking since then i can't comport 😂
My own mama dey taunt me</t>
  </si>
  <si>
    <t>['mz_oladoyin']</t>
  </si>
  <si>
    <t>vid_nitin</t>
  </si>
  <si>
    <t>@AxisBankSupport my relationship manager doesn’t behave professionally at all . Anyone can help ?</t>
  </si>
  <si>
    <t>['axisbanksupport']</t>
  </si>
  <si>
    <t>willvill</t>
  </si>
  <si>
    <t>Kenny, keep writing what the maddies at Sky News are saying and i’ll have to block you mate. I stopped my subscription 12 months ago to avoid that crap. They just try to outdo themselves and endear to the right. Boring!!! https://twitter.com/TheKennyDevine/status/1219247220874080256 …</t>
  </si>
  <si>
    <t>Mate</t>
  </si>
  <si>
    <t>will_tzen</t>
  </si>
  <si>
    <t>W E L C O M I N G T H E Y E A R O F T H E R A T
Our neighbourhood went beserk! The fireworks and double-happies start at 10pm and reached a crescendo at midnight. It was still going at 1 am. My poor Mum! Family… https://www.instagram.com/p/B7ueC5gpeQd/?igshid=evqzkrje879z …</t>
  </si>
  <si>
    <t>oddwoodz</t>
  </si>
  <si>
    <t>X1 SAVED ME ⚡
Moving to UAE —homesickness, lack of someone to talk to, tiredness of finding a job, social anxiety, the difficulty of adjusting to the work environment w/ different races, having scolded by an office mate just because I made a little mistake, my sister getting</t>
  </si>
  <si>
    <t>office mate</t>
  </si>
  <si>
    <t>nursakinabu</t>
  </si>
  <si>
    <t>I spent 50% of my salary to parent and family. Belanja makan. Check in. Shopping. Including my niece &amp; nephew things. Other stuffs.
And what i get as return?</t>
  </si>
  <si>
    <t>My parents would never let me drive there. They’re scared of the mist.🤦🏽‍♀️</t>
  </si>
  <si>
    <t>['pranavannp']</t>
  </si>
  <si>
    <t>kalscusto</t>
  </si>
  <si>
    <t>I am 20, and still watching Kamen Rider, and my Relative said that I was childish watching Kamen Rider. I don't khow what đi they think when said that????</t>
  </si>
  <si>
    <t>Relative</t>
  </si>
  <si>
    <t>aliasyuhadaa</t>
  </si>
  <si>
    <t>yall my roommate left me without saying goodbye. wow ok</t>
  </si>
  <si>
    <t>khairunamrh</t>
  </si>
  <si>
    <t>asked my roommate to wear me the necklace then dia tetiba "kau fikir sweet la bla3. rambut angkat rambut tuu haih itu pun nak ajar" ??????? she wants to help but then she babbles too much also shshshs</t>
  </si>
  <si>
    <t>nadaanchhora_</t>
  </si>
  <si>
    <t>My roomie doesn't like Maggie. https://twitter.com/makepeacebey/status/1218768046325669889 …</t>
  </si>
  <si>
    <t>wojiafatin</t>
  </si>
  <si>
    <t>allahu my roommates semua dirty minded😭✊🏻</t>
  </si>
  <si>
    <t>Roommate</t>
  </si>
  <si>
    <t>wthlyanaa</t>
  </si>
  <si>
    <t>my roommate’s ex bf ended their relationship on a new year’s eve, made her cry every night with mean messages what is trashier than all of those</t>
  </si>
  <si>
    <t>roommate</t>
  </si>
  <si>
    <t>adammaosman</t>
  </si>
  <si>
    <t>My elder sister starts to talk about marriage ? Damn</t>
  </si>
  <si>
    <t>dafugly_prince</t>
  </si>
  <si>
    <t>I don’t know if I want to be mad or grateful because I told my step sis to wake me up when she was leaving the house, and the time she told me last night and the time she woke me up was different. I needed that 30 minutes .... my dark eye circles needed that 30 minutes.</t>
  </si>
  <si>
    <t>faggherita</t>
  </si>
  <si>
    <t>One of my new supervisor is a confirmed misogynist 🤢💀</t>
  </si>
  <si>
    <t>hanymael_</t>
  </si>
  <si>
    <t>Just realised I lost my photos when I was a toddler dlm phone lamaaa... 😭😭😭</t>
  </si>
  <si>
    <t>drraj_karwa</t>
  </si>
  <si>
    <t>.@PMOIndia
@HardeepSPuri
@MoCA_GoI
My wife stranded at Kolhapur airport just now due to sudden cancellation of Tirupati flight.
90 yrs old father with her.
No @IndiGo6E official helping 50 passengers.
Pl act.
@LoksattaLive pic.twitter.com/zzY70OWBll</t>
  </si>
  <si>
    <t>Wife</t>
  </si>
  <si>
    <t>['pmoindia', 'hardeepspuri', 'moca_goi', 'indigo6e', 'loksattalive']</t>
  </si>
  <si>
    <t>harryspice28</t>
  </si>
  <si>
    <t>Mid-Week-Grind: Diz lip lockers couple made my wife calls me a bad kisser😭😭😭😭😭😭😭😭😭 #midweekgrind #lipslocker #khmer #kisses #sniff #sniffers #khmerstyle #bestkingdom #kingdomofwonder #phnompenh #cambodia #lagos… https://www.instagram.com/p/B7U-eT2nyAd/?igshid=brv82iozm6d1 …</t>
  </si>
  <si>
    <t>['#midweekgrind', '#lipslocker', '#khmer', '#kisses', '#sniff', '#sniffers', '#khmerstyle', '#bestkingdom', '#kingdomofwonder', '#phnompenh', '#cambodia', '#lagos']</t>
  </si>
  <si>
    <t>weedieyan</t>
  </si>
  <si>
    <t>so i was scared that she would scold me for letting him in or something so i didnt. until my younger sister is home, i told the girls and her friends to drive me home. pastu i show my sister ah the spots as to where he beat me up and push me all. i remember 1 spot was a pool</t>
  </si>
  <si>
    <t>ex_jedi66</t>
  </si>
  <si>
    <t>Just received my cousin's son wedding invitation and I really don't wanna go.</t>
  </si>
  <si>
    <t>Complaint; cultural</t>
  </si>
  <si>
    <t>jamana_89</t>
  </si>
  <si>
    <t>Honestly if you are a parent who is doing it all . It’s not easy at all . Because one Job is not enough. 
You need a job and two side hustle to sustain everything 💫. 
I will do it and I will achieve everything and my son will never need anything or anyone 💫</t>
  </si>
  <si>
    <t>Complaint; Declaration</t>
  </si>
  <si>
    <t>shweta_vousami</t>
  </si>
  <si>
    <t>We had admiited our kids to Shri Ram Global Whitefield on big assurance of a bright future for our kids by the then Director #mukeshsingh @shriraamschool. He fought with his partner and due to this they separated leaving our children in lurch</t>
  </si>
  <si>
    <t>children</t>
  </si>
  <si>
    <t>Complaint; Family Disclosure</t>
  </si>
  <si>
    <t>['shriraamschool']</t>
  </si>
  <si>
    <t>['#mukeshsingh']</t>
  </si>
  <si>
    <t>natashaqhalisha</t>
  </si>
  <si>
    <t>My grandma got issues. She was asking me kau kaya anak london. Okay. Amin.</t>
  </si>
  <si>
    <t>maansibhan</t>
  </si>
  <si>
    <t>My grandma shows more love for her dog than her children</t>
  </si>
  <si>
    <t>govinash19</t>
  </si>
  <si>
    <t>Was telling my grandma that the earphones i left on the table which is missing was probably stolen by my mother as she always takes my earphones. True enough i found it in her handbag AGAIN🙄....come on la amma thats just a RM5 one from Ninjas also u want ah🤣</t>
  </si>
  <si>
    <t>meetstays</t>
  </si>
  <si>
    <t>My maternal grandmother has 10 Kids. Mum being her 8th. All her sons left her &amp; lived some place else. Family's gone, What else a person loses? She spent 35 years alone, Strong enough to swallow reality. She's almost 80, Fit, Healthy &amp; Alive. Sons are unhappy with everything :)</t>
  </si>
  <si>
    <t>priyank26043624</t>
  </si>
  <si>
    <t>@ZeeNewsHindi Hello I am a victim of Dowry and Domestic Violence and my in-laws are after my life and Police Comission is also not supporting me please help me</t>
  </si>
  <si>
    <t>@ZeeNewsHindi I am in danger my In-laws are after my life and Locked me inside My Matirmonial home</t>
  </si>
  <si>
    <t>cherraexoxo</t>
  </si>
  <si>
    <t>The difference between Papa and Mummy snapping the photos~
Hello, why can’t I have a proper photo with my girl!? 😑
#VivoCity #ChineseNewYear #CNY2019 #2019CNY #Selfie #BabyChoo #BabyLKCEX #LoveanneKeiraChoo #朱恩熙… https://www.instagram.com/p/B7dAp01neM2/?igshid=1p976czvo2qtb …</t>
  </si>
  <si>
    <t>['#vivocity', '#chinesenewyear', '#cny2019', '#2019cny', '#selfie', '#babychoo', '#babylkcex', '#loveannekeirachoo', '#朱恩熙']</t>
  </si>
  <si>
    <t>aluvrendar</t>
  </si>
  <si>
    <t>Don't really like to complain about my own relatives, but sometimes I still think about this.
I'm pretty much fine with where I am right now; trying to progress into life at my own pace without rushing.
But a relative of mine remarked, "Kids nowadays only want an easy way out."</t>
  </si>
  <si>
    <t>sheismemey</t>
  </si>
  <si>
    <t>I never thought waiting my sister to text me is like waiting my fiancee to text me. Gosh rindunya dekat yaya pic.twitter.com/eBdlZCd8jm</t>
  </si>
  <si>
    <t>chickenruby</t>
  </si>
  <si>
    <t>Anyone else have a partner/spouse who feels the need to say what’s on their mind mid way through you telling them something? I rarely get to finish a sentence then he gets annoyed with me for not telling him things</t>
  </si>
  <si>
    <t>Spouse</t>
  </si>
  <si>
    <t>naddyrot</t>
  </si>
  <si>
    <t>My stepmom used to yell at us when ada org datang rumah but kitorg duk dlm bilik. Usually kitorg buat air, hidang then masuk bilik je. Malas melepek kat depan dengar org sembang. Until one day my dad yelled at her back bcs she made a big fuss out of it ha ha</t>
  </si>
  <si>
    <t>stepmom</t>
  </si>
  <si>
    <t>creamsureboi</t>
  </si>
  <si>
    <t>Bro you not alone in this, after all the prayers I got from my Mum on new year day over the phone, what she said next was bawo lo ro iyawo bayi o kin se omode mo,meaning (What am I doing concerning having a wife now that I’m not getting any younger... https://twitter.com/CRawkeen/status/1213449121840992257 …</t>
  </si>
  <si>
    <t>Bro</t>
  </si>
  <si>
    <t xml:space="preserve">Complaint; Friend; </t>
  </si>
  <si>
    <t>mlamquin16</t>
  </si>
  <si>
    <t>Goodmorning Ate, it's my 28th birthday today. A simple HAPPY BIRTHDAY would be great help to ease the homesick I'm facing right now. Iloveyou always. 😘❤️😭 Gusto ko umuwi at magbirthday sa Batangas with my fam. 😩🙏 @annecurtissmith</t>
  </si>
  <si>
    <t>Complaint; Greeting</t>
  </si>
  <si>
    <t>['annecurtissmith']</t>
  </si>
  <si>
    <t>y965x1</t>
  </si>
  <si>
    <t>i’m a type of person who acts like everything's fine, i do things with my friends and laugh at their jokes .. and when i come back home mental switch will happen, ill break down, feel alone and empty.. its like i have 2 different me, one for the public and one for myself</t>
  </si>
  <si>
    <t>Complaint; grief</t>
  </si>
  <si>
    <t>ttaekoyaki</t>
  </si>
  <si>
    <t>i feel like absolute shit tonight. i have this feeling i'm gonna wake up with high fever. my everything hurts. 😩
and i don't even know if i have the energy to visit one of my kids at the hospital after work tomorrow.</t>
  </si>
  <si>
    <t>Complaint; Health</t>
  </si>
  <si>
    <t>imanndinaa</t>
  </si>
  <si>
    <t>mama took my phone for awhile and hati aku "ya Allah janganla mama tertekan home screen ya Allah"</t>
  </si>
  <si>
    <t>complaint; humor</t>
  </si>
  <si>
    <t>mazshairah</t>
  </si>
  <si>
    <t>Mama: Kak, ward no 530, bangunan lama.
Me: ha yang bangunan normal tu...
Me again: ha ada bangunan tak normal ke?
(I think I have issues with myself...always go questioned whatever I just said...) 😒</t>
  </si>
  <si>
    <t>i see one of our toddlers staring at me throughout this whole bus ride and i'm just here like .... my shift has yet to start i smiled please give me space i am listening to Eminem</t>
  </si>
  <si>
    <t>Complaint; Humor</t>
  </si>
  <si>
    <t>My in-laws threatened me for my life please help pic.twitter.com/0ctLiuJL9Y – at Mansarovar Garden</t>
  </si>
  <si>
    <t>complaint; location disclosure</t>
  </si>
  <si>
    <t>adam_falih</t>
  </si>
  <si>
    <t>My dad told me today...
While my stepmom was home alone..a guy came by and asked for some water..then asked if he could use the toilet..and she being a nice person showed him the bathroom...and when he left my dad and her phone was missing
You can’t even be nice to ppl these days</t>
  </si>
  <si>
    <t>Complaint; memory</t>
  </si>
  <si>
    <t>ursfriend_sk</t>
  </si>
  <si>
    <t>(2/2) 
While my colleague was only charged ₹5 for monthly ticket pass.
Are rules for students pass have changed or the charges are different at different stations.
I'm just concern that my money has reached Railways not his pocket.
@WesternRly @RailwaySeva @RailMinIndia</t>
  </si>
  <si>
    <t>Complaint; Political</t>
  </si>
  <si>
    <t>['westernrly', 'railwayseva', 'railminindia']</t>
  </si>
  <si>
    <t>not_your_akki</t>
  </si>
  <si>
    <t>I don’t understand how I have to show savings and bank details of my great great great grandmother and prove source of funds to get visa but white people get to do this! Like how and why!</t>
  </si>
  <si>
    <t>['amethystinia']</t>
  </si>
  <si>
    <t>Took visits to three police stations, including a trip “in the back of the car”, but finally was able to register my residence at my in-laws. First station had no electricity. Second didn’t know how to do it.… https://www.instagram.com/p/B7auSpppcD7/?igshid=175n5vhcntfs5 …</t>
  </si>
  <si>
    <t>larsengabrial</t>
  </si>
  <si>
    <t>@MumbaiPolice Hi!! Iam caught without helmet below my building . Getting bread for my mother . Now look at this . It's the same place where the police are located .Location - Canossa Convent Mahakalicaves road .Andheri East pic.twitter.com/xQWU4d7Bxr</t>
  </si>
  <si>
    <t>['mumbaipolice']</t>
  </si>
  <si>
    <t>ajayacharya</t>
  </si>
  <si>
    <t>Dear @MEAIndia @DrSJaishankar my 35 y/o relative working with @TCS was in the UK on some project. He passed away due to a massive heart attack.
It's 7 days now, body in the morgue. No help from his employer yet. We need your intervention. SoS.
@narendramodi.
DM for more details.</t>
  </si>
  <si>
    <t>['meaindia', 'drsjaishankar', 'tcs', 'narendramodi']</t>
  </si>
  <si>
    <t>nfhassan</t>
  </si>
  <si>
    <t>Our Govts in past never gave not much importance to R&amp;D. That's why when Dr Ata initiated PhD Scholarship programs then problem arose of jobs which still exists. 
My sister-in-law &amp; her husband are PhD in Genetics but jobless since months though came to serve Pakistan</t>
  </si>
  <si>
    <t>['economistaadil']</t>
  </si>
  <si>
    <t>reemaz___</t>
  </si>
  <si>
    <t>Who’s gonna tell my grandmother that my whole life isn’t an audition to be a wife</t>
  </si>
  <si>
    <t>Complaint; sarcasm</t>
  </si>
  <si>
    <t>yagirllils</t>
  </si>
  <si>
    <t>My stepdad just walked by my phone and one of y’all annoying ass bitches retweeted porn as he came by. Please block me if u repost shit like this 😑</t>
  </si>
  <si>
    <t>stepdad</t>
  </si>
  <si>
    <t>complaint; swear word</t>
  </si>
  <si>
    <t>dzadzadzaiimah</t>
  </si>
  <si>
    <t>Oh wait is he match making me with his son now? HAHAHAHAHA TOO QUICK TO JUDGE HUH</t>
  </si>
  <si>
    <t>Complaint; Vague Relationship</t>
  </si>
  <si>
    <t>sofia_mazlan</t>
  </si>
  <si>
    <t>Kinda disturbing and worrying jgk isu coronavirus ni. Huaa. Last year my husband went to Wuhan 2x due to work matters. Nasib baik no more work trip ke sana 😭😭</t>
  </si>
  <si>
    <t>Concern</t>
  </si>
  <si>
    <t>misterq_14</t>
  </si>
  <si>
    <t>My auntie passed away</t>
  </si>
  <si>
    <t>Condolence</t>
  </si>
  <si>
    <t>['hildaumairah']</t>
  </si>
  <si>
    <t>s_dollah7</t>
  </si>
  <si>
    <t>Innalillahiwainnailaihirajiun...on last wednesday (15/1/2020) at 9.35pm, my aunty "Mak Long" / my ummi elder sister has passed away. I would like to ask a small favour from all my family &amp;… https://www.instagram.com/p/B7h9-UoJapneMmL9UpPPQAAFixplecxZOtCwcc0/?igshid=weqifo2bc7dl …</t>
  </si>
  <si>
    <t>aunty</t>
  </si>
  <si>
    <t>sweth_anandaa</t>
  </si>
  <si>
    <t>There was some death in my fil s extended family.. So no festival until feb</t>
  </si>
  <si>
    <t>jaganm</t>
  </si>
  <si>
    <t>Share your pain, my father passed away way too early, he never saw any of us grow up or his grandchildren</t>
  </si>
  <si>
    <t>['anoopsri']</t>
  </si>
  <si>
    <t>kmurthychettiar</t>
  </si>
  <si>
    <t>This is my family (grandma's) ethos! pic.twitter.com/Vhj8ZclQfm</t>
  </si>
  <si>
    <t>prakkashnt</t>
  </si>
  <si>
    <t>Oh yes my grandpa saw him touring all the great places here in India and followed him to his last resting place in kashmir...he is still around as our holy Ghost &amp; keeps our spirit high by the will our Father in heaven....</t>
  </si>
  <si>
    <t>['barkinearnest']</t>
  </si>
  <si>
    <t>guddu_kujur</t>
  </si>
  <si>
    <t>Bad News Today My One Relatives deaths in Jharkhand, Mood Off.</t>
  </si>
  <si>
    <t>relative</t>
  </si>
  <si>
    <t>The entire Hero MotoSports Team is in deep mourning after the tragic demise of our rider Paulo Goncalves on Sunday. With immense respect for our departed teammate, Hero MotoSports will not continue its participation at the Dakar Rally 2020.</t>
  </si>
  <si>
    <t>team mate</t>
  </si>
  <si>
    <t>suesjoy</t>
  </si>
  <si>
    <t>I thought this today as I spent time with my bed-ridden father-in-law in Kolkata. I can let him know I’m here, but when he leaves, he’ll have to go alone. https://twitter.com/yokoono/status/1220406050328842241 …</t>
  </si>
  <si>
    <t>kumarchellappan</t>
  </si>
  <si>
    <t>I don't want to remember about him, Badriji. Brings pain to my heart..He was younger to me.. still he was like an elder brother</t>
  </si>
  <si>
    <t xml:space="preserve">Condolence; Friend </t>
  </si>
  <si>
    <t>['svbadri']</t>
  </si>
  <si>
    <t>My Mother... 
We are indebted to her for 
What we are.. She only wanted us to remember her journey in Bombay her life in the slums those days of hardship her scars.. 
She was the best mother by far.. Her father Daroga Nabban Sab descendant of 
Poet Mir Anis.. pic.twitter.com/U7lky0E1ok</t>
  </si>
  <si>
    <t>Condolence; Gratitude; Appreciation</t>
  </si>
  <si>
    <t>saroohzaman</t>
  </si>
  <si>
    <t>My life at the moment is crying every time I slightly miss my grandpa💔</t>
  </si>
  <si>
    <t>Condolence; Grief</t>
  </si>
  <si>
    <t>mjbank</t>
  </si>
  <si>
    <t>Enjoy your freedom, our Guardian Angel. 
Until we meet again, Aunty
ป้าตุ๊ #ผ่องจิตต์ #สัตตะพันธ์คีรี @ วัดพระศรีมหาธาตุวรมหาวิหาร บางเขน กทม. https://www.instagram.com/p/B7p3EzOAYk7/?igshid=1jx5vrt5yb0cw …</t>
  </si>
  <si>
    <t>Aunty</t>
  </si>
  <si>
    <t>Condolence; Orbituary</t>
  </si>
  <si>
    <t>['#ผ่องจิตต์', '#สัตตะพันธ์คีรี']</t>
  </si>
  <si>
    <t>Innalillahiwainnailaihirajiun...on last wednesday (15/1/2020) at 9.35pm, my aunty "Mak Long" / my ummi elder sister has passed away. I would like to ask a small favour from all my family &amp;… https://www.instagram.com/p/B7h9-UoJapneMmL9UpPPQAAFixplecxZOtCwcc0/?igshid=iuhyx8z8p81f …</t>
  </si>
  <si>
    <t>pvsivakumar1</t>
  </si>
  <si>
    <t>Sri Bhamidipati Venkataratnam ,(93) senior Advocate ,Kakinada - my father-in-law passed away peacefully this afternoon at home in Ramaraopeta ( 0884-2379198 / 9441238076) @rammadhavbjp</t>
  </si>
  <si>
    <t>['rammadhavbjp']</t>
  </si>
  <si>
    <t>atonwieyah</t>
  </si>
  <si>
    <t>Innalillahiwainnailayhiraji'un. My grandmother(tok kecik) passed away about 3pm today. Please sedekah Al-Fatihah for her. Tq.</t>
  </si>
  <si>
    <t>chkhalidhussai3</t>
  </si>
  <si>
    <t>ISLAMABAD BAR MEMBER ( MY ASSOCIATE ) SYED SALEEM AKHTAR BUKHARI'S YOUNG ELDER SON PASSED AWAY AT H # 376 ST # 47-A MARGALLA TOWN 2, ISLAMABAD &amp; BURIED AT MULTAN. CONDOLE ON 03310456785 . . . . CH. KHALID HUSSAIN 03335760722 pic.twitter.com/HqFw7gVVEY</t>
  </si>
  <si>
    <t>Associate</t>
  </si>
  <si>
    <t>Condolence; Orbituary; Location disclosure; Other's info</t>
  </si>
  <si>
    <t>baatonkipitaari</t>
  </si>
  <si>
    <t>I wish I could have spent this time of life with my grandparents especially my grand father who was such a learned person and humble being. Sadly but non of my paternal uncles or aunts including my father adapt any good traits from him.
May ALLAH Grant Jannah to our grandparents. https://twitter.com/maXes_MB/status/1219243092852776960 …</t>
  </si>
  <si>
    <t>Condolence; Relationship Status; Family Disclosure</t>
  </si>
  <si>
    <t>nationalistin14</t>
  </si>
  <si>
    <t>@Shubhrastha jee my choti sister I feel proud of you.The ideology so dear to us has beacons of light which will illuminate the coming generations. May God give more strength to U my roots R in Patna my birth place papa's house and Gaya my ancestor's place so feel more close toU🙌</t>
  </si>
  <si>
    <t>Congraulatory; Praise; Family disclosure; Location Disclosure</t>
  </si>
  <si>
    <t>['shubhrastha']</t>
  </si>
  <si>
    <t>miladxb</t>
  </si>
  <si>
    <t>@ufuae visited the mega store with my husband today, looking to buy a dining table and a couch. Entire staff is chatting with each other, no one offered us help during the 30 mins we spent there. While moving charges around to check the tables capacity, also totally ignored...</t>
  </si>
  <si>
    <t>Consumer Complaint</t>
  </si>
  <si>
    <t>['ufuae']</t>
  </si>
  <si>
    <t>mohammedirfan75</t>
  </si>
  <si>
    <t>@Central_Railway @mumbairailusers @RailMinIndia @RailwaySeva @rpfcr My Mother Travelling from Aurangabad To Mumbai From Nandigram Express In Coach S1 but the condition is like General Request you to pls arrange TC and RPF to Get without Ticket and General one to get down</t>
  </si>
  <si>
    <t>['central_railway', 'mumbairailusers', 'railminindia', 'railwayseva', 'rpfcr']</t>
  </si>
  <si>
    <t>prabhukunj</t>
  </si>
  <si>
    <t>@Thyrocare @ThyroPolyclinic I requested your call centre to connect me to supervisor and they refused. I am waiting for the call back.</t>
  </si>
  <si>
    <t>['thyrocare']</t>
  </si>
  <si>
    <t>antonyjosephv</t>
  </si>
  <si>
    <t>@Uber_Support my relative forgot his phone in one of the ride i booked for him on 21 Jan 16.48. I contacted the driver and he confirmed the receipt of the phone. He told me that he will hand over the phone yesterday. I am yet to receive the phone. Please help.</t>
  </si>
  <si>
    <t>['uber_support']</t>
  </si>
  <si>
    <t>komalvashishtha</t>
  </si>
  <si>
    <t>@MEAIndia passport renewal file of my son is with RPO for last 20 days. Not sure what is holding it to get it processed. It took 5 days last time to get the passport. He is just 6 and all required documents are attached. Appreciate your intervention. pic.twitter.com/xGkfNcmkd0</t>
  </si>
  <si>
    <t>Consumer Complaint; Political</t>
  </si>
  <si>
    <t>['meaindia']</t>
  </si>
  <si>
    <t>sandeepmisra71</t>
  </si>
  <si>
    <t>@mlkhattar Sir there is a major concern for me DPS Sushant Lok gurgoan is not refunding admission fee ofRs.68400/- I had taken admission of my daughter&amp;within 1month I submitted application that she will not join DPS due to illness of Grandmother at native place. Pls intervene.</t>
  </si>
  <si>
    <t>Consumer Complaint; Vague Relationship</t>
  </si>
  <si>
    <t>['mlkhattar']</t>
  </si>
  <si>
    <t>akhtarh93510188</t>
  </si>
  <si>
    <t>@UIDAI dear team, I updated my mobile number and name correction in my 2 elder brother Aadhar card.
But not updated any thing in my Aadhar and brother Aadhar card.
How many time you want me to visit Aadhar Seva Kendar
Updation done from axis bank Powai branch on 24 Jan 20.</t>
  </si>
  <si>
    <t>['uidai']</t>
  </si>
  <si>
    <t>pradeesh131</t>
  </si>
  <si>
    <t>@nsitharaman @FinMinIndia, seeking your intervention to get the Mudra Loan for my Father-in-law who is returning from Kuwait and wants to start business in India. Denial of loan on the ground of previous customers not repaying the debt is really heart breaking for our dreams. https://twitter.com/Pradeesh131/status/1213807163816079361 …</t>
  </si>
  <si>
    <t>['nsitharaman', 'finminindia']</t>
  </si>
  <si>
    <t>ruchitgarg</t>
  </si>
  <si>
    <t>Hey @cars24india my father-in-law (octogenarian) bought car from you in Chandigarh about 6mo ago and your team has not completed all promised formalities even after several follow ups. Do let us know if you would like us to take it consumer court @vikramchopra @Sequoia_India</t>
  </si>
  <si>
    <t>['cars24india', 'vikramchopra', 'sequoia_india']</t>
  </si>
  <si>
    <t>parisashiqin</t>
  </si>
  <si>
    <t>@myteksi 
Hi, Grab MY! 
Don't you have a 5-minute waiting period for customers to take the ride? 
I was already at the pick-up point and my friends were already walking towards the pick-up point. 
So why can't… https://www.instagram.com/p/B7pfi-3ABtw/?igshid=1n6vigdj3cnn9 …</t>
  </si>
  <si>
    <t>pathaknilesh007</t>
  </si>
  <si>
    <t>@PayPal PayPal deducting money from bank account as soon as we add any new card ...that too without our confirmation even no OTP from bank..what kind of security is this ? This happened with my spouse @RBI For your info...is this correct as per your policy ? #paypal</t>
  </si>
  <si>
    <t>['paypal', 'rbi']</t>
  </si>
  <si>
    <t>['#paypal']</t>
  </si>
  <si>
    <t>idris_yusufali</t>
  </si>
  <si>
    <t>@Airtel_Presence Facing network issues. For past few days network is fluctuating. Even my payments on google pay are not going and it's quite frustrating. Not just me even my spouse and mother's network too is not proper. Instead of given spam calls kindly upgrade network.</t>
  </si>
  <si>
    <t>Consumer Complaint; Others Info</t>
  </si>
  <si>
    <t>['airtel_presence']</t>
  </si>
  <si>
    <t>hridoykhanmusic</t>
  </si>
  <si>
    <t>Believe that u can and u are halfway there. 
- Says my better half #HH @ Cox's Bazar, Bangladesh https://www.instagram.com/p/B7dk3SMnRDo/?igshid=18h2ac7gvzu58 …</t>
  </si>
  <si>
    <t>Conversation</t>
  </si>
  <si>
    <t>['#hh']</t>
  </si>
  <si>
    <t>Selfie dulu sebelum pergi Manjung! 
So my boss and I woke up super early today for this day work trip to the north. We'll be presenting our work to the client and discuss the next PR approach. 
Yesterday, things… https://www.instagram.com/p/B7kBca5gFPY/?igshid=1d5c4vagwqxuh …</t>
  </si>
  <si>
    <t>thesameiman</t>
  </si>
  <si>
    <t>We’re actually shared the same educational background. He was my classmate in Uni (only that he’s a bit smarter 🤣) But that was the only similarity we had. Other than that, it was all the differences. That made things really hard for us.</t>
  </si>
  <si>
    <t>kuttysmartkutty</t>
  </si>
  <si>
    <t>My fb today i replied for my colleague who put status against for Rajini pic.twitter.com/mbgEEeIN7N</t>
  </si>
  <si>
    <t>hisyamazizi</t>
  </si>
  <si>
    <t>7 for myself. 10 on my dad's behalf https://twitter.com/premierleague/status/1222780987697811456 …</t>
  </si>
  <si>
    <t>teenoyv_sora</t>
  </si>
  <si>
    <t>Just how my dad make me because a person like this</t>
  </si>
  <si>
    <t>['orquideakiss']</t>
  </si>
  <si>
    <t>bash_jah</t>
  </si>
  <si>
    <t>My dad recommended one Flew Over The Cuckoo’s Nest, I still have to watch it, but I recommend Girl Interrupted. pic.twitter.com/Rz1khssPkK</t>
  </si>
  <si>
    <t>['ibullshit1']</t>
  </si>
  <si>
    <t>ishivrajroy</t>
  </si>
  <si>
    <t>Now i use an iPhone 7 and my dad uses my old iPhone SE</t>
  </si>
  <si>
    <t>['gaymemeboi', 'ianstechyt']</t>
  </si>
  <si>
    <t>obbgf</t>
  </si>
  <si>
    <t>My daughter has had similar after her 3 year old wanted his nails painted. She's fine with it but some people have been odd. Luckily when she went to her her nails done for a social event the salon touched up her son's FoC and the guy in their showed my grandson his purple nails</t>
  </si>
  <si>
    <t>['drpunamkrishan', 'stallasimon']</t>
  </si>
  <si>
    <t>ahmadzydy</t>
  </si>
  <si>
    <t>Hello my friend we meet again ✊🏻 semoga sihat selalu bro si_sapeq @ MPH Bookstore https://www.instagram.com/p/B65D0bZljAxEwQmXl74DwyQOkLGr_8yPYHZ8K80/?igshid=q5eidnq2f9ir …</t>
  </si>
  <si>
    <t>12guddu92</t>
  </si>
  <si>
    <t>Growing up is not included in our resolution this year
#throwbackthursday #bhukkadsiblings
.
.
.
.
#tbt #siblings #smile #famjam #family #goodvibes #goodlife #fun #memories #tb #throwback #sibling #memory #smiles… https://www.instagram.com/p/B7GxzqElpZx/?igshid=1w95bo0arytf0 …</t>
  </si>
  <si>
    <t>['#throwbackthursday', '#bhukkadsiblings', '#tbt', '#siblings', '#smile', '#famjam', '#family', '#goodvibes', '#goodlife', '#fun', '#memories', '#tb', '#throwback', '#sibling', '#memory', '#smiles']</t>
  </si>
  <si>
    <t>jugrajkahlon3</t>
  </si>
  <si>
    <t>Have deep nap my friend! pic.twitter.com/Qz0vFtwGkh</t>
  </si>
  <si>
    <t>['brian1890violin']</t>
  </si>
  <si>
    <t>onlydnns</t>
  </si>
  <si>
    <t>Been in Thailand for a month with my girlfriend and took a break from social media and since I've overworked myself in 2019. Now im back with full energy, big things are comin in 2020. pic.twitter.com/U2Mx88e4jD – at Koh Kood</t>
  </si>
  <si>
    <t>Girlfriend</t>
  </si>
  <si>
    <t>mohamednavi</t>
  </si>
  <si>
    <t>My great grandfather Rasmaadhoo Adam Kaleyfaanu. pic.twitter.com/Q3hM5nWKH0</t>
  </si>
  <si>
    <t>imasoodk</t>
  </si>
  <si>
    <t>My name is Masood bcz my grandfather wants to name his grand children with same rhyme so my elder brother's name is Mehmood thus he named me Masood https://twitter.com/jibransiddiqui/status/1218091168824791041 …</t>
  </si>
  <si>
    <t>mann1043</t>
  </si>
  <si>
    <t>My grandson in uk learns it and has crossed 3 levels</t>
  </si>
  <si>
    <t>['khembirhade', 'swatijaihind']</t>
  </si>
  <si>
    <t>zulfathizuhair</t>
  </si>
  <si>
    <t>i would buy this and give it to my granny https://twitter.com/spinsewz/status/1220198432800796672 …</t>
  </si>
  <si>
    <t>shannonchowz</t>
  </si>
  <si>
    <t>And of course Friends for being there. In particular, the soon-to-be hubby. He have always make sure I was okay &amp; asking for lunch &amp; dinners. Even got me into Rotaract again, and mingle with more people.</t>
  </si>
  <si>
    <t>cheonsa__pjm</t>
  </si>
  <si>
    <t>Hubby is a fan of Hobi! So I hope our sunshine gets to see this! @BTS_twt #JHOPE #ChickenNoodleSoup #CNS #CNSchallenge https://twitter.com/cheonsa__pjm/status/1216743477322514432 …</t>
  </si>
  <si>
    <t>['bts_twt']</t>
  </si>
  <si>
    <t>['#jhope', '#chickennoodlesoup', '#cns', '#cnschallenge']</t>
  </si>
  <si>
    <t>mrupeshsingh</t>
  </si>
  <si>
    <t>Now manager ( Anup Birla ) asked me to resubmit account opening form then we will provide you, your debit card</t>
  </si>
  <si>
    <t>['theofficialsbi']</t>
  </si>
  <si>
    <t>nishawa17130523</t>
  </si>
  <si>
    <t>Just now I come to know from my mom that Salman congratula Sana for Sid contendership ,not to Did
#BornFighterSana</t>
  </si>
  <si>
    <t>['#bornfightersana']</t>
  </si>
  <si>
    <t>bowtielipsticks</t>
  </si>
  <si>
    <t>Just couldn't keep myself away from #dollypartonchallange.
So here I go. .
Told mommy to take up this #challenge
tomorrow
.
So tell me which picture you liked the most?
.
.
📸 - neelamvyasphotography… https://www.instagram.com/p/B72ygmXlw0m/?igshid=128ch3cs53q5p …</t>
  </si>
  <si>
    <t>Mommy</t>
  </si>
  <si>
    <t>['#dollypartonchallange', '#challenge']</t>
  </si>
  <si>
    <t>bomnnals</t>
  </si>
  <si>
    <t>the amount of packages coming to my house this week...if my headache doesnt kill me my mother will</t>
  </si>
  <si>
    <t>deesaffelstein</t>
  </si>
  <si>
    <t>I don't think my mum would go with him...which means... A 24 year old lesbian in a sea of 50 year old men</t>
  </si>
  <si>
    <t>conversation</t>
  </si>
  <si>
    <t>dewanlimia</t>
  </si>
  <si>
    <t>An hour at my office with niece and my son @ BRAC Centre Inn https://www.instagram.com/p/B7I6W2AlBEEPZF9V0HJg0sD2H0-fJdWVXRCt140/?igshid=1l0iz4b4r1z3q …</t>
  </si>
  <si>
    <t>narat_art</t>
  </si>
  <si>
    <t># Me and Niece Meet The Artist #
ชมงานศิลป์ + พบศิลปิน 😊
.
“รักป่าน่านเต๊อะ”
Let’ Love The Forest
วินัย ปราริปู
.
12.01.2020
#ArtExhibition #ArtsSpace #NanRiversideArtSpace #Nan #NorthernThailand @ Nan Riverside… https://www.instagram.com/p/B7NiTtTjRb3/?igshid=1ic5sih7h41mz …</t>
  </si>
  <si>
    <t>['#artexhibition', '#artsspace', '#nanriversideartspace', '#nan', '#northernthailand']</t>
  </si>
  <si>
    <t>awul21</t>
  </si>
  <si>
    <t>My parents taught me love.
My in-laws taught me to appreciate. 
I learned to be patient.</t>
  </si>
  <si>
    <t>mariansyko</t>
  </si>
  <si>
    <t>My roommate did some tips on how to become an emo kid</t>
  </si>
  <si>
    <t>gwaciee</t>
  </si>
  <si>
    <t>Got patchi from my roomie again^^</t>
  </si>
  <si>
    <t>xxwarbs</t>
  </si>
  <si>
    <t>I was looking at my sister &amp; she returned my look with a grin “see sister, they wouldn’t accept that”.
Dad added, Takpe la tu simple habis kan. Lepas tu amek gambar dekat pelamin kt pejabat agama tu je. *last time my uncle’s second marriage were held there, that’s how he knows.</t>
  </si>
  <si>
    <t>nvnarasimha23</t>
  </si>
  <si>
    <t>Ammendment
For :Prof Suchitra Sen
Write : My sister-in-law Suchitra Sen....
for information....she is cousin of @sagarikaghose</t>
  </si>
  <si>
    <t>['sardesairajdeep', 'sagarikaghose']</t>
  </si>
  <si>
    <t>kwhabgah</t>
  </si>
  <si>
    <t>i’m pretttttttttttttttttty sure that my sister-in-law is trying to set me up with one of her cousins</t>
  </si>
  <si>
    <t>swaggyphe</t>
  </si>
  <si>
    <t>Man, I take for granted how I have all my grandparents still with me to this day 🙌🏽❤️</t>
  </si>
  <si>
    <t>witherthorne</t>
  </si>
  <si>
    <t>It feels surreal that my grandfather house is now a viral food place and seeing the address that I wrote so many times before displayed in websites.</t>
  </si>
  <si>
    <t>_sysyaaa</t>
  </si>
  <si>
    <t>I hope I can survive with a decent job that pays okay too. My folks are not gonna be around forever, and my siblings (half, and step) almost kinda disown me so I really need to stand on my own. So that's why dapat job yang berbaloi je, sambar. Need a strong network and portfolio</t>
  </si>
  <si>
    <t>klaxme</t>
  </si>
  <si>
    <t>people in my instagram close friends thinking they know me 😂</t>
  </si>
  <si>
    <t>friends</t>
  </si>
  <si>
    <t>Conversation; Complaint; Sarcasm</t>
  </si>
  <si>
    <t>maddy9190</t>
  </si>
  <si>
    <t>My aunt had purchased @TataCompanies @myvoltas air conditioner. Only while installation it seemed to be fine, as it’s winter, ahe didn’t used it. When she tries using it last week, she found that the cooling is not as expected. Purchased from @VijaySales .
Kindly look into it.</t>
  </si>
  <si>
    <t>['tatacompanies', 'myvoltas', 'vijaysales']</t>
  </si>
  <si>
    <t>daphneleeml</t>
  </si>
  <si>
    <t>A friend’s kids call me Daphne. I like it, esp if ppl aren’t actually related to me and even when they are, I prefer it. I feel wholly Daphne and don’t know who this Aunty or Mama is. Maybe I *am* weird.</t>
  </si>
  <si>
    <t>Conversation; Cultural</t>
  </si>
  <si>
    <t>['katjexia']</t>
  </si>
  <si>
    <t>Hmm yes I know what you mean. Like how we grew up calling our friends’ parents Aunty and Uncle. But now I have friends whose parents are my age and I as well as the parents are like ‘...’</t>
  </si>
  <si>
    <t>['lchanwrites', 'katjexia']</t>
  </si>
  <si>
    <t>i_am_gunjan</t>
  </si>
  <si>
    <t>My name is gunjan and out of the 10 gunjans I have known in my life , 9 have been girls 🤷‍♂️.. my grandpa named me coz he heard a mother call her child that and he loved the sound of it . :) https://twitter.com/khwamkhwah/status/1218133061877084164 …</t>
  </si>
  <si>
    <t>funstreets1</t>
  </si>
  <si>
    <t>Haldi Ceremony for my little cousin sister. All the family members were ready put termeric pest to the upcoming bride as it's traditional importance about termeric pest in haldhi ceremony. Love you all guys. ♥️😁😛😎 I… https://www.instagram.com/p/B7bSvrTJCcH/?igshid=utrxs1zniqo1 …</t>
  </si>
  <si>
    <t>Conversation; Cultural; Appreciation</t>
  </si>
  <si>
    <t>j0ckavery</t>
  </si>
  <si>
    <t>i really just wanna secure a job this year and give my parents all the appreciation that they deserved. i wanna take them to places we always wanted to go but could never afford to. i want that this year. im manifesting it.</t>
  </si>
  <si>
    <t>Conversation; Declaration</t>
  </si>
  <si>
    <t>sweetnyasa</t>
  </si>
  <si>
    <t>Yes. She is my elder sister. https://twitter.com/Hinduvaadi25/status/1216320039340527617 …</t>
  </si>
  <si>
    <t>Conversation; Family Disclosure</t>
  </si>
  <si>
    <t>rizchan</t>
  </si>
  <si>
    <t>Last night, i was drinking with my fam while adding stuff in my aliexpress cart. Tonight, sober me just bought 3 airpod case covers. That's enough covers for this year.</t>
  </si>
  <si>
    <t>Conversation; Family disclosure</t>
  </si>
  <si>
    <t>pratap_rpb</t>
  </si>
  <si>
    <t>My great grandfather, H.H Prince Pratapa simha Rajah Bhosle with his grand childrens. Seated next to H.H on left is Ram Patankar kaka Raje from Kolhapur, he owns the famous 'Hotel Tourist', which is told to be one… https://www.instagram.com/p/B7VtD5zDs0d/?igshid=1i63j8goiu8vw …</t>
  </si>
  <si>
    <t>shanayaakhan</t>
  </si>
  <si>
    <t>Yeah I fully love pink the same way my grandma does and couldn’t realise till she accepted her husband would never love her the same way back and now we see grandpa trying and she’s a stone cold sociopath</t>
  </si>
  <si>
    <t>invariant_stars</t>
  </si>
  <si>
    <t>Just got home after visiting a few relatives' houses and having dinner at a vegetarian restaurant with them today. Later my family will be watching a Chinese movie "Enter The Fat Dragon" at Causeway Point, 10.40pm!</t>
  </si>
  <si>
    <t>photokadanair</t>
  </si>
  <si>
    <t>The worst part? She was my aunt, well more like my mum's first cousin but you get the drift. When I told mum about this and she confronted the aunt, this woman tried flipping the story around and said that I was lying "through his (my) teeth". 3/n</t>
  </si>
  <si>
    <t>Conversation; Family Disclosure; Relationship status</t>
  </si>
  <si>
    <t>linibkk</t>
  </si>
  <si>
    <t>I see it almost every year, driving my husband crazy 😂😂 Each time he asks “you know the story. Are you going to cry again ?” 
Me, when the wave approaches the beach and/or the parents hand the baby to their daughter pic.twitter.com/bDN09YxT45</t>
  </si>
  <si>
    <t>Conversation; Family; Sarcastic</t>
  </si>
  <si>
    <t>['mikeq1966', 'scotteweinberg']</t>
  </si>
  <si>
    <t>dubaichamber</t>
  </si>
  <si>
    <t>Here’s a throwback from the 1st cohort of our GBF Mentorship Programme, which was organised on the sidelines of our #GBFAfrica2019! Participating startups from the UAE &amp; Africa had the chance to meet several entities in Dubai to better understand the emirate’s startup ecosystem. pic.twitter.com/bnKHorkQdj</t>
  </si>
  <si>
    <t>Cohort</t>
  </si>
  <si>
    <t>Conversation; Formal</t>
  </si>
  <si>
    <t>['#gbfafrica2019']</t>
  </si>
  <si>
    <t>dnyanada_d</t>
  </si>
  <si>
    <t>There are some days when all that one has accumulated during the career becomes relevant - felt that way while mentoring the GHTC innovators cohort where I could share my experience as a communicator, design thinker, media person and as an ethnographer ! #SustainableHousing https://twitter.com/WRIIndia/status/1222446441978707969 …</t>
  </si>
  <si>
    <t>['#sustainablehousing']</t>
  </si>
  <si>
    <t>karencomptonedu</t>
  </si>
  <si>
    <t>Being a part of the Innovator cohort has taught me so much about being a learner in an authentic, engaging, collaborative environment! 
This will shake you out of your comfort zone &amp; require you to shift your thinking- but you will never be more grateful for it! #SEA19 #GoogleEI https://twitter.com/GoogleForEdu/status/1221508103990120451 …</t>
  </si>
  <si>
    <t>Conversation; Formal; Appreciation</t>
  </si>
  <si>
    <t>['#sea19', '#googleei']</t>
  </si>
  <si>
    <t>bbusetto</t>
  </si>
  <si>
    <t>Privilege to meet @SGInnovate with @BurhanGafoor and leaders of 9th Forum of Small States Fellowship cohort this morning - presenting the work of @UNDPtech and our new #SmartCities programme. Looking forward to collaborating! Thanks to @MFAsg for coordinating. pic.twitter.com/hPHxD7KGxd</t>
  </si>
  <si>
    <t>['sginnovate', 'burhangafoor', 'undptech', 'mfasg']</t>
  </si>
  <si>
    <t>['#smartcities']</t>
  </si>
  <si>
    <t>shravmusings</t>
  </si>
  <si>
    <t>#wednesdaywisdom 
Why kids can't work from home just like how dad's and mom's do?
As granny came today, I told my parents that I would like to #workfromhome. But they felt that my joke is really funny.
Do you also… https://www.instagram.com/p/B7FjrK0Fk-K/?igshid=y8bvoqepa7ye …</t>
  </si>
  <si>
    <t>Kid</t>
  </si>
  <si>
    <t>Conversation; Generational</t>
  </si>
  <si>
    <t>['#wednesdaywisdom', '#workfromhome']</t>
  </si>
  <si>
    <t>nrainashfiqh</t>
  </si>
  <si>
    <t>If one day, someone flirt with my boyfriend and he flirts with you back, he's yours, i won't fight for him because trash(s) deserve each other
Aku cakap "if" lah "if, kalau lah kalau hm 😔🤘</t>
  </si>
  <si>
    <t>Conversation; Hypothetical</t>
  </si>
  <si>
    <t>kingy78_</t>
  </si>
  <si>
    <t>Right up your street mate. As harrowing as Auschwitz and Birkenau for me. We just used local taxi driver and done our own tour as you get audio cassettes to listen too. Highly recommend. Cambodia is superb as well.</t>
  </si>
  <si>
    <t>Conversation; Location Disclosure</t>
  </si>
  <si>
    <t>['andrewalcock1', '1966jimmylamb']</t>
  </si>
  <si>
    <t>sparrow_tweets</t>
  </si>
  <si>
    <t>#KualaLumpur day 134 - #Dessert with CL, an ex-secondary #schoolmate: My #cappuccino (after sinking some #brown #canesugar). No foam art, bah! @ Inside Scoop https://www.instagram.com/p/B75xNKSAqZf/?igshid=1m1fztomnv30v …</t>
  </si>
  <si>
    <t>Schoolmate</t>
  </si>
  <si>
    <t>['#kualalumpur', '#dessert', '#schoolmate', '#cappuccino', '#brown', '#canesugar']</t>
  </si>
  <si>
    <t>iamllanah</t>
  </si>
  <si>
    <t>Booked extra 2 nights here in bangkok and rebooked our flight for tomorrow. Praying it won’t be cancelled and everything will turn out fine. It’s just so difficult being away from my family specifically my lil brother who’s just under the care of our helper and my younger sister.</t>
  </si>
  <si>
    <t>srn2012</t>
  </si>
  <si>
    <t>#humblebrag #shivaji #LikeABoss
Me wakes up at 6 am
Me to parents: pic.twitter.com/NG3uKodci7</t>
  </si>
  <si>
    <t>Boss</t>
  </si>
  <si>
    <t>Conversation; Meme; Humour</t>
  </si>
  <si>
    <t>['#humblebrag', '#shivaji', '#likeaboss']</t>
  </si>
  <si>
    <t>deegunner_</t>
  </si>
  <si>
    <t>Hahahah brilliant 🤣🤣🤣🤣🤣
Similarly funny story, my younger sister cut the crest off her red currant Henry kit so she could pritt-stick it to the front of her school journal. To this day, it’s the only kit she doesn’t still have as she got new kit for her bday every year</t>
  </si>
  <si>
    <t>Conversation; Memory</t>
  </si>
  <si>
    <t>['mussystephen', 'briancahill3']</t>
  </si>
  <si>
    <t>dallavis</t>
  </si>
  <si>
    <t>20 years ago tonight I hid from Y2K as far from a computer as humanly possible, dressed like a clown in the Everest region and sharing a tiny bottle of Everest whiskey with my 🇧🇩 roommates seanfrancisbyrne &amp; Ciaran… https://www.instagram.com/p/B6whyvcnPF0/?igshid=1nxeybip37lp1 …</t>
  </si>
  <si>
    <t>th3scorpioo</t>
  </si>
  <si>
    <t>my boyfriend took this photo uwuw pic.twitter.com/Q5u4dtUIlN</t>
  </si>
  <si>
    <t>boyfriend</t>
  </si>
  <si>
    <t>Conversation; Relationship</t>
  </si>
  <si>
    <t>nickosama</t>
  </si>
  <si>
    <t>I talked to Atonqueh and asked her:
“Do you ever had an ex boyfriend that you cherish so much and taught you a lot of things and gave you best memories etc?”
Atonq replied:
“Yeah I did.”
(le me gasping for a while)
Atonq added:
“He’s now my fiancé.”</t>
  </si>
  <si>
    <t>Conversation; Relationship Disclosure</t>
  </si>
  <si>
    <t>gujraal_sahab</t>
  </si>
  <si>
    <t>I want you to be my kid's mom</t>
  </si>
  <si>
    <t>kid</t>
  </si>
  <si>
    <t>Conversation; Relationship disclosure</t>
  </si>
  <si>
    <t>['chup_shaw']</t>
  </si>
  <si>
    <t>bnodg</t>
  </si>
  <si>
    <t>Mom and my two aunts are newly added judge of Nepal Idol. They have been giving savage comments.</t>
  </si>
  <si>
    <t>Conversation; Sarcastic; Vague Location Disclosure</t>
  </si>
  <si>
    <t>williamsoo</t>
  </si>
  <si>
    <t>I always share this with my junior HR staff. As HR, we must be color blind. Sex blind. Religion blind. To HR, there should be no white or black or yellow. Just people for who they are. Not by the skin of their color. Racism has no place in professional workplace. https://twitter.com/Cmfundisi/status/1222421660684472323 …</t>
  </si>
  <si>
    <t>Conversation; Work</t>
  </si>
  <si>
    <t>karunatayal03</t>
  </si>
  <si>
    <t>#SalesforceShe4Her's 2020 milestone begun. Today had taken 1st session of #SalesforceShe4Her campaign with my Mentee- Himalya Deval
#Salesforce @SalesforceEdu @trailhead pic.twitter.com/GIuYTyVygJ</t>
  </si>
  <si>
    <t>Mentee</t>
  </si>
  <si>
    <t>Conversation; Work Disclosure</t>
  </si>
  <si>
    <t>['salesforceedu', 'trailhead']</t>
  </si>
  <si>
    <t>['#salesforceshe4her', '#salesforceshe4her', '#salesforce']</t>
  </si>
  <si>
    <t>ebmotorsports</t>
  </si>
  <si>
    <t>Amit, one of our Sales Associate, currently on vacation and cruising the streets in his home country- Nepal. #cruising #motorcycle @ Kathmandu, Nepal https://www.instagram.com/p/B7OwYkXFJ2w/?igshid=113wc6xno5ayp …</t>
  </si>
  <si>
    <t>Conversation; Work Disclosure; Location Disclosure; Other's info</t>
  </si>
  <si>
    <t>['#cruising', '#motorcycle']</t>
  </si>
  <si>
    <t>tranghoang</t>
  </si>
  <si>
    <t>I’m still confused abt the concept of cousin once/twice removed in English.
In Vietnam, children of my cousins are my nieces &amp; nephews. They call me “aunt”.
And grandchildren of my cousins call me... wait for it... GRANDMOTHER.
Meet 1 of my 7 grandchildren y’all. pic.twitter.com/xeAHtnZFUw</t>
  </si>
  <si>
    <t>Cultural</t>
  </si>
  <si>
    <t>aft1262</t>
  </si>
  <si>
    <t>What type of Jutt you are? I mean Dhillon? Bajwa? Gill? We have most of these Punjabi Muslim Jutt casts in Pakistan. Even my grand mother and my in-laws are Jutt.</t>
  </si>
  <si>
    <t>cultural</t>
  </si>
  <si>
    <t>['kamalji32778245', 'antraal', 'majorgauravarya', 'tarekfatah']</t>
  </si>
  <si>
    <t>gregsgroove</t>
  </si>
  <si>
    <t>Then why say it in the first place? My grandmother used to say, ‘if you have nothing nice to say, say nothing at all.’</t>
  </si>
  <si>
    <t>['repdougcollins']</t>
  </si>
  <si>
    <t>zyvox_</t>
  </si>
  <si>
    <t>Parents nowadays are afraid to beat their children meanwhile, I remember my mom factory reset me with one slap.</t>
  </si>
  <si>
    <t>singhdarochsaab</t>
  </si>
  <si>
    <t>#sorasaab #jawai #hug #awesomemoment #darochsaab #verasaab #turban #fatherinlaw #soninlaw #warmhug 
Feeling awesome 
I make wear turban to my father-in-law
Now tell me he is not Punjabi @ Standard Gift &amp; Music House https://www.instagram.com/p/B7gjHfvBDg2/?igshid=1gk5nvmut04qy …</t>
  </si>
  <si>
    <t>cultural; Appreciation</t>
  </si>
  <si>
    <t>['#sorasaab', '#jawai', '#hug', '#awesomemoment', '#darochsaab', '#verasaab', '#turban', '#fatherinlaw', '#soninlaw', '#warmhug']</t>
  </si>
  <si>
    <t>littlechx_</t>
  </si>
  <si>
    <t>My grandma named me Fatihah as I was the first granddaughter born in that generation. Hence, Fatihah = pembuka https://twitter.com/fatiinnatasha/status/1218601777823567873 …</t>
  </si>
  <si>
    <t>snehalataj</t>
  </si>
  <si>
    <t>There is a reason “dadi ke nuskhe” are so popular in today’s time. Our mommies told us, their mommies told them – and I have the privilege to use all the wisdom on my little daughter. Angel has hair just like her… https://www.instagram.com/p/B7A4DEzHyg7/?igshid=1n6u369xztces …</t>
  </si>
  <si>
    <t>mommies</t>
  </si>
  <si>
    <t>Cultural; Appreciation</t>
  </si>
  <si>
    <t>underbriefed</t>
  </si>
  <si>
    <t>My granny was the first woman in the community who didn't cover her face behind the veil on her wedding and thereafter. Hailed from a small town in Rajasthan.</t>
  </si>
  <si>
    <t>cultural; Appreciation; location disclosure</t>
  </si>
  <si>
    <t>kehartbyfakeha</t>
  </si>
  <si>
    <t>They were victims of our culture. My aunts subjected their daughters, my cousins to this old age horrific tradition as this is what they grew to believe.</t>
  </si>
  <si>
    <t>Cultural; Complaint</t>
  </si>
  <si>
    <t>beerusings</t>
  </si>
  <si>
    <t>So I don't want to go to this extended family's lunch thing..secondly, because sick af and don't want to answer all of those stupid questions n judgments on my coughing that would probably make me wanna overthink my health like I'm an unfit 57 years old human..
but If i - 1/2</t>
  </si>
  <si>
    <t>fiercelikefire</t>
  </si>
  <si>
    <t>My roommate from Zambales just arrived today and offered me to eat "Hawhaw" and apparently it's dog meat. I am extremely disgusted and kept my anger to myself! Had to walk out discreetly and smoke a cigarette. I'm shook!</t>
  </si>
  <si>
    <t>cultural; complaint</t>
  </si>
  <si>
    <t>xxiindigo</t>
  </si>
  <si>
    <t>My teammate better not malay timing tmr.</t>
  </si>
  <si>
    <t>aamirhamzah99</t>
  </si>
  <si>
    <t>This is super random but in my family if an infant tonggeng berik burit rah muka kau it means youre going to have something baking in your oven</t>
  </si>
  <si>
    <t>cultural; family disclosure</t>
  </si>
  <si>
    <t>ririursa</t>
  </si>
  <si>
    <t>Where does your name come from?
Mine (Adrian) can either be from the previous Roman emperor Hadrian or maybe the Illyrian adur which means sea. But mostly it’s because my mom didn’t want to name me like my other siblings which uses biblical names https://twitter.com/STPbasileo/status/1213390744263610368 …</t>
  </si>
  <si>
    <t>ajscene</t>
  </si>
  <si>
    <t>When i was a toddler some relatives gave me gold chains to wear (i think its a traditional chinese practice)
My mom kept them all and asked me if i want to pawn them all away and get a gold ring to wear instead? For my 31st birthday.
Should i?</t>
  </si>
  <si>
    <t>Toddler</t>
  </si>
  <si>
    <t>sattarfarooqui</t>
  </si>
  <si>
    <t>It's your perception. You are welcome to come to my house and meet my highly educated relatives who observe hijab and do many things outside, that's more freedom. You are welcome dear</t>
  </si>
  <si>
    <t xml:space="preserve">cultural; family disclosure; </t>
  </si>
  <si>
    <t>['mythraindeer']</t>
  </si>
  <si>
    <t>My granddaughter @MarziyaShakir painting Lord Ganesha at Bandra Workshop 
Marziya young painter 
Photographer has been coming to the Ganesha 
Workshop since the age of three.
To learn Humility 
Hope Humanity. 
Art And Culture 
Lessons totally free. pic.twitter.com/F2pQZw8Rnp</t>
  </si>
  <si>
    <t>Cultural; Family disclosure; Appreciation</t>
  </si>
  <si>
    <t>['marziyashakir']</t>
  </si>
  <si>
    <t>zulazry</t>
  </si>
  <si>
    <t>You see, my stepmom is a chinese so every year we would celebrate it together. Complete with yee sang.</t>
  </si>
  <si>
    <t>mohamed_rikas12</t>
  </si>
  <si>
    <t>Happy pongal my all friends
Master second look from today ❤️
#MasterSecondLookUpdate
#MasterPongal
@actorvijay</t>
  </si>
  <si>
    <t>Cultural; Greetings</t>
  </si>
  <si>
    <t>['actorvijay']</t>
  </si>
  <si>
    <t>['#mastersecondlookupdate', '#masterpongal']</t>
  </si>
  <si>
    <t>ameersharifah</t>
  </si>
  <si>
    <t>Walking Afiq to school always has its moments. Today he asked about my tudung.
A: Mama why you wear this tudung? Not the other one? 
M: It covers my chest. It's big and I like it.
A: Ok. Next time if you wash it, you can use my blanket ok? It's bigger.
Why like that, son? Why?</t>
  </si>
  <si>
    <t>cultural; humor</t>
  </si>
  <si>
    <t>khaneliegohar</t>
  </si>
  <si>
    <t>Okay my paternal uncles in descending order, the way we would address them as well as people would :D
1. Daddy
2. Khan Gee baba
3. Khan Lala
4. Gul lala
5. And my baba ;) https://twitter.com/Heela317/status/563813648347316224 …</t>
  </si>
  <si>
    <t>paternal</t>
  </si>
  <si>
    <t>Spotting my relatives on Twitter... Time to behave myself... Ahem... Ahem! !</t>
  </si>
  <si>
    <t>afiqqorockerz</t>
  </si>
  <si>
    <t>Sometimes i pity my wife, but at the same time i question alot of her actions, because she is a keliru child. Faaaaarrrrkiinnngg confuse mom. 😂</t>
  </si>
  <si>
    <t>srirangamraghu1</t>
  </si>
  <si>
    <t>Brilliant.
My maternal uncle a land lord got the same of your Garbottam &amp; Ruthu related details from his elders sayings who by virtue of their wisdom &amp; thro. the knowledge of Panchangam.
A Brilliant mathematical proof you have given.
Excellent details for the future generations.</t>
  </si>
  <si>
    <t>Cultural; Memory; Family Disclosure</t>
  </si>
  <si>
    <t>['jayasartn', 'nileshoak']</t>
  </si>
  <si>
    <t>musabirfan_</t>
  </si>
  <si>
    <t>One of my favorite speakers is @UmarKhalidJNU with my maternal uncles in Pune, Maharashtra and I missed the opportunity to meet him.
I leave the pune at 4 pm and he arrives at 7 pm.
#puneprotest
#puneagainstcaa pic.twitter.com/fTpMFemW5W</t>
  </si>
  <si>
    <t>Family Disclosure; Location Disclosure; Political</t>
  </si>
  <si>
    <t>['umarkhalidjnu']</t>
  </si>
  <si>
    <t>['#puneprotest', '#puneagainstcaa']</t>
  </si>
  <si>
    <t>tulunsokit</t>
  </si>
  <si>
    <t>My great grandmother suggested my name from the Mahabharata (a name popular in Indonesia). What pushed my mom to chose my name was a visiting Thai dignitary with the same name. I almost got called Bhima which would be more appropriate for my expansive belly. https://twitter.com/Oliver_JHoward/status/1218477403527237633 …</t>
  </si>
  <si>
    <t>great grandmother</t>
  </si>
  <si>
    <t>Culture; Appreciation</t>
  </si>
  <si>
    <t>kaypipee</t>
  </si>
  <si>
    <t>@narendramodi Hon'ble @PMOIndia your kind RT blesses my Grandson for his Tulsi worship. This is the Bharat that our fore father's have passed on but igniredunder the awe of Western culture! Since ages our ancestors have taught us how to Revere nature! https://twitter.com/kaypipee/status/1216247258154328064 …</t>
  </si>
  <si>
    <t>Culture; Political; Appreciation</t>
  </si>
  <si>
    <t>['narendramodi', 'pmoindia']</t>
  </si>
  <si>
    <t>bobbyrenu</t>
  </si>
  <si>
    <t>Yesterday we boarded early morning @IndiGo6E 494 Delhi to Nagpur with baggage in cargo. Just before door closes we rec'd unfortunate news of my father-in-law passing away in hospital. Flight staff were very courteous, allowed us to deboard, helped us get our luggage. Thnx #indigo</t>
  </si>
  <si>
    <t>customer appreciation</t>
  </si>
  <si>
    <t>['indigo6e']</t>
  </si>
  <si>
    <t>['#indigo']</t>
  </si>
  <si>
    <t>klynmdr</t>
  </si>
  <si>
    <t>i love my grandparents</t>
  </si>
  <si>
    <t>Declaration</t>
  </si>
  <si>
    <t>moo_eiselstein</t>
  </si>
  <si>
    <t>I love my kids 🤣. @ Vincom Royal City, 72A Nguyễn Trãi Khu Đô Thị https://www.instagram.com/p/B78KBzUhKec/?igshid=f3n79r16qg36 …</t>
  </si>
  <si>
    <t>arninadzirah</t>
  </si>
  <si>
    <t>Literally me when my boyfriend tak cakap i love you https://twitter.com/bellaTutulip/status/1216553501767004160 …</t>
  </si>
  <si>
    <t>Declaration; Meme</t>
  </si>
  <si>
    <t>cuyaackk</t>
  </si>
  <si>
    <t>I really love my girlfriend</t>
  </si>
  <si>
    <t>Declaration; Relationship Disclosure</t>
  </si>
  <si>
    <t>I Can Take Citizenship in UK As Per My Grandfather Records</t>
  </si>
  <si>
    <t>Grandfather</t>
  </si>
  <si>
    <t>['britanniacomms']</t>
  </si>
  <si>
    <t>lsallyna</t>
  </si>
  <si>
    <t>Be my partner please 🤙🏻 https://twitter.com/nakbebel/status/1222142457099575299 …</t>
  </si>
  <si>
    <t>Direct message</t>
  </si>
  <si>
    <t>drismail_vios</t>
  </si>
  <si>
    <t>My #mentor @GrowWithHemi told me the same thing - best way to overcome EMotion is to remove the E so put your body and mind in motion. I've found that early morning #boxing session @Tapout gym in #Dhaka sets me up for a productive day ahead https://twitter.com/TonyRobbins/status/1217416207445504001 …</t>
  </si>
  <si>
    <t>Dppreciative; Family Rowclosmrp</t>
  </si>
  <si>
    <t>['growwithhemi', 'tapout']</t>
  </si>
  <si>
    <t>['#mentor', '#boxing', '#dhaka']</t>
  </si>
  <si>
    <t>qhrystyny</t>
  </si>
  <si>
    <t>saranghae my bunny baby pic.twitter.com/A4PQp7gXa0</t>
  </si>
  <si>
    <t>baby</t>
  </si>
  <si>
    <t>['kookpics', 'bts_twt']</t>
  </si>
  <si>
    <t>sarah_shabani</t>
  </si>
  <si>
    <t>my aunties came datang melawat my mum, then we watch gossip girl together xoxo 💋</t>
  </si>
  <si>
    <t>Family appreciation</t>
  </si>
  <si>
    <t>i cnt wait for my birthday trip!!!! 5 hours in the car listening to songs + my mom and aunty bising bising and able to eat anything!!!! omg i cnt wait to eat familymart food againnnn</t>
  </si>
  <si>
    <t>aimingonzales</t>
  </si>
  <si>
    <t>My auntie is so annoying</t>
  </si>
  <si>
    <t>Family Complaint</t>
  </si>
  <si>
    <t>atikahyahya93</t>
  </si>
  <si>
    <t>Can I just not get married? Given my situation rn, marriage is the last thing on my list. I'm struggling to complete my thesis while searching for permanent jobs like hell, &amp; these uncles &amp; aunties busybody sgt nk carikan jodoh for me! What's important now is money &amp; MY family!!!</t>
  </si>
  <si>
    <t>no0r1e</t>
  </si>
  <si>
    <t>me &amp; ‘my bro’ :)) who wanna fight 🥴 pic.twitter.com/ac74ahJETs</t>
  </si>
  <si>
    <t>Family disclosure</t>
  </si>
  <si>
    <t>raajkaanth</t>
  </si>
  <si>
    <t>Study wall of My Daughter Adsayaa @ Jaffna https://www.instagram.com/p/B7nH31zhuXa/?igshid=a0zma7nko3qc …</t>
  </si>
  <si>
    <t>Family Disclosure</t>
  </si>
  <si>
    <t>fatyhaxx</t>
  </si>
  <si>
    <t>well he's actually my half brother. same dad different mom.</t>
  </si>
  <si>
    <t>half brother</t>
  </si>
  <si>
    <t>['rtrdedpenguin']</t>
  </si>
  <si>
    <t>izzuanizzanny</t>
  </si>
  <si>
    <t>made a promise to my sis, she said "janganla susahkan junior izzuan, nanti susah tau masa dah besar nanti" 
i kept it, cuz i believe what comes around goes around https://twitter.com/trmdzii/status/1216211715949350912 …</t>
  </si>
  <si>
    <t>family disclosure</t>
  </si>
  <si>
    <t>Top 2 is debatable for you @ph_yazeed 😅
He appeared as my hidden twin. In this way, my twin sister and twin brother need to get a truce. pic.twitter.com/PYuGDvgPrP</t>
  </si>
  <si>
    <t>Twin Brother</t>
  </si>
  <si>
    <t>['mahawiiiiii']</t>
  </si>
  <si>
    <t>priyacochin</t>
  </si>
  <si>
    <t>#HAPPY #BIRTHDAY my dear child #PRAVEEN 👨‍⚕️🍰🎂🍬 No matter how many of your birthdays will come, you will always be my little baby boy😍🎂❤️ pic.twitter.com/tX2exmAfDB</t>
  </si>
  <si>
    <t>Child</t>
  </si>
  <si>
    <t>Family Disclosure; Appreciation</t>
  </si>
  <si>
    <t>['#happy', '#birthday', '#praveen']</t>
  </si>
  <si>
    <t>bappyrayhan8</t>
  </si>
  <si>
    <t>#Happy_Sparkling_12th_Birthday (29th_January) To The One Of My Most Favourite Exceptional &amp; Extraordinary Super Cute, Pretty, Beautiful, Adorable, Sweet, Smiley &amp; Lovely American Child YouTuber, TikToker, Actress &amp; Model-Sweetie.....#Brinley_Rich😎😻😘💛🎂🎈🎉🎁🎬📺👯👸!!!!!!!!!! pic.twitter.com/Lt5QiktU7X</t>
  </si>
  <si>
    <t>['#happy_sparkling_12th_birthday', '#brinley_rich']</t>
  </si>
  <si>
    <t>mysarahhanum</t>
  </si>
  <si>
    <t>What makes me smile today, my cousin who is on postdoctoral studies in Bahia saying I love you to her husband for allowing her a year abroad and pursuing her dreams. Couples who support each other dreams are gems. Trust, love &amp; respect. ❤ #sarahshares</t>
  </si>
  <si>
    <t>['#sarahshares']</t>
  </si>
  <si>
    <t>jaybhanushali0</t>
  </si>
  <si>
    <t>This is what I have earned in life..my babies iamkhushiray rajveercutestar tarajaybhanushali life is beautiful when they are around. Reliving my childhood days #father #daddy #daddysgirl #fatherson #love #beyondblood… https://www.instagram.com/p/B7vnSRmhj92/?igshid=xd8zw30d5n2x …</t>
  </si>
  <si>
    <t>daddy</t>
  </si>
  <si>
    <t>['#father', '#daddy', '#daddysgirl', '#fatherson', '#love', '#beyondblood']</t>
  </si>
  <si>
    <t>salim_merchant</t>
  </si>
  <si>
    <t>A quick selfie with the extended family before our 3rd gig in a row. Pankaj &amp; Aslam are missing, sohail is lighting the stage, Rushad is packing his bass &amp; Nirav who’s in the photo is on the phone as usual ( booking some gig) pic.twitter.com/LSGHjw9O1i</t>
  </si>
  <si>
    <t>God gave me a second chance 
When he made me a grandfather after all 
Marziya 
Nerjis 
Zinnia 
ZehraShakir 
4 dolls 
The last one 
Very tiny small 
They all love me 
Dada Dada 
They call 
#grandpa
#granddaughters
#happynewyear
#2020
#secondchance pic.twitter.com/SxOYMPcWZX</t>
  </si>
  <si>
    <t>['#grandpa', '#granddaughters', '#happynewyear', '#secondchance']</t>
  </si>
  <si>
    <t>acidflask</t>
  </si>
  <si>
    <t>Things discovered while Marie-Kondoing: a wedding certificate that is probably about my 姨奶 (paternal grandmother's elder sister) pic.twitter.com/QTIPGTvdok</t>
  </si>
  <si>
    <t>passerby_gamer</t>
  </si>
  <si>
    <t>Got no biological sibling, but I got a step Sis that came along with my new dad xD
She’s the best uwu
(And good at playing boss fight in DMC)</t>
  </si>
  <si>
    <t>stepsis</t>
  </si>
  <si>
    <t>meera_kannisen</t>
  </si>
  <si>
    <t>I’m at motherly age yet my sister still afraid to leave her son which is my nephew alone with me. She doesn’t get that I’m the best aunty cum nanny u know 😊</t>
  </si>
  <si>
    <t>Family disclosure; complaint</t>
  </si>
  <si>
    <t>paramjiets</t>
  </si>
  <si>
    <t>U r sane punjabi just like my late elder sister.</t>
  </si>
  <si>
    <t>Family Disclosure; Cultural</t>
  </si>
  <si>
    <t>['theradfactor']</t>
  </si>
  <si>
    <t>‘My grandparents and their siblings wanted to happen to me but for your family to refuse they must for it not to happen. I don’t know about other ethnic groups but I know for mine it still happens and also happens in other countries.”</t>
  </si>
  <si>
    <t>ashokkmrsingh</t>
  </si>
  <si>
    <t>One of my uncle (Mousaji) illiterate used to do Appreciation of 'Matlab' after every event or meeting ppl... He will say in Brij Bhasha Jako Matlab Kaa Hai... (Brij Bhasha somewhere is linked the way Spanish is spoken).. If we do this appreciation regularly life goes smooth..</t>
  </si>
  <si>
    <t>Family Disclosure; Cultural; Appreciation</t>
  </si>
  <si>
    <t>mahujuana</t>
  </si>
  <si>
    <t>please don't read your child's anything. texts, tweets (if they've expressed that twitter is a safe space), emails, diaries anything. I grew up in constant fear of having my stuff read because my mom was convinced she knew what is "best for me" and it was "necessary" (1/n) https://twitter.com/nu_mindframe/status/1222627066950098945 …</t>
  </si>
  <si>
    <t>child</t>
  </si>
  <si>
    <t>Family Disclosure; Cultural; Complaint</t>
  </si>
  <si>
    <t>ainlovescode</t>
  </si>
  <si>
    <t>My parents were both working even before they had their first child (my older brother). It was almost the norm here in Singapore because living costs are ex.
When my mum had to overnight at the hospital, my dad made the best noodles of 2009 in our family so-</t>
  </si>
  <si>
    <t>Family Disclosure; Cultural; Location</t>
  </si>
  <si>
    <t>muhammedumer15</t>
  </si>
  <si>
    <t>My cousin recently did something like this. https://twitter.com/sakhwa/status/1216238487395094533 …</t>
  </si>
  <si>
    <t>Family Disclosure; Embarassing</t>
  </si>
  <si>
    <t>aqimusa</t>
  </si>
  <si>
    <t>My Name is Aqisa. The name is given by my elder sister. She found it from the story of king Saif. Aqisa is a jinn in the story! So am I? Well . I never liked it untill one day a crazy guy started calling me Aqi. There it changed to a sweet name. 😊 https://twitter.com/coachshujau/status/1217678736868298752 …</t>
  </si>
  <si>
    <t>Family disclosure; Friend disclosure; Memory</t>
  </si>
  <si>
    <t>kakashafiqahh</t>
  </si>
  <si>
    <t>Lately, my husband always want to buy something for the kids but I said xpyh membazir. Don't spoil them too much. Then he is like you can spoil them why can't I? 😂😂😂</t>
  </si>
  <si>
    <t>Family Disclosure; Humour</t>
  </si>
  <si>
    <t>ruqaiyahnhs</t>
  </si>
  <si>
    <t>i’ve booked my tickets for #Bahrain! 🇧🇭 my older sister, brother-in-law, nephew and niece live over there, and i’ll be flying over at Easter to see them, for the first time in three years! 🎉 i’m so excited! #countdownbegins #familyreunited 🧡 pic.twitter.com/PTLumpRjRD</t>
  </si>
  <si>
    <t xml:space="preserve">Family Disclosure; Location Disclosure; </t>
  </si>
  <si>
    <t>['#bahrain', '#countdownbegins', '#familyreunited']</t>
  </si>
  <si>
    <t>Usa, just saying, my cousin from usa is coming tmr and i have my nieces here... plus, i wanna go to hatta on fri with all my friends, pls dont attack. Thanks</t>
  </si>
  <si>
    <t>shauryainfinity</t>
  </si>
  <si>
    <t>Some interesting clicks at P&amp;M MALL, Jamshedpur, Jharkhand after watching 1st day of release "STREET DANCER 3D" with my Parents and brother on date 24.01.2020. pic.twitter.com/7bRNpRVNpK</t>
  </si>
  <si>
    <t>charupragya</t>
  </si>
  <si>
    <t>This is a special #RepublicDay  for us as my dearest brother-in-law has been awarded his 3rd commendation disc at today’s Parade! 
So proud of you Vipin &amp; all your achievements!
PS - You remind me of Papa in uniform! 🤗
@amrohapolice @dr_satyapal @IPS_Association pic.twitter.com/kSqOOQTSBh</t>
  </si>
  <si>
    <t>Family Disclosure; Political; Appreciation</t>
  </si>
  <si>
    <t>['amrohapolice', 'dr_satyapal', 'ips_association']</t>
  </si>
  <si>
    <t>['#republicday']</t>
  </si>
  <si>
    <t>digimother_com</t>
  </si>
  <si>
    <t>My daughter’s health has been one of my biggest worries. She was a premature baby and I have always been concerned about her nutritional needs. Recently, I found out that milk adulteration is BIG problem in India.… https://www.instagram.com/p/B60AMEKhfvw/?igshid=ufms173ni8ss …</t>
  </si>
  <si>
    <t>Family Disclosure; Political; Complaint</t>
  </si>
  <si>
    <t>rajairfannnnn</t>
  </si>
  <si>
    <t>i’ve to ask my nenek cause i tak kenal sgt yg lain2 hahaa but we do have pictures or our late2 ancestor</t>
  </si>
  <si>
    <t>ancestor</t>
  </si>
  <si>
    <t>Family/Conversation</t>
  </si>
  <si>
    <t>pakikaye</t>
  </si>
  <si>
    <t>Also I sent out some ready to eat foods to the evacuees with the help of my brothers @romalec14 @alimroma35 .. thank you</t>
  </si>
  <si>
    <t>Family; Appreciation;</t>
  </si>
  <si>
    <t>['romalec14', 'alimroma35']</t>
  </si>
  <si>
    <t>tania_manna</t>
  </si>
  <si>
    <t>Happily sleeping on the lap of mine Love for my lil baby Abbie pic.twitter.com/Q0uibMvLtN</t>
  </si>
  <si>
    <t>watched my baby fell asleep just now :cc he's do pwecious i wanna kith him :cccc</t>
  </si>
  <si>
    <t xml:space="preserve">Family; Appreciation; </t>
  </si>
  <si>
    <t>roccotdon</t>
  </si>
  <si>
    <t>How sweet is bhabhi jo khud bata dete hein k kab unke aik adad bongay husband mujhay isharo me cigg k liye bula rahay... 
how sweet it is when you’ve and elder brother as cig partner</t>
  </si>
  <si>
    <t>Family; Appreciation; Cultural</t>
  </si>
  <si>
    <t>emkonic</t>
  </si>
  <si>
    <t>Ahhhhhhh my baby Lia. it’s already one year since the debut teaser i wanna cry 😭please stay healthy my baby 💖 I love you so much no words could fit in #OneYearWithLia @ITZYofficial https://twitter.com/archiveitzy/status/1222172533274959878 …</t>
  </si>
  <si>
    <t>Family; Blessing</t>
  </si>
  <si>
    <t>['itzyofficial']</t>
  </si>
  <si>
    <t>['#oneyearwithlia']</t>
  </si>
  <si>
    <t>just_pcew</t>
  </si>
  <si>
    <t>No cousins my age, my sis isnt here, my dog isnt here. What am i to do this cny sia so damn sien</t>
  </si>
  <si>
    <t>Family; Complaint</t>
  </si>
  <si>
    <t>deepikadeshwal</t>
  </si>
  <si>
    <t>@Montydeswal1992 
Thanks for your help, feel proud on my brother
And shameless act done by those 3 notorious uncivilised persons who made this uncle fall and made him injured badly 
Good work done by Monty Deswal and two guys 
Salute 👍🏻👍🏻👍🏻🇮🇳🇮🇳🇮🇳 pic.twitter.com/lV4RZLJHqF</t>
  </si>
  <si>
    <t>Family; Complaint; Appreciation</t>
  </si>
  <si>
    <t>['montydeswal1992']</t>
  </si>
  <si>
    <t>matungamami</t>
  </si>
  <si>
    <t>My paternal side Kula deivam.If only they removed cobwebs at d entrance..we have such treasures.When next HR&amp;CE/govt officials come to d temple for 
"moolah' in Hundi,question their contribution in maintenance of these magnificent temples.Hindus shd be DEMANDING &amp; get work done.</t>
  </si>
  <si>
    <t>family; complaint; political</t>
  </si>
  <si>
    <t>['brahmchaitanya']</t>
  </si>
  <si>
    <t>_kanchuu</t>
  </si>
  <si>
    <t>so my brother came back for him sem break all the way from perlis and i wouldn't be much happier! i suck at fifa okay? but idc, cause he let me play 😂😂</t>
  </si>
  <si>
    <t>Family; Comversational</t>
  </si>
  <si>
    <t>primmi3</t>
  </si>
  <si>
    <t>Photo by my 10 years old cousin 💕 #Thasaifamily @ วัดดอนขนาก จ.นครปฐม https://www.instagram.com/p/B7OR94uBVqi/?igshid=1s13rwm3dkcpb …</t>
  </si>
  <si>
    <t>Family; Conversation</t>
  </si>
  <si>
    <t>['#thasaifamily']</t>
  </si>
  <si>
    <t>karansingh9008</t>
  </si>
  <si>
    <t>Took my folks out for dinner.</t>
  </si>
  <si>
    <t>folks</t>
  </si>
  <si>
    <t>['nixcraft']</t>
  </si>
  <si>
    <t>iammohamadkhan</t>
  </si>
  <si>
    <t>The most powerful/known of them was Nawab Zakariya Khan Bahadur, who gave name to our clan: Zakariyakhel. They ruled Punjab from Amritsar to Bahawalpur &amp; from Beas to Indus. The name of our village was probably changed by them from Salatura to Lahor, to honour their new homeland.</t>
  </si>
  <si>
    <t>clan</t>
  </si>
  <si>
    <t>Family; Cultural; Location Disclosure</t>
  </si>
  <si>
    <t>sukumaran_usha</t>
  </si>
  <si>
    <t>Lavender (purple) is my better half SB’s colour. I didn’t know that when he was brought to meet me in view of marriage. That was the colour of my saree. Rest is history 😅😅</t>
  </si>
  <si>
    <t>Family; Cultural; Relationship disclosure; Conversation</t>
  </si>
  <si>
    <t>['cs_votes']</t>
  </si>
  <si>
    <t>curiousbalance</t>
  </si>
  <si>
    <t>Dogri never sounded so beautiful. I can’t speak a word to save myself. But now at 50 I feel I wish I could speak Dogri with my wife, my children and my elders. Love you Jammu. pic.twitter.com/d3L3PfZADa</t>
  </si>
  <si>
    <t>jkd18</t>
  </si>
  <si>
    <t>Pranam🙏🏻 I don't know where/how you grew up, but most of us, even urban middle-class folk in India, learnt from our parents' example, to feed cows, touch them, do a namaskar, carry on with our day. I feel sad for the kids from orphanages who grow up w/o happy memories. God bless.</t>
  </si>
  <si>
    <t>Family; Culture</t>
  </si>
  <si>
    <t>['bartthakur', 'thmumbai']</t>
  </si>
  <si>
    <t>It's highly frustrating. My younger brother's account just got blocked with lots of cash innit!
It's highly painful! 🤦‍♂️ 😭
They should just inform us if they don't need us again. https://twitter.com/Ebuka_Raph/status/1215209521695592449 …</t>
  </si>
  <si>
    <t>Family; Financial; Complaint; Political</t>
  </si>
  <si>
    <t>thqtqf</t>
  </si>
  <si>
    <t>My one &amp; only baby penguin 🐧 hahahah cousin</t>
  </si>
  <si>
    <t>Family; Funny; Appreciation</t>
  </si>
  <si>
    <t>['izzansrn', 'uishiffah']</t>
  </si>
  <si>
    <t>bluff94</t>
  </si>
  <si>
    <t>Happy Birthday to my KG brother @AbbasAlEssa</t>
  </si>
  <si>
    <t>Family; Greeting</t>
  </si>
  <si>
    <t>['abbasalessa']</t>
  </si>
  <si>
    <t>callme_omotola</t>
  </si>
  <si>
    <t>Happy birthday Nne darling.
My beautiful, big, bold, hardworking sis😘
CEO magicaleventfairiez many happy returns in good health and happiness.
Thanks for been a blessing to our generation, we love you our super… https://www.instagram.com/p/B7qif7jlcX5/?igshid=1fk3sj3wu7jkg …</t>
  </si>
  <si>
    <t>Family; Greeting; Appreciation</t>
  </si>
  <si>
    <t>diluali1</t>
  </si>
  <si>
    <t>My Sketch on Brother's wall!🥰
PHOTOGRAPHY by Dilu Ali 
https://www.instagram.com/p/B7y2bbAA4NF/?igshid=167yi52szmgzb …
#Sketch #beauty #life #love #home #painting #rain #village #nature #beautifulbanglashdesh #visitbangladesh #lovebangladesh #travelbangladesh #story_of_bangladesh #Dilu_Ali_Photography pic.twitter.com/qEXPp1YIwE</t>
  </si>
  <si>
    <t xml:space="preserve">Family; Location Disclosure; </t>
  </si>
  <si>
    <t>['#sketch', '#beauty', '#life', '#love', '#home', '#painting', '#rain', '#village', '#nature', '#beautifulbanglashdesh', '#visitbangladesh', '#lovebangladesh', '#travelbangladesh', '#story_of_bangladesh', '#dilu_ali_photography']</t>
  </si>
  <si>
    <t>izenijamil</t>
  </si>
  <si>
    <t>Spending my first page of 2020 album with my Jadon clan. #familyfuntime #newyearactivity #hello2020 🥳 @ Borneo Samariang Water Park https://www.instagram.com/p/B6x0Xt2hore3hHQcLF3EvArJyTHe9JL-H1zawE0/?igshid=tld8dm360dyt …</t>
  </si>
  <si>
    <t>['#familyfuntime', '#newyearactivity', '#hello2020']</t>
  </si>
  <si>
    <t>aidaalshatti</t>
  </si>
  <si>
    <t>hotter than the weather in july🔥 thats my babe..</t>
  </si>
  <si>
    <t>babe</t>
  </si>
  <si>
    <t>Flirty</t>
  </si>
  <si>
    <t>aemuaibid</t>
  </si>
  <si>
    <t>You look at me and babe i wanna catch on fire</t>
  </si>
  <si>
    <t>My DM is open honey 😏</t>
  </si>
  <si>
    <t>honey</t>
  </si>
  <si>
    <t>['cyan0c0balamin']</t>
  </si>
  <si>
    <t>kayvonsteezie</t>
  </si>
  <si>
    <t>I just whined with some Senegalese chicks.. I was just reminded why one of my aunts warned me about them, Guinea, &amp; Mali girls... that waist could wooork😳🔥👏🏾 pic.twitter.com/ccdSVzzWss</t>
  </si>
  <si>
    <t xml:space="preserve">Flirty; </t>
  </si>
  <si>
    <t>hungryhimalayan</t>
  </si>
  <si>
    <t>She likes Honey chilli potato As much as she likes our relationship
And it makes sense too
She is my honey and I am her potato
And our relationship is like chilly.
We are fiery together
Honey Chilli Potato… https://www.instagram.com/p/B7-yCA9HfSB/?igshid=n0dxaf35erbm …</t>
  </si>
  <si>
    <t>flirty; Appreciation</t>
  </si>
  <si>
    <t>fatimaliki1</t>
  </si>
  <si>
    <t>From South African To Saudi..mm DaD©I Love You I Wish You Staying With Me Here In Ghana now I only live with Granny only ...I'm getting sick of dating I need a man with caring of love smiles and etc..</t>
  </si>
  <si>
    <t>Granny</t>
  </si>
  <si>
    <t>Flirty; Complaint</t>
  </si>
  <si>
    <t>eqre_</t>
  </si>
  <si>
    <t>You being my girlfriend is the next best thing that has ever happened to me because, finding you from among millions is the best! Now that I have finally found you, I don't ever want to lose you,I Love You Sweetie💞</t>
  </si>
  <si>
    <t>Flirty; Declaration</t>
  </si>
  <si>
    <t>I'd love to do this with my better half every damn time ✨
✅ https://twitter.com/meerakyafaayda/status/1212362322313764869 …</t>
  </si>
  <si>
    <t>Flirty; Family</t>
  </si>
  <si>
    <t>muhamma50755524</t>
  </si>
  <si>
    <t>The guys that made our aunties go gaga💃💃👯‍♀️👯‍♀️</t>
  </si>
  <si>
    <t>Flirty; Family Disclosure</t>
  </si>
  <si>
    <t>['nana_humaira06']</t>
  </si>
  <si>
    <t>farhanknight</t>
  </si>
  <si>
    <t>It is on the lines Do Pyaaza - Khada masalas with lots of onions, which some people (like my better half) don't like. I vouch for it 😁
If you visit, these are must haves: Dal ghee, Sanju Baba, Shami Kebabs (chicken), Chiken Hakimi, White Biryani (close to Kolkata style)</t>
  </si>
  <si>
    <t>Food; Vague Family disclosure</t>
  </si>
  <si>
    <t>['ksinamdar']</t>
  </si>
  <si>
    <t>shvetank_naik</t>
  </si>
  <si>
    <t>#growthhacking our way to success with a super refreshing cohort @JioGenNext . kudos @ameyzin https://twitter.com/JioGenNext/status/1219987770543788032 …</t>
  </si>
  <si>
    <t>Formal</t>
  </si>
  <si>
    <t>['jiogennext', 'ameyzin']</t>
  </si>
  <si>
    <t>['#growthhacking']</t>
  </si>
  <si>
    <t>tamanna25bd</t>
  </si>
  <si>
    <t>It has been a great moment for me to receive the Gold Medal for the very first #researchday in SRM AP in the field of Energy. I thank heartly my teammate gkalyandeepak for all the efforts! @ SRM University, AP-… https://www.instagram.com/p/B7-02SBD3uv/?igshid=1d95xzo21ih4s …</t>
  </si>
  <si>
    <t xml:space="preserve">formal; Appreciation; </t>
  </si>
  <si>
    <t>['#researchday']</t>
  </si>
  <si>
    <t>jshimok</t>
  </si>
  <si>
    <t>My coworker Mr. Hayate Saito @yorimitsu_lab has won the Poster Prize from Organic Letters in #NRC2020 in NTU Singapore! pic.twitter.com/pgJRnUXFyf – at Nanyang Executive Centre</t>
  </si>
  <si>
    <t>coworker</t>
  </si>
  <si>
    <t>Formal; Appreciation; Location Disclosure</t>
  </si>
  <si>
    <t>['yorimitsu_lab']</t>
  </si>
  <si>
    <t>['#nrc2020']</t>
  </si>
  <si>
    <t>michaelteoh</t>
  </si>
  <si>
    <t>Celebrated the Birthday of my Investor, Partner, Board Member &amp; above all, a Mentor in a Great Friend imvincetan last night, together with over 100 attendees, made up of the many companies which Vince had invested… https://www.instagram.com/p/B79ySk_pjzS/?igshid=1qr7im4vr2w3q …</t>
  </si>
  <si>
    <t>Formal; Greetings; Appreciation</t>
  </si>
  <si>
    <t>e_yannnnn</t>
  </si>
  <si>
    <t>A huge birthday shoutout to my special BFF 🤍🤍🤍 I hope u have a fabulous day and be sure having u as my BFF is privilege to me ! Enjoy your special day 😍 may All your dreams come true babe ! 🎂 💕 🌸 pic.twitter.com/acgxMXCpV4</t>
  </si>
  <si>
    <t>Babe</t>
  </si>
  <si>
    <t>Friend appreciation</t>
  </si>
  <si>
    <t>rahmanishi</t>
  </si>
  <si>
    <t>Ok my dear bro oh sorry bhai https://twitter.com/IamAslam28/status/1217516382578860032 …</t>
  </si>
  <si>
    <t>bro</t>
  </si>
  <si>
    <t>Friend; Apology</t>
  </si>
  <si>
    <t>azrinkamaroll</t>
  </si>
  <si>
    <t>Some people dream of accomplishing great things. Others stay awake and make it happen..that would be you and me bro‼️‼️
Detik jam 6:30pm semlm suara halus kedengaran dihujung talian… https://www.instagram.com/p/B74e-ZpgByo-b1Wojaa64OQsWU65-oiJ3baZfk0/?igshid=3fpteqyptn5h …</t>
  </si>
  <si>
    <t>Friend; Appreciation</t>
  </si>
  <si>
    <t>tashrinna</t>
  </si>
  <si>
    <t>to the person that im stuck with as a classmate since form 1 until THIS YEAR ;
thank you for listening to all my rants even though you’re not interested, thank you for your presence on my crying sessions and THANK YOU FOR THIS FRIENDSHIP🥰👹🤡
Happy Birthday bestfwend 🥰🥰🐶🧁🍰 pic.twitter.com/FZfzItUg4a</t>
  </si>
  <si>
    <t>alaikaayesh</t>
  </si>
  <si>
    <t>Congratulations my dearest friend for being appointed as Commissioner Of Prisons @ahumadhumohamed I wish you all the best for your new endeavor. pic.twitter.com/4w5pGDklco</t>
  </si>
  <si>
    <t>['ahumadhumohamed']</t>
  </si>
  <si>
    <t>chong_carol</t>
  </si>
  <si>
    <t>CNY day 4 lunch date with my college mate. 20 over years of friendship. Glad that she likes this place I brought her to. @ 百味轩 https://www.instagram.com/p/B7216A9pOfc/?igshid=12ovieprxj97p …</t>
  </si>
  <si>
    <t>zaxzoul</t>
  </si>
  <si>
    <t>Farewell 2019 &amp; Happy New Year 2020 to all my family wherever u are... Especially to my sibling... My buddies bro &amp; sist, my fellow friends, social network friends &amp; their family, my ex classmate, skoolmate, college mate &amp; colleagues. .. My ex teacher, lecture &amp; guru...</t>
  </si>
  <si>
    <t>Twinning with my Twinny. How gorgeous are our matching glasses from #Specsavers?! 
#Girlstrip #friendcation #maybabies #sisterhood #fun #love #peace pic.twitter.com/a7JqW6VZc8</t>
  </si>
  <si>
    <t>sisterhood</t>
  </si>
  <si>
    <t>friend; Appreciation</t>
  </si>
  <si>
    <t>['#specsavers', '#girlstrip', '#friendcation', '#maybabies', '#sisterhood', '#fun', '#love', '#peace']</t>
  </si>
  <si>
    <t>beatraaja</t>
  </si>
  <si>
    <t>Through the think n thin you have been my buddy.. So happy for u and anshul rj_preethi @ Platinum Lifestyle Apartments, J.P. Nagar, 8th Phase https://www.instagram.com/p/B731O1vlU-g/?igshid=grhveucioxcq …</t>
  </si>
  <si>
    <t>buddy</t>
  </si>
  <si>
    <t>Friend; Appreciation; Location Disclosure</t>
  </si>
  <si>
    <t>sandipghose</t>
  </si>
  <si>
    <t>Unlike my buddy @ninadsheth, I have little sympathy for “Independent Directors” who were happy to “lend” their names to dubious boards for the sake of “status”, sitting fees, commission and perks such as 1st Class tickets home for Board Meetings https://asia.nikkei.com/Business/Business-trends/Exodus-of-outside-directors-in-India-sparks-oversight-fears … @NAR</t>
  </si>
  <si>
    <t>Friend; Complaint</t>
  </si>
  <si>
    <t>['ninadsheth', 'nar']</t>
  </si>
  <si>
    <t>aerdnachen</t>
  </si>
  <si>
    <t>gym buddy asking me if I’m ok after 30 +30 reps of gym ball crunches + plank back kick 
Me: pic.twitter.com/IEQeqX08rH</t>
  </si>
  <si>
    <t>Friend; Conversation</t>
  </si>
  <si>
    <t>pnxsthlina</t>
  </si>
  <si>
    <t>oof fun fact: my ex classmate who is a "vet" to be used to draw pictures of a few girls she didn't like. one time, she drew a girl in form of tiang and added a few spots on the legs bcs the girl had some pox scars i guess. and that person is a close friend of her. lmao</t>
  </si>
  <si>
    <t xml:space="preserve">Friend; Disclosure; </t>
  </si>
  <si>
    <t>mriiam6_</t>
  </si>
  <si>
    <t>Ain’t nobody make me feel the way you make me feel. Darling, tell me is it real?</t>
  </si>
  <si>
    <t>Friend; Flirty</t>
  </si>
  <si>
    <t>Thanks welcome always my sweety💋💋 https://twitter.com/donofindiayes/status/1219519016890294274 …</t>
  </si>
  <si>
    <t>sweety</t>
  </si>
  <si>
    <t>Friend; Flirty; Appreciation</t>
  </si>
  <si>
    <t>chinukofficial</t>
  </si>
  <si>
    <t>I am so blessed to have such amazing brothers who are always there to support me.
Thank you @AUThackeray ji &amp; @Iamrahulkanal Kanal bhai for giving me so many hands to do wonders.
Big thank you Ryan D Menezes for being there always. pic.twitter.com/TWtIfFY4Xw</t>
  </si>
  <si>
    <t>Friend; Gratitude; Appreciation</t>
  </si>
  <si>
    <t>['authackeray', 'iamrahulkanal']</t>
  </si>
  <si>
    <t>utopia75</t>
  </si>
  <si>
    <t>😹😹😹😹🤣🤣🤣🤣😭😭😭😭
I’m taking you with me chum😹🤣🤪</t>
  </si>
  <si>
    <t>chum</t>
  </si>
  <si>
    <t>Friend; Hypothetical</t>
  </si>
  <si>
    <t>['farjad99']</t>
  </si>
  <si>
    <t>sethmeright</t>
  </si>
  <si>
    <t>Bro! The drunk me made a move with my best friend sister. The drunk me is such an ass. Like I was half naked and just crashed on her. Damn.</t>
  </si>
  <si>
    <t>Friend; Memory; Swear word; Embarrasement</t>
  </si>
  <si>
    <t>kazi_91</t>
  </si>
  <si>
    <t>Had a candid discussion with my brotherly friend from Balochistan.
A committed young man to defend ideological boundarids of Pakistan.
Thanks dear @ZarbeKaleemi for your great hospitality and respect 💕💕🙏💕💕
Lots of love from Sindh ♥️❤️
We are proud Pakistani 🇵🇰♥️💕 pic.twitter.com/wbX0WZZDMb</t>
  </si>
  <si>
    <t>brotherly</t>
  </si>
  <si>
    <t>Friend; Political; Appreciation</t>
  </si>
  <si>
    <t>['zarbekaleemi']</t>
  </si>
  <si>
    <t>srinjoymukherji</t>
  </si>
  <si>
    <t>#goodmorning #All #a #Selfie #with #My_Dearest #Haruda! A perfect man of my #Para who is always there for each and every one's #Help! He is involved with different #socialservice organizations and he already helped… https://www.instagram.com/p/B6zgXz1hUa5/?igshid=agr3lai7rmr4 …</t>
  </si>
  <si>
    <t>Friend; Wishes; Appreciation</t>
  </si>
  <si>
    <t>['#goodmorning', '#all', '#a', '#selfie', '#with', '#my_dearest', '#haruda', '#para', '#help', '#socialservice']</t>
  </si>
  <si>
    <t>nanda9177</t>
  </si>
  <si>
    <t>Please @MusicThaman anna look here it's an emergency my dad needs kidney treatment please Help us Anna
#DiscoRaja
#DiscoRajaFromToday
#Discohit
https://milaap.org/fundraisers/support-hanumantharayappa …</t>
  </si>
  <si>
    <t>Fundraiser</t>
  </si>
  <si>
    <t>['musicthaman']</t>
  </si>
  <si>
    <t>['#discoraja', '#discorajafromtoday', '#discohit']</t>
  </si>
  <si>
    <t>haconghoi1</t>
  </si>
  <si>
    <t>I have not been able to earn enough money to cure my father, if I am fortunate to receive this money, I can use it to cure my father, more than anyone else when he sees his parents healthy, I feel very happy. The rest I will invest, use the money to make profits and improve.</t>
  </si>
  <si>
    <t xml:space="preserve">fundraiser; </t>
  </si>
  <si>
    <t>['yousuck2020']</t>
  </si>
  <si>
    <t>e_xium99</t>
  </si>
  <si>
    <t>#YusakiMaezawa 
It’d be nice to receive some cash just in time for CNY so my parents and grandparents can have huge ang pao money from me🥰 I would love to join your social experiment! Please consider me. Please please please.</t>
  </si>
  <si>
    <t xml:space="preserve">Fundraiser; </t>
  </si>
  <si>
    <t>['#yusakimaezawa']</t>
  </si>
  <si>
    <t>tsering60269317</t>
  </si>
  <si>
    <t>plz help me for my grandpa treatment, he is terminally ill https://twitter.com/pulte/status/1215975424729210880 …</t>
  </si>
  <si>
    <t>Fundraiser; Grief</t>
  </si>
  <si>
    <t>nabilahanafi_</t>
  </si>
  <si>
    <t>so my bangla coworker asked me just now "nabila u harini ok ka" then i said "i'm sick today" then he said "today u sick tomorrow u die" BIJJJJJ</t>
  </si>
  <si>
    <t>Funny; Embarrasement (?)</t>
  </si>
  <si>
    <t>joedflux</t>
  </si>
  <si>
    <t>Hey @prudentgoa you guys play @ClashofClans !? Let me know. I want to for a new clan. @Einhsoj please help me.</t>
  </si>
  <si>
    <t>Gaming; Friend; Vague Relationship</t>
  </si>
  <si>
    <t>['prudentgoa', 'minaminotaur', 'goacm', 'clashofclans', 'einhsoj']</t>
  </si>
  <si>
    <t>imymuhamad</t>
  </si>
  <si>
    <t>Happy Happiest Birthday, my buddy - pembuat kecoh! _c_koo_
.
nurainarma @ Jaya One https://www.instagram.com/p/B7EA0ZTgrTV_nM7VJzzQe5xlVqCHNqUp7A6dUE0/?igshid=emzl5omwjt3a …</t>
  </si>
  <si>
    <t>Greeting</t>
  </si>
  <si>
    <t>missshyohlala</t>
  </si>
  <si>
    <t>Happy New Year 2020 with My love of My Life 💜💫 #JK pic.twitter.com/6hzWrFejCU</t>
  </si>
  <si>
    <t>['#jk']</t>
  </si>
  <si>
    <t>rutvikbabariya1</t>
  </si>
  <si>
    <t>Happy makarsankrant to all of you my friends, relatives and my country.
#HappyMakarSankranti #HappyPongal pic.twitter.com/S1ze6vTWQ9</t>
  </si>
  <si>
    <t>Greeting; Cultural</t>
  </si>
  <si>
    <t>['#happymakarsankranti', '#happypongal']</t>
  </si>
  <si>
    <t>harbirsinghsuri</t>
  </si>
  <si>
    <t>@priyasethibjp
Jai Sri Ram Priya जी.
Happy Republic Day.
Best wishes to you and your family.
Regards
Harbir Singh Suri and my younger sister @Richa_Anand73
Jai Hind
वंदे मात्रम pic.twitter.com/7NfEuoDN5p</t>
  </si>
  <si>
    <t>Greetings</t>
  </si>
  <si>
    <t>['priyasethibjp', 'richa_anand73']</t>
  </si>
  <si>
    <t>sursmi</t>
  </si>
  <si>
    <t>Happy New Year, Charandas Ji and all our Friends. pic.twitter.com/Sd1shqm35s</t>
  </si>
  <si>
    <t>['radhacharandas', 'madhudawda', 'ankitdholi', 'priyabratat', 'raheodisha', 's_palani', 'ajitkumar_kanan']</t>
  </si>
  <si>
    <t>sukhdev28625178</t>
  </si>
  <si>
    <t>Happy Birthday my dear Guggu, my grandson! God bless you with all the best on Earth! pic.twitter.com/u5lVYuQfru</t>
  </si>
  <si>
    <t>Grandson</t>
  </si>
  <si>
    <t>zainatunadilah</t>
  </si>
  <si>
    <t>Birthday shoutout to my Mama In-Law, Hajah Faridah! Semoga panjang umur, sihat walafiat &amp; dimurahkan rezeki selalu ❤️ @ Bangsar Shopping Centre - BSC https://www.instagram.com/p/B70m60Hpsdn/?igshid=1h4m6ad7pghdy …</t>
  </si>
  <si>
    <t>lajongfc</t>
  </si>
  <si>
    <t>Happy Birthday to our Junior Red, Melvin Nongbri. 
Enjoy and have a wonderful time 🥳 pic.twitter.com/yEdsj9pJkc</t>
  </si>
  <si>
    <t>punjabinareshk1</t>
  </si>
  <si>
    <t>GOOD MORNING SWT DOLL
MY LOVELY SISTER....🌹🌹🌹🌹 pic.twitter.com/beDH5Pz6Gw</t>
  </si>
  <si>
    <t>Greetings; Appreciation</t>
  </si>
  <si>
    <t>chefvikasseth</t>
  </si>
  <si>
    <t>Happy sweet smart 16 my fine young man, dearest Aditya!❤ Your smiles, laughter, hugs and kisses are a balm to our hearts &amp; it fill our days with warmth, wonder, and joy. Wishing you a very happy birthday followed by a joyous future. God bless you always, my sweetheart Son!❤❤ pic.twitter.com/57DFy59fMv</t>
  </si>
  <si>
    <t>waseem_sayed</t>
  </si>
  <si>
    <t>@YUVSTRONG12 
My Birthday today mate. 
Thanks for all memories we share in in Life.</t>
  </si>
  <si>
    <t>Greetings; Celebrity</t>
  </si>
  <si>
    <t>['yuvstrong12']</t>
  </si>
  <si>
    <t>tinkub1</t>
  </si>
  <si>
    <t>Wishing You a Very Happy लोहड़ी &amp; मकर संक्रांति to All My Fam and Friends pic.twitter.com/5T8GAPnfOU</t>
  </si>
  <si>
    <t>Greetings; cultural</t>
  </si>
  <si>
    <t>advjayram</t>
  </si>
  <si>
    <t>Birthday Party of my younger son Balram Sharma@Tony organised in Delhi, where he is studing with sapna, my loving daughter.
These are the things that we can do for you, our dear son. Stay happy and have a amazing birthday! pic.twitter.com/u3UHCM9ATI</t>
  </si>
  <si>
    <t>Greetings; Family Disclsoure; Location Disclosure</t>
  </si>
  <si>
    <t>cajuwinnnss</t>
  </si>
  <si>
    <t>My late grandfather; Imissyou 😭 https://twitter.com/arjmxrell/status/1215880863726161920 …</t>
  </si>
  <si>
    <t>grief</t>
  </si>
  <si>
    <t>warkzul</t>
  </si>
  <si>
    <t>I miss my grandpa https://twitter.com/WholesomeMeme/status/1212795691757645824 …</t>
  </si>
  <si>
    <t>Grief</t>
  </si>
  <si>
    <t>nurrosleeyati</t>
  </si>
  <si>
    <t>I miss my mom so much 😭</t>
  </si>
  <si>
    <t>samudro_probal</t>
  </si>
  <si>
    <t>শুভ জন্মদিন মোনা আপু।
Now your younger brother completed his graduation without your advice. Without your support. Without your presence. Plz meet me in my dream.</t>
  </si>
  <si>
    <t xml:space="preserve">grief; </t>
  </si>
  <si>
    <t>krimzon_koz</t>
  </si>
  <si>
    <t>I actually felt that I had found my soul mate, only to realise that I was being mirrored.
And now I am healing from the out pour of my love that was real for me, and got discarded.
Healing to me… https://www.instagram.com/p/B7DwEFPJnsY/?igshid=e5josormoim3 …</t>
  </si>
  <si>
    <t>Grief; Memory</t>
  </si>
  <si>
    <t>paulgadd</t>
  </si>
  <si>
    <t>Shareem was my best friend, my soul mate, she died last year of having stage 4 breast cancer.
This shot I took and printed was something I felt strongly about taking after she died. 
For those who knew Shareem,… https://www.instagram.com/p/B7_biP-HAf5/?igshid=1vt1mthzupga9 …</t>
  </si>
  <si>
    <t>soul mate</t>
  </si>
  <si>
    <t>grief; memory</t>
  </si>
  <si>
    <t>jojiismydad</t>
  </si>
  <si>
    <t>The third russian girl that i fell in love ummmm She was my special girl and i loved her every that days. Idkk whyy She was so right to me. I can’t see anyone. I knew with the true love but i did something bad to her and she has gone but i still hope she will come back soon🥺</t>
  </si>
  <si>
    <t>hasanalikhattak</t>
  </si>
  <si>
    <t>Meet my soul mate, my wife and mother of three and the house wife and professor of physic @zoobiaameer
This is her last night's mobile battery usage after I hooked her up on Money Heist and I love her for this.
#love… https://www.instagram.com/p/B7xt14QpWx9/?igshid=jb8qip1tm6sb …</t>
  </si>
  <si>
    <t>soulmate</t>
  </si>
  <si>
    <t>Hppreciative; Family Aobcloanom</t>
  </si>
  <si>
    <t>['zoobiaameer']</t>
  </si>
  <si>
    <t>wings_blackswan</t>
  </si>
  <si>
    <t>My Boy Kim Taehyung just saying in that accent
NEVER BETTER.
I'm gonna get this inked..if my mom allows 😬😬
#BTSxCorden
#BTSxJamesCorden
#DoYourThangBTS
#BlackSwanLive</t>
  </si>
  <si>
    <t>humor</t>
  </si>
  <si>
    <t>['#btsxcorden', '#btsxjamescorden', '#doyourthangbts', '#blackswanlive']</t>
  </si>
  <si>
    <t>paan_fairuz</t>
  </si>
  <si>
    <t>Thats my senior!!!!! Hahahaahahahahahaha</t>
  </si>
  <si>
    <t>['oohdenea', 'ybabyizzah']</t>
  </si>
  <si>
    <t>official_teyy0</t>
  </si>
  <si>
    <t>Cc my bodo sibling 😂😂😂 https://twitter.com/ImranSZN/status/1219163080703258625 …</t>
  </si>
  <si>
    <t>Humor</t>
  </si>
  <si>
    <t>My husband has put fossil men's watch into the cart for my birthday.. 🤣😂😂🤣😂 men. . 🤦‍♀</t>
  </si>
  <si>
    <t xml:space="preserve">humor; </t>
  </si>
  <si>
    <t>themountainbjj</t>
  </si>
  <si>
    <t>zero you say...damn I wonder what my wife got when she went for female cancer checks lol</t>
  </si>
  <si>
    <t>['birdietweets16', 'tigerfanglacey', 'yoffeleah', 'charliekirk11']</t>
  </si>
  <si>
    <t>akusueada</t>
  </si>
  <si>
    <t>One of my fren muda lagi..n keep on mention of how dia tak sabar na kawen..tak sabar na jaga the husband n all..n me being married for 4yrs..hating my hubs all the time n still trying to remember when was the last time i cooked..🤣🤣</t>
  </si>
  <si>
    <t>humor; Appreciation</t>
  </si>
  <si>
    <t>miemymasturah</t>
  </si>
  <si>
    <t>mee admit ada kawan keje dtg, mama tnya ini bdk jb tuh ke 😅 hahaha ohh my mama 🙈 she know everything https://twitter.com/s4l0vely/status/1218074845046403073 …</t>
  </si>
  <si>
    <t>abhi_sawant24</t>
  </si>
  <si>
    <t>Today this vendors had an incident with my mother-in-law this vendor was drunk and he wanted to hit his wife but mistakenly he hit my mother-in-law and the best part is he is drunk and still he is sitting there and selling vegetables @PMOIndia @RailMinIndia @CMOMaharashtra pic.twitter.com/PKEeAreAxJ – at Tilak Ngr Stn</t>
  </si>
  <si>
    <t>humor; complaint</t>
  </si>
  <si>
    <t>['pmoindia', 'railminindia', 'cmomaharashtra']</t>
  </si>
  <si>
    <t>mohdamnizam</t>
  </si>
  <si>
    <t>my first superior are women, the head of my HR are women, shit is crazy in workplace. 😂😂😂</t>
  </si>
  <si>
    <t>['algiskndr']</t>
  </si>
  <si>
    <t>caitlinkins</t>
  </si>
  <si>
    <t>Oh my god... my younger brother just signed up for driving and then I’ll be the only one in the house who doesn’t have a driver’s license LMAOOOOOOOOOOO. Gdi.</t>
  </si>
  <si>
    <t>syenzhuka</t>
  </si>
  <si>
    <t>Left my phone in @nawhzilurima's car. Crack my head to remember his number. Thank's goodness I still have my old iphone (now belongs to my niece). Whole house surprise I didn't remember my fiancee's number.</t>
  </si>
  <si>
    <t>humor; Conversation</t>
  </si>
  <si>
    <t>['nawhzilurima']</t>
  </si>
  <si>
    <t>latifaalboinin</t>
  </si>
  <si>
    <t>Last night I was having a very serious conversation with my hubby while Gumball was playing in the background..
I tried so hard not laugh but I failed.</t>
  </si>
  <si>
    <t>I was so blank..My doc is like, are U sure u don't want another kid!?May be u will have a daughter next time anta she was teasing me during my surgery... 🤭🤭we all mommies love hennmaklu but get boys. My sis in-law did temple run for a son but got daughter 🙄🙄 y god y,you hinge</t>
  </si>
  <si>
    <t>['pavan_kumar93']</t>
  </si>
  <si>
    <t>jeonkookies_twt</t>
  </si>
  <si>
    <t>omg i was doing both vers out loud and my mom was like "huh what"</t>
  </si>
  <si>
    <t>['jaeksonnn']</t>
  </si>
  <si>
    <t>surrahtonin</t>
  </si>
  <si>
    <t>i was telling my friend today about how my supervisor told me a parent complained that i laugh too loud and my friend was like “i got a written complaint from a mother that i never said thank you to her daughter when she complimented my hair but i didn’t even hear her” hahaha</t>
  </si>
  <si>
    <t>syfshaiful</t>
  </si>
  <si>
    <t>Tbh I can’t even buy my own shoes and of course can’t afford a trip to perform Haji for my parents so i gave my mom a flower and she keep arguing that it’s not her birthday yet 😂 pic.twitter.com/gltCJs3jJL</t>
  </si>
  <si>
    <t>humor; family disclosure</t>
  </si>
  <si>
    <t>me telling me mom I want to do deadlifts. She says “you already short you wanna go shorter ah” then my brother says “ma she taller than you”</t>
  </si>
  <si>
    <t>humor; family disclosure;</t>
  </si>
  <si>
    <t>actuallyyjp</t>
  </si>
  <si>
    <t>I love the dad-mom and you family group. We have a family group with my other four siblings and our mom. The name of the group is Pyar ka bandhan.🤦‍♂️ Could it get cheesier?</t>
  </si>
  <si>
    <t>Humor; Family disclosure; cultural</t>
  </si>
  <si>
    <t>['justinjrao']</t>
  </si>
  <si>
    <t>nainamadan</t>
  </si>
  <si>
    <t>I swear I have not taught him that but my nephew keeps saying 'zor se bolo, zaa zaa zee'. 😂😭</t>
  </si>
  <si>
    <t>netashalautner</t>
  </si>
  <si>
    <t>Every month my conversation to my mother
Me : Ma, can I remove my uterus or have IUDs inserted?
Mum : Do whatever 
Me : Ma, money. 
Mum : I'll kill you. 
HAHHAAHA. she's just so done with me.</t>
  </si>
  <si>
    <t>ma</t>
  </si>
  <si>
    <t>Humor; Sarcasm</t>
  </si>
  <si>
    <t>misfitkudi</t>
  </si>
  <si>
    <t>My relative asked ‘peene ko kya logi beta’, apparently saying ‘scotch on the rocks’ was a wrong answer🤷🏻‍♀️
#WednesdayVibes #WednesdayThoughts</t>
  </si>
  <si>
    <t>['#wednesdayvibes', '#wednesdaythoughts']</t>
  </si>
  <si>
    <t>f_ayna_ahmad</t>
  </si>
  <si>
    <t>My son asked about the possibility of WW3. "And we are in UAE. We are closed aren't we?" My geography failed me for few seconds.</t>
  </si>
  <si>
    <t>Humor; sarcastic</t>
  </si>
  <si>
    <t>james_scwk</t>
  </si>
  <si>
    <t>Goddammit I'm trying to get my infant to sleep on my chest and you post this, sleep very interrupted due to guffaw</t>
  </si>
  <si>
    <t>humor; swear word</t>
  </si>
  <si>
    <t>['adamliaw']</t>
  </si>
  <si>
    <t>treppasfe</t>
  </si>
  <si>
    <t>Aww true mommy status. My favorite moms have a bottle in their itinerary. Ie my Ma. 😍 https://twitter.com/sindivanzyl/status/1222115900603670529 …</t>
  </si>
  <si>
    <t>Humour; Appreciation</t>
  </si>
  <si>
    <t>arunita_13</t>
  </si>
  <si>
    <t>At this point, I wouldn't be wrong if I said that my PhD supervisor is also my publicity manager! :p https://twitter.com/Abhadra7/status/1219942003229646848 …</t>
  </si>
  <si>
    <t>syameennadia</t>
  </si>
  <si>
    <t>Every time I get my salary I pay my credit card bills to my dad and it’s honestly an iconic moment because it truly reveals how much of a shopaholic I am &amp; my dad is just over it 😂</t>
  </si>
  <si>
    <t>Humour; Appreciation; Family Disclosure</t>
  </si>
  <si>
    <t>jesserebock</t>
  </si>
  <si>
    <t>Learning some vocabulary. I never saw my mother-in-law laugh so hard before.
Cái cồn = a cup of some kind of gel fuel for little portable stoves. 
Cái lồn = an extremely dirty term, something like… https://www.instagram.com/p/B7_B4OxFcVX/?igshid=1ummgn01hq3hb …</t>
  </si>
  <si>
    <t>Humour; Appreciation; family disclosure</t>
  </si>
  <si>
    <t>nangababbarsher</t>
  </si>
  <si>
    <t>Called my subordinate at this hour, 
Screamed, "dekh nahe sora hun keon call kei hei" and hung up.
Let him absorb this for tonight 🤪</t>
  </si>
  <si>
    <t>subordinate</t>
  </si>
  <si>
    <t>Humour; Prank</t>
  </si>
  <si>
    <t>Working half day until 1pm today. After that I have to help my sis to pick up Tofu's food from a dog bakery shop at Joo Chiat Road. My sis said this is Tofu saying thank you to me. 😂 pic.twitter.com/hvs9jHULSN</t>
  </si>
  <si>
    <t>Humour; Relationship dosclosure</t>
  </si>
  <si>
    <t>conglo_marie</t>
  </si>
  <si>
    <t>On our evening gallavant around the airport:
Advisor: there’s the place that sells the figs and dates, we’ll have to stop by when we go home next month
Me: that seems like the perfect place dubai them
Advisor: 😐
Me: you should have FIGured I’d make a pun
Advisor: 😑</t>
  </si>
  <si>
    <t>advisor</t>
  </si>
  <si>
    <t>Humourous/Vague Location Disclosure</t>
  </si>
  <si>
    <t>There’s a fortune teller at my grandparents house and he said I have a nice nose (good fortune in asian culture). So should I thank god or my nurse 😂</t>
  </si>
  <si>
    <t>Humourous; Cultural</t>
  </si>
  <si>
    <t>rkharkrang</t>
  </si>
  <si>
    <t>The only person she's been nice to or actually try to hit on is Seth. So I would actually like to see what she'll behave like with his better half. So @BeckyLynchWWE is my pick. This would be a great segment.</t>
  </si>
  <si>
    <t>Hypothetical relationship</t>
  </si>
  <si>
    <t>['wweonfox', 'rachelbonnetta', 'fs1', 'beckylynchwwe']</t>
  </si>
  <si>
    <t>nightking567</t>
  </si>
  <si>
    <t>When my bride walks in the DJ is gonna play ajb si 
P.s it's that song from om shanti om yes that one 
Everything's planned now I have get someone to marry me https://twitter.com/ssabasays/status/1219536015301513217 …</t>
  </si>
  <si>
    <t>seeknsave</t>
  </si>
  <si>
    <t>My younger daughter is in San Fransisco
My second son is in Chicago
My elder son and daughter-in-law are in Canada
My elder daughter and son-in-law are in Australia
And my eldest son is in *Portugal* with his wife and children.
Wow! And where are you?
*Home For The Aged*</t>
  </si>
  <si>
    <t>syblhzim</t>
  </si>
  <si>
    <t>Fakta : most handsome boy like me still don't have girlfriend https://twitter.com/shapitrazak/status/1221416780624613377 …</t>
  </si>
  <si>
    <t>Hypothetical Relationship</t>
  </si>
  <si>
    <t>mellowmomster</t>
  </si>
  <si>
    <t>She is my granny age goal! https://twitter.com/PadmaLakshmi/status/1218739660765253633 …</t>
  </si>
  <si>
    <t>arwamukhaini</t>
  </si>
  <si>
    <t>all of us did a mistakes and stupid things, which quite normal, thanks god that we have a guardian angel to guide and protect us,, this guardian angel is our believer souls which always bring us back to the right path of humanitarian actions. May allah protect and bless you🕊💚</t>
  </si>
  <si>
    <t>['invisiblegate66']</t>
  </si>
  <si>
    <t>junaraja</t>
  </si>
  <si>
    <t>Ha ha ha. Man, after the kids, had read it, dissected and discussed it,
I had to read it aloud to them, "with LIVE actions, (and a bit of my commentry) and ACT it as well.
It was totally fun.
Thanks again.</t>
  </si>
  <si>
    <t>Kids</t>
  </si>
  <si>
    <t>['umairnajeebkhan']</t>
  </si>
  <si>
    <t>vaa3</t>
  </si>
  <si>
    <t>For the larger group, we should read and learn more about the Kashmir genocide, talk among our kith and kin, spread awareness and change the rhetoric. It should serve as a learning point to all who think that every thing is shining and beautiful in society.</t>
  </si>
  <si>
    <t>Kin</t>
  </si>
  <si>
    <t>charliedugdale2</t>
  </si>
  <si>
    <t>In short: Hi I’m Mollie everyone wants to be my mate xxxx</t>
  </si>
  <si>
    <t>hypothetical relationship</t>
  </si>
  <si>
    <t>['molliebartram']</t>
  </si>
  <si>
    <t>khajathegreat</t>
  </si>
  <si>
    <t>Is that my soul mate? 🥺🧐</t>
  </si>
  <si>
    <t>['emiratisoul']</t>
  </si>
  <si>
    <t>train2hogwarts</t>
  </si>
  <si>
    <t>Confession: my absolute fear of being a mother is not the teenager, but the toddler. #tantrum pic.twitter.com/ZOyA2mSM11</t>
  </si>
  <si>
    <t>['#tantrum']</t>
  </si>
  <si>
    <t>kvedantk</t>
  </si>
  <si>
    <t>"For Mummy Papa..."
A poetry about the importance of the most important people in your life! It will take you to different zone like all of my poems. Read it and share it with your parents! ❤
http://www.vedantkhandelwal.in/for-mummy-papa/ 
#parents #family #poetry #WritingCommunity #poem #writer</t>
  </si>
  <si>
    <t>['#parents', '#family', '#poetry', '#writingcommunity', '#poem', '#writer']</t>
  </si>
  <si>
    <t>arealarel</t>
  </si>
  <si>
    <t>I'm okay with it.
I'm afraid that I can't be the best partner for my partner. I'm afraid that I'm the one who ruin the relationship. https://twitter.com/ahmalehaque/status/1212761375602167808 …</t>
  </si>
  <si>
    <t>magnusifeanyi1</t>
  </si>
  <si>
    <t>I think the right time is now, I need a soul mate whom I will spend the rest of my life with pic.twitter.com/HDOUrsRQH9 – at Emirates Dates Factory (Al Foah Co.)</t>
  </si>
  <si>
    <t>thefazirah</t>
  </si>
  <si>
    <t>I can get content anytime I want. I need the aesthetics. The value. That one I can't get. I learn things the hard way. I would not want to be hard on my subordinate but if the output is poor, would it be better to have done things myself?</t>
  </si>
  <si>
    <t>drmariyavhora</t>
  </si>
  <si>
    <t>What does your toddler learns by Imitating you!!!?☺️
.
.
All parents must have noticed, Often little boys copy their fathers, and little girls model their mothers.
.
.
Tears rolled down from our eyes when we… https://www.instagram.com/p/B75ptnwlTg3/?igshid=1i0b8nz90ing9 …</t>
  </si>
  <si>
    <t>toddler</t>
  </si>
  <si>
    <t>mattkomarnicki</t>
  </si>
  <si>
    <t>Dude who’s behind this Twitter account could be my twin brother. https://twitter.com/iamdevloper/status/1223215834702598149 …</t>
  </si>
  <si>
    <t>Twin</t>
  </si>
  <si>
    <t>khairunnajjah</t>
  </si>
  <si>
    <t>I found a love, for me
Darling just dive right in
And follow my lead #np</t>
  </si>
  <si>
    <t>Hypothetical Relationship; Flirty</t>
  </si>
  <si>
    <t>['#np']</t>
  </si>
  <si>
    <t>izzaonly</t>
  </si>
  <si>
    <t>He not my husband yet~ but LDR 🤧🙂</t>
  </si>
  <si>
    <t>Hypothetical relationship; Flirty</t>
  </si>
  <si>
    <t>morpheuse</t>
  </si>
  <si>
    <t>I found my spicy bryani soul mate, n as it turns out, they have a franchise in Malaysia!
.
.
(forgive the sexy man not letting go of his bryani pose, it's the lighting + camera tugging my tee off my shoulders 😂😂😂) pic.twitter.com/H9tszJKDFP</t>
  </si>
  <si>
    <t>memictopping</t>
  </si>
  <si>
    <t>dad why my sister named "अहिंसा"
Cos your mom loves "अहिंसा"
Ok dad 
No problem "नथूराम गोडसे"
#RambhaktGopal #katta #JamiaGunViolence pic.twitter.com/TX7X5KpSmH</t>
  </si>
  <si>
    <t>Hypothetical relationship; Political</t>
  </si>
  <si>
    <t>['#rambhaktgopal', '#katta', '#jamiagunviolence']</t>
  </si>
  <si>
    <t>ashish512477499</t>
  </si>
  <si>
    <t>Fucking bank advisor and supervisor hung up the call once we call for help or they transfer back to queue if unable to help this is fraud bank must me closed soon take out money this bank get shut down soon this is behaviour of chor banks</t>
  </si>
  <si>
    <t>Hypothetical Relationship; Swear word; Complaint</t>
  </si>
  <si>
    <t>['icicibank']</t>
  </si>
  <si>
    <t>aisxsmt</t>
  </si>
  <si>
    <t>I guess I’m starting to love my job here. I have all the free time and have 3 “mummies” to take care of me. 
For a second, i thought i might hate my “step mother” but it turns out, she really do have a sense of humour.</t>
  </si>
  <si>
    <t>stepmother</t>
  </si>
  <si>
    <t>Hypothetical Relationship; Work; Appreciation</t>
  </si>
  <si>
    <t>stayxedge</t>
  </si>
  <si>
    <t>Coworker : "What's Three Knee Deep?A brand?"
Me : "No they are a band."
Coworker : "Hardcore?"
Me : "YES VERY HARDCORE"
٩(^‿^)۶ pic.twitter.com/tXcsD0LMge</t>
  </si>
  <si>
    <t>Informal; Conversation</t>
  </si>
  <si>
    <t>whodigiya</t>
  </si>
  <si>
    <t>The greatest off-the-top description of HP Lovecraft ever, as told by my coworker:
"He's a great sci-fi/horror writer who loved black cats, but hated black people."</t>
  </si>
  <si>
    <t>co-worker</t>
  </si>
  <si>
    <t>Informal; Funny</t>
  </si>
  <si>
    <t>paneeripatakhay</t>
  </si>
  <si>
    <t>my coworker: your hair looks darker today
me: thanks, it’s the grease</t>
  </si>
  <si>
    <t>Informal; humor; sarcastic</t>
  </si>
  <si>
    <t>Thanks Sunita.
Richa my sister special thanks to you for sharing this news on Twitter. 
Sunita meet Richa from Jammu.
Richa meet my elder sister Sunita from Panchkula.
Warm regards to you both</t>
  </si>
  <si>
    <t>Introduction; Family and Friend disclosure; Location disclosure</t>
  </si>
  <si>
    <t>['sunitag1962', 'richa_anand73']</t>
  </si>
  <si>
    <t>lexatrex</t>
  </si>
  <si>
    <t>My in-laws are in Kerman 💔 https://twitter.com/hdagres/status/1214480028316131329 …</t>
  </si>
  <si>
    <t>location disclosure</t>
  </si>
  <si>
    <t>n0no78</t>
  </si>
  <si>
    <t>I'm at My grandmother's house .💜🏡 in Riyadh https://www.swarmapp.com/c/d588CkAta96 </t>
  </si>
  <si>
    <t>Location Disclosure; Appreciation</t>
  </si>
  <si>
    <t>ibrahimsingapur</t>
  </si>
  <si>
    <t>2hrs from Singapore to Surabaya and then another 5 hours via ferry from Surabaya to Bawean Island, my dad and I finally reached my late grandparent's home island 🏝 🇮🇩 The most remote island of all Indonesia pic.twitter.com/R4Akrg7A5i</t>
  </si>
  <si>
    <t>debcolitti</t>
  </si>
  <si>
    <t>First sunset on South China Sea!!! Especially for you my two traveling partners aka children @jamisonwiggins hadley_northfoundco #day10 #seabournovation #notinmiamianymore #sunset #mergingcultures #kindred❤️… https://www.instagram.com/p/B7Jml0RAmUx/?igshid=1587wsv4zd02w …</t>
  </si>
  <si>
    <t>kindred</t>
  </si>
  <si>
    <t>['jamisonwiggins']</t>
  </si>
  <si>
    <t>['#day10', '#seabournovation', '#notinmiamianymore', '#sunset', '#mergingcultures', '#kindred']</t>
  </si>
  <si>
    <t>tazzzartist</t>
  </si>
  <si>
    <t>Let me tell you the story of how I met Qari Saab, who is the head teacher of our “Masjid Ul Inaya”. The main reason why I came to Pakistan was to fulfil a wish me &amp; my wife Saima made which was to build a Madrasa… https://www.instagram.com/p/B7bhiNIhY2P/?igshid=1h408llvv24xb …</t>
  </si>
  <si>
    <t>Location Disclosure; Memory</t>
  </si>
  <si>
    <t>mookmonokoro</t>
  </si>
  <si>
    <t>Me &amp; My beauti mommy 💓 #mmphen1 #thaisinger #event #wedding #bangkok #thailand @ Hotel Nikko Bangkok https://www.instagram.com/p/B7QdS0EDgLWMvtkbSBoPKH1W-q560Kgxf4zFf00/?igshid=thj1iq49o5ss …</t>
  </si>
  <si>
    <t>location Disclosure; Memory; Appreciation</t>
  </si>
  <si>
    <t>['#mmphen1', '#thaisinger', '#event', '#wedding', '#bangkok', '#thailand']</t>
  </si>
  <si>
    <t>hakimi_khairil</t>
  </si>
  <si>
    <t>my mom : dah nk sampai rumah , bukak pagar sorang 
my siblings: https://twitter.com/Jsn_Drk94/status/1191048313019289601 …</t>
  </si>
  <si>
    <t>meme</t>
  </si>
  <si>
    <t>farahkamel</t>
  </si>
  <si>
    <t>The sisterhood of the traveling sunnies ☀️ @ My Cafe - Bahrain https://www.instagram.com/p/B7eHWnDnPFH/?igshid=lslck0dneluf …</t>
  </si>
  <si>
    <t>meme; Appreciation</t>
  </si>
  <si>
    <t>__faziraa</t>
  </si>
  <si>
    <t>Me when boyfriend come home vs me when boyfriend say he can't come to my home 😞 https://twitter.com/Mara38096161/status/1202365726566354946 …</t>
  </si>
  <si>
    <t>Meme; Humour</t>
  </si>
  <si>
    <t>melvienlau</t>
  </si>
  <si>
    <t>Me vs my younger brother #kpop #model #asianmodel #idol #ChineseCulture #HappyChineseNewYear2020 #actor #like4like #instagram pic.twitter.com/aX9vZRVSRS</t>
  </si>
  <si>
    <t>['#kpop', '#model', '#asianmodel', '#idol', '#chineseculture', '#happychinesenewyear2020', '#actor', '#like4like', '#instagram']</t>
  </si>
  <si>
    <t>akmarnaz</t>
  </si>
  <si>
    <t>Haaaahhhh... Always like this to my kids.. https://twitter.com/Shfixh/status/1210242161037520896 …</t>
  </si>
  <si>
    <t>farisisfaris1</t>
  </si>
  <si>
    <t>5 year old me being dramatic in front of parents to annoy my siblings. https://twitter.com/captionation1/status/1218980526716903425 …</t>
  </si>
  <si>
    <t>eikaysff</t>
  </si>
  <si>
    <t>My calling my mum from my room just to ask the exact time I was born to check my moon sign HAHAHAHA pic.twitter.com/HoPXdSoUkO</t>
  </si>
  <si>
    <t>Meme; Humour; cultural</t>
  </si>
  <si>
    <t>devj89</t>
  </si>
  <si>
    <t>The Groom 🤵
The Bride 👰
The friends
The family 
&amp;
Me, me &amp; just me 😝💖
.
.
My wishes to the newly wed couples ~
.
.
.
.
#weddingflowers #weddingwire #weddingdecor #weddingdetails #weddingdress #weddinginspiration… https://www.instagram.com/p/B7hC9c2J3E0/?igshid=16sk2q14hxji0 …</t>
  </si>
  <si>
    <t>Groom</t>
  </si>
  <si>
    <t>Meme; No relationship</t>
  </si>
  <si>
    <t>['#weddingflowers', '#weddingwire', '#weddingdecor', '#weddingdetails', '#weddingdress', '#weddinginspiration']</t>
  </si>
  <si>
    <t>duckduckgu</t>
  </si>
  <si>
    <t>新年快乐！鼠年吉祥！争强耗胜！
•
// My great-aunt making tofu and other Lunar New Year shenanigans in my nǎinai’s (paternal grandma) hometown of 花苑 (huāyuán), a Hmong/Miao village in Western Hunan // @ Huayuan https://www.instagram.com/p/B7weuqCBWDH/?igshid=159cdcyb1ekto …</t>
  </si>
  <si>
    <t>great aunt</t>
  </si>
  <si>
    <t>memory</t>
  </si>
  <si>
    <t>deepatiku</t>
  </si>
  <si>
    <t>This antique hand painted picture of my great grandparents (my Dadi’s parents) hangs in the Pooja room of a family elder. The gentleman’s name was Pt. Kailash Nath Kaul (Banker) &amp; the lady was simply called ‘Ded’ - trying to find her real name from elders! #KashmiriPandits pic.twitter.com/nDlAAZ8o7R</t>
  </si>
  <si>
    <t>great grandparents</t>
  </si>
  <si>
    <t>Memory</t>
  </si>
  <si>
    <t>['#kashmiripandits']</t>
  </si>
  <si>
    <t>My mentor @GrowWithHemi once told me ' Either you win or you learn something new'</t>
  </si>
  <si>
    <t>['dcancel', 'hnshah', 'growwithhemi']</t>
  </si>
  <si>
    <t>blisshakha</t>
  </si>
  <si>
    <t>My Papa and Mommy are so addicted to it. They ate it in Chitwan and couldn't find it here so they keep on asking on every store they go https://twitter.com/Reetapuree/status/1220626987489738752 …</t>
  </si>
  <si>
    <t>mommy</t>
  </si>
  <si>
    <t>sarugupta1</t>
  </si>
  <si>
    <t>peep this drunk short video of my pal and I. That's right. I shower my friends w a lot of love. pic.twitter.com/wyVJ87vwTd</t>
  </si>
  <si>
    <t>memory; Appreciation</t>
  </si>
  <si>
    <t>paddydutta</t>
  </si>
  <si>
    <t>I have similar story of 1947 my father was killed in Lahore when I was an infant my mother was just 38 years to bring us up her only brother was also killed we didn’t receive any help from govt not even claims we all grew up fighting 4 our place in society due our lioness mother</t>
  </si>
  <si>
    <t>Infant</t>
  </si>
  <si>
    <t>Memory; Appreciation</t>
  </si>
  <si>
    <t>['kanchangupta']</t>
  </si>
  <si>
    <t>tommyspianocor1</t>
  </si>
  <si>
    <t>My very first piano teacher used to give me Beethoven to learn. She said I had a definite affinity with his work and it’s definitely true that those of his pieces I’m able to play have become life long friends. Moonlight sonata for me when I get back from the airport!</t>
  </si>
  <si>
    <t>['crosseyedpiano']</t>
  </si>
  <si>
    <t>arfzndn</t>
  </si>
  <si>
    <t>the fact that she called me 'diva' is so funny cuz when i met her last year she be like "ha tu dia diva dh sampai" with tchr wani n i dont have any idea who was she talking about. turns out it was me. and i started wondering what else they(the teachers) be talking about me. hm https://twitter.com/_semashur/status/1219856984381349888 …</t>
  </si>
  <si>
    <t>priyam254</t>
  </si>
  <si>
    <t>My last decade goods - started my startup and sold it..learnt the journey of #startup .. did my first #skydiving .. moved to 3 different cities in India.. became a #TEDx speaker.. covered in #theEconomicTimes times but saddest was lost my mother-in-law to cancer. #Welcome2020</t>
  </si>
  <si>
    <t>memory; Appreciation; grief</t>
  </si>
  <si>
    <t>['#startup', '#skydiving', '#tedx', '#theeconomictimes', '#welcome2020']</t>
  </si>
  <si>
    <t>ahh0880</t>
  </si>
  <si>
    <t>Carpool from #JohorBahru with ex schoolmate to visit our ex classmate.
Primary school ~~~
😢😢😢
😷😷😷 pic.twitter.com/HXLBktDx4U</t>
  </si>
  <si>
    <t>Classmate</t>
  </si>
  <si>
    <t>Memory; Conversation</t>
  </si>
  <si>
    <t>['#johorbahru']</t>
  </si>
  <si>
    <t>aryssafahmy</t>
  </si>
  <si>
    <t>It’s amazing on how small the world tend to be at times. Just found out that my colleague was also my fellow schoolmate, bus mate. And we also went to schools at almost the same time together</t>
  </si>
  <si>
    <t>aliamirrazali</t>
  </si>
  <si>
    <t>Fun to see Malay friends with Chinese families celebrating #CNY2020
My late maternal grandmother was Chinese. Passed away when mum was quite young. Sometimes I wonder how is it like to celebrate CNY if she was around.
Xi Nian Kuài Lè! Best wishes of good health and prosperity❤️</t>
  </si>
  <si>
    <t>['#cny2020']</t>
  </si>
  <si>
    <t>kia01303020</t>
  </si>
  <si>
    <t>200120 Only 3 Days cut
MC: do you think your grandma (who passed away) need you to have good achievements?
Yixing: no. She wants me to be healthy. My grandma said a good person will have a safe and peaceful life. So, I also gifted this phrase to my fans
@layzhang 😭😭😭 pic.twitter.com/E7zmOBatd2</t>
  </si>
  <si>
    <t>['layzhang']</t>
  </si>
  <si>
    <t>happyscook</t>
  </si>
  <si>
    <t>4 mani Palaharam from a nearby kaapi kadai... My paternal grandpa used to get snacks from this shop when I was a kid...
👉Parippu Vada
👉muttaikose(vettu cake)
👉Seeval 
#nostalgia #happyscook #happyscookatIndia… https://www.instagram.com/p/B6-6Wf9FhnR/?igshid=xiet5fbr5dij …</t>
  </si>
  <si>
    <t>['#nostalgia', '#happyscook', '#happyscookatindia']</t>
  </si>
  <si>
    <t>serenavora</t>
  </si>
  <si>
    <t>I have both experiences in my family history. My maternal grandfather was a freedom fighter and my paternal great-grandfather worked for and was close to the British, so no one in the family was allowed to protest. A few of them would try to sneak out and were then reprimanded.</t>
  </si>
  <si>
    <t>Great Grandfather</t>
  </si>
  <si>
    <t>['mehulved', 'gauravgjain']</t>
  </si>
  <si>
    <t>sampath_s</t>
  </si>
  <si>
    <t>I have seen the picture of the sign board. My relatives from London had confirmed in the past. I had lived in Birmingham. If you still live in negation, you are welcome.</t>
  </si>
  <si>
    <t>['itsafrogslife', 'sreedar', 'gopalee67']</t>
  </si>
  <si>
    <t>optimusnins</t>
  </si>
  <si>
    <t>All these flood videos just reminds me of Selina’s story “everytime flood season came in Indonesia, my siblings and I would play pirate, finding treasures!” 
So I texted her asking “u having fun?” She said “yes, I even tried cycling in the flood”</t>
  </si>
  <si>
    <t>yudhvijay</t>
  </si>
  <si>
    <t>They were the rulers of India once, but after the defeat, these warriors were forced to do the most menial job to break their MORAL.
My grt grandfather &amp; maternal Uncle had Valmik as body guards. They are d most courageous &amp; brave warriors.
I rever them.</t>
  </si>
  <si>
    <t>memory; historic; Appreciation</t>
  </si>
  <si>
    <t>['kpushpendra15', 'me_vinayrbl']</t>
  </si>
  <si>
    <t>hate5six</t>
  </si>
  <si>
    <t>Made it to Bodh Gaya. Got to see the Mahabodhi Temple and a direct descendant of the Bodhi Tree, the site where Buddha attained enlightenment. Footage to come. Right now I'm about to have dinner in the home where my dad grew up. pic.twitter.com/GEjswNB4GM</t>
  </si>
  <si>
    <t>Memory; Location Disclosure; Appreciation</t>
  </si>
  <si>
    <t>omagadfwd</t>
  </si>
  <si>
    <t>Hi he’s my academic advisor I’m-</t>
  </si>
  <si>
    <t>No disclosure</t>
  </si>
  <si>
    <t>['extrasaltyang']</t>
  </si>
  <si>
    <t>prashan41346835</t>
  </si>
  <si>
    <t>My Dad!</t>
  </si>
  <si>
    <t>['racheldavid']</t>
  </si>
  <si>
    <t>mimisayani</t>
  </si>
  <si>
    <t>Daddy our Daddy 😍</t>
  </si>
  <si>
    <t>['sm_bhavya', 'sidmalhotra', 'arnishapatelxx']</t>
  </si>
  <si>
    <t>boeyretard</t>
  </si>
  <si>
    <t>Good night darling. She's sleeping with me tonight! @ Yishun https://www.instagram.com/p/B7lYWxwhpXv6x7BSYc0U2PnJrUjhIdwlJa6-Ik0/?igshid=71ll2uuaqr5j …</t>
  </si>
  <si>
    <t>nhosanna3</t>
  </si>
  <si>
    <t>My sweet daughter Mancy pic.twitter.com/BHs68ZpydS</t>
  </si>
  <si>
    <t>rstiwaribjp</t>
  </si>
  <si>
    <t>my father pic.twitter.com/pQfO7VoCeK</t>
  </si>
  <si>
    <t>finelychopped</t>
  </si>
  <si>
    <t>My late paternal grandfather had one</t>
  </si>
  <si>
    <t>['reachdebjani']</t>
  </si>
  <si>
    <t>qasrinacv</t>
  </si>
  <si>
    <t>my mom is asleep but i’ll show her tomorrow ;)))</t>
  </si>
  <si>
    <t>['corbynbesson']</t>
  </si>
  <si>
    <t>nurinrsln</t>
  </si>
  <si>
    <t>No sis my friend perli 😂</t>
  </si>
  <si>
    <t>['fatinhazirah22', 'aeioyeu']</t>
  </si>
  <si>
    <t>evax980814</t>
  </si>
  <si>
    <t>Noted my sweetheart 💕</t>
  </si>
  <si>
    <t>['narauwu']</t>
  </si>
  <si>
    <t>Raashi you are my sweetheart...😇</t>
  </si>
  <si>
    <t>['rebelkaur', 'sunitag1962', 'dubeymanisha1', 'pramila12800601', 'shivaniv2901', 'maltiupadhyay1', 'kulwant58152556', 'bachchanibharti', 'bhoolbhulaiya', 'genpanwar', 'nayabharathoon', 'saru81589968', 'drvarshasingh1', 'hinduja_sonia', 'kurkuri5pandit', 'ako660', 'richa_anand73']</t>
  </si>
  <si>
    <t>cowbai</t>
  </si>
  <si>
    <t>IRL I am an internet ninja bahu, a Tai, an aunty to some beautiful toddlers, a writer, a recluse, a weirdo neighbor who starts singing out loud wo warning, a nightmare employee and a very naggy wife. I ask my followers, how much of you do you see in my tweets? https://twitter.com/supermarkusa/status/1215732249099997184 …</t>
  </si>
  <si>
    <t>no relationship</t>
  </si>
  <si>
    <t>hottruthful</t>
  </si>
  <si>
    <t>SWAZILAND SUGER MAMA YOU SAY YOU HAVE A FREE TICKET FOR ME💙THANKS,,DO YOU KNOW BABY ? MY DICK''IS VERY BIG VERY FAT AND VERY VERY STRONG😁I AM A BEST PERFORMER IN BED,,IN THE WORLD🤣I AM A BEST KISSER,, AND A BEST SUCKER,,AND A BEST FUCKER IN THE WORLD🤣I WANT TRUE LOVE WITH YOU</t>
  </si>
  <si>
    <t>No relationship</t>
  </si>
  <si>
    <t>patankarvicky</t>
  </si>
  <si>
    <t>@nishvikaa Madam u r so cute 😍😍😍Vasu pakka commercial movie tumba ista madam mate nivu D Boss jote act madi madam iam big fan of u and my d boss madam</t>
  </si>
  <si>
    <t>['nishvikaa']</t>
  </si>
  <si>
    <t>avaranjewellery</t>
  </si>
  <si>
    <t>Our gorgeous bride sneha.ghosh.31 on her Big Day 🤩
.
.
- Red is the colour for this wedding season🎀
.
.
▪️Bridal Makeup http://bridemeup.in  💅
..
#bride #bridemakeup #brideportrait #brideinspiration #bridal #bridalmakeup… https://www.instagram.com/p/B7EZXviByWM/?igshid=8qbhvg363on7 …</t>
  </si>
  <si>
    <t>bride</t>
  </si>
  <si>
    <t>['#bride', '#bridemakeup', '#brideportrait', '#brideinspiration', '#bridal', '#bridalmakeup']</t>
  </si>
  <si>
    <t>No bro. To form a team @ClashofClans clans we need skilled players. You can ask my buddy @Einhsoj ! Hotel? @trivago !</t>
  </si>
  <si>
    <t>['800ramesey', 'prudentgoa', 'minaminotaur', 'goacm', 'clashofclans', 'einhsoj', 'trivago']</t>
  </si>
  <si>
    <t>manishc52077563</t>
  </si>
  <si>
    <t>I am a Hindu.. &amp; I am standing with my Indian brothers &amp; sisters and I support #CAA2019 for the betterment of my country 
Will you?
If yes.. spread the chain🙏😇
Thank u &amp; Tag two
@AskAnshul @ExSecular</t>
  </si>
  <si>
    <t>['gyanveersingh8', 'cpraghav', 'oneabovall', 'askanshul', 'exsecular']</t>
  </si>
  <si>
    <t>['#caa2019']</t>
  </si>
  <si>
    <t>arun2981</t>
  </si>
  <si>
    <t>I am a Hindu.. &amp; I will stand with my Muslim brothers &amp; sisters against NRC &amp; CAA.
Will you?
If yes.. spread the chain🙏 https://twitter.com/Aam_Nationalist/status/1220064413803151360 …</t>
  </si>
  <si>
    <t>niravjagruti</t>
  </si>
  <si>
    <t>Congress and #SoniaGandhi share a #maternal hope 
My child will growp up oneday and find a wife https://twitter.com/sambitswaraj/status/1221826487625580551 …</t>
  </si>
  <si>
    <t>['#soniagandhi', '#maternal']</t>
  </si>
  <si>
    <t>cdj1960</t>
  </si>
  <si>
    <t>Loved my time in Penang, Malaysia today! From the Chew Jetty, to cool street art, to lovely temples and clan houses, this is a beautiful and authentic city. @ Penang Port https://www.instagram.com/p/B7Ii97dBS23tCb1FwaB0ap4T6Gxf4Wd6WQboNg0/?igshid=1sykrkiv5sni2 …</t>
  </si>
  <si>
    <t>nazirpatni</t>
  </si>
  <si>
    <t>Have u joined RSS.. what a shame for ur crony needs I r praising someone who has single handedly destroyed the social fabric and economy of our beloved Bharat</t>
  </si>
  <si>
    <t>Crony</t>
  </si>
  <si>
    <t>['hvgoenka']</t>
  </si>
  <si>
    <t>nikkxie_</t>
  </si>
  <si>
    <t>Convincing my sugar daddy for the album</t>
  </si>
  <si>
    <t>deorahema</t>
  </si>
  <si>
    <t>It sadden my heart deep down to hear the sad news of Kobe Bryant,41 and his only 13 years old daughter perished in the air crash. Living legend of Basketball was headed to California for youth sport academyAbility may get you to the top, but it takes character to keep you there!’</t>
  </si>
  <si>
    <t>pskaushik2</t>
  </si>
  <si>
    <t>I think you are in a temple dearest. I can understand from your background. Walls and drawing. Hinduism is a way of living. We don't pressurise anybody to accept our religion. People come from their own faith. Getting peace spirituality and gaining energy for life.</t>
  </si>
  <si>
    <t>Dearest</t>
  </si>
  <si>
    <t>['voice_for_india']</t>
  </si>
  <si>
    <t>lav_narayanan</t>
  </si>
  <si>
    <t>Big shout-out to @vijaylokapally. Called him for a quick intro when he was on a train. He agreed and sent back a file in no time. It's an enthusiasm even we 'young dynamic' (as goes the cliche) multimedia folk don't have
LISTEN to our new show: #Talktime 👆
#podcast #Cricket</t>
  </si>
  <si>
    <t>['vijaylokapally']</t>
  </si>
  <si>
    <t>['#talktime', '#podcast', '#cricket']</t>
  </si>
  <si>
    <t>dhoni_varsh</t>
  </si>
  <si>
    <t>@MusicThaman Garu.. @alluarjun @GeethaArts @haarikahassine 
This Surprise Srikakulam Folk Bit 💥. Is the Most Awaited Song at Present .. 😍☺️🎧 From Tomorrow it will be in Our Loop Mode😘❤️ #SittharalaSirapadu
#AlluArjun #AA20 #AlaVaikunthapurramuloo 🔥 pic.twitter.com/b5KaOEd7Nh</t>
  </si>
  <si>
    <t>['musicthaman', 'alluarjun', 'geethaarts', 'haarikahassine']</t>
  </si>
  <si>
    <t>['#sittharalasirapadu', '#alluarjun', '#aa20', '#alavaikunthapurramuloo']</t>
  </si>
  <si>
    <t>beanmeupgoa</t>
  </si>
  <si>
    <t>Enjoy folk music from around India while sipping on speciality beverages, craft beers or even our handcrafted kombucha. Sunday evening 26th Jan starting 7:30 pm
#folkmusic
#goamusic
#goalife
#eventsingoa… https://www.instagram.com/p/B7qhc9kpLZt/?igshid=u1l7rt4ft37o …</t>
  </si>
  <si>
    <t>['#folkmusic', '#goamusic', '#goalife', '#eventsingoa']</t>
  </si>
  <si>
    <t>arcnoid</t>
  </si>
  <si>
    <t>Folks - please do give me a response about my application. My company name is Jaaga Startup LLP. We’ve emailed the form and required docs before the deadline since your website was down. Would really appreciate a response.</t>
  </si>
  <si>
    <t>['startup_kar', 'drashwathcn', 'itbtgok', 'karnatakavarthe', 'karnataka_dipr', 'nasscomstartups', 'ccamp_bangalore', 'dfstartups', 'iiscbangalore', 'nsrcel', 'tiebangalore', 'numa_blr', 'iiitb_official', 'deccanherald', 'mobile10x']</t>
  </si>
  <si>
    <t>culturebah</t>
  </si>
  <si>
    <t>Join us tonight on Thursday the 30th of January for an evening with Dar Qalali Folk Arts Band as part of our 5 P.M. at Bab series, starting 5pm at Bab Al Bahrain. Free admissions! For more information visit us on http://culture.gov.bh  pic.twitter.com/NV2qStduog</t>
  </si>
  <si>
    <t>neha_puri_</t>
  </si>
  <si>
    <t>Literally and figuratively, it was taking care of few folks who were literally and figuratively torturing me mentally...Thank god the LOOP IS OVER...</t>
  </si>
  <si>
    <t>['kyaukhaadlega']</t>
  </si>
  <si>
    <t>rahulamdavad</t>
  </si>
  <si>
    <t>Me and Shubha Mudgal Genres Pop, folk, Indian classical, playback singing Mudgal was awarded the 1996 National Film Award for Best Non-Feature Film Music Direction for 'Amrit Beej',[12] the 1998 Gold Plaque Award for… https://www.instagram.com/p/B619iSPHpOp/?igshid=tazpe1o8xmve …</t>
  </si>
  <si>
    <t>6evagabond</t>
  </si>
  <si>
    <t>Sirs message @upssarkar
Folks, as twitter has blocked my presence on its platform, they failed to block my voice. Onward I will write on another platform like twitter which is GAB. Here is the link 
https://gab.com/drgpradhan 
@DrgPradhan@gab.com
http://GAB.com  
Jai Hind</t>
  </si>
  <si>
    <t>['upssarkar']</t>
  </si>
  <si>
    <t>legitimatefreak</t>
  </si>
  <si>
    <t>Such an honour recording Grammy nominated fiddle player @caseydriessen [of Bela Fleck, Tim O’brien, John Doyle, John Mayer, Chris Thile fame to name a few] with our very own [urban folk artist]… https://www.instagram.com/p/B7T2oraAav4/?igshid=17s4wlemjfnpd …</t>
  </si>
  <si>
    <t>['caseydriessen']</t>
  </si>
  <si>
    <t>khushboors</t>
  </si>
  <si>
    <t>Today marks 21 years to the time when I participated in 26th January parade as 9th grader, zonal cultural presentation of my state with folk dance. 
All who even find reason to abuse government today remember today isn’t about government it is about Republic India.</t>
  </si>
  <si>
    <t>anangrysnatch</t>
  </si>
  <si>
    <t>_
The current torrential rain makes me crave for hearty meats hence... (keep warm, stay dry☔ &amp; safe folks)
⬇️
_
blackmarblesg is an All-Day Steak &amp; Grill Concept inspired by the career &amp; vision of Renowned Swiss-Born… https://www.instagram.com/p/B75iWLIlvYX/?igshid=hlssr2appcp1 …</t>
  </si>
  <si>
    <t>stopthestart</t>
  </si>
  <si>
    <t>Answer :
1. CRISPY GINGER CHICKEN
Liked, shared, tweeted and invited my friends too.
#ChineseNewYear 
#MainlandChina
@MLCIndia
Tagging,
@Im_Monjil @esha_112
@Lilla_Graffeo @GoswamiEsha
@Manab_m3</t>
  </si>
  <si>
    <t>['mlcindia', 'im_monjil', 'esha_112', 'lilla_graffeo', 'goswamiesha', 'manab_m3']</t>
  </si>
  <si>
    <t>['#chinesenewyear', '#mainlandchina']</t>
  </si>
  <si>
    <t>yuarikwon</t>
  </si>
  <si>
    <t>Happy Chinese New Year to all of my chinese friends!</t>
  </si>
  <si>
    <t>firemindsplt</t>
  </si>
  <si>
    <t>Collected so much angpao &amp; no clue what to do?
Invest it! For one of those RM 100 angpao,you might as well pick up the the free RM40 from Wahed Invest app using code LINKAL1
Happy Chinese New Year to all our students, coaches, strategic partners, family and friends! pic.twitter.com/BrjxnkOOdB – at Kuala Lumpur Convention Centre (KLCC)</t>
  </si>
  <si>
    <t>rumanmalik</t>
  </si>
  <si>
    <t>Friends &amp; liars
Don't wait for me
Cuz I'll get up
All by myself.</t>
  </si>
  <si>
    <t>kcsoham</t>
  </si>
  <si>
    <t>Friends pl come n join with Me on 13th March, Friday 7pm, Nehru centre. Mumbai, Anandghan Dhan -6, to know about Yogiraj Shrimad Anandghan ji. His philosophy was very simple that is, how to connect Urself with Almighty. Pl Dnt miss the rarest chance. For pass sms to 8169988052 pic.twitter.com/aNZ8c3Svcf</t>
  </si>
  <si>
    <t>vasanmsv</t>
  </si>
  <si>
    <t>Gobar head, it is science and based on the perigee apogee cycle completion of the sun and we Tamils are naturally rational so that's our New Year.
You folks treat Sun as a human and decide your New Year.
Keep BSing like Sun has no teeth etc...</t>
  </si>
  <si>
    <t>['athreya83', 'sumanthraman', 'mkstalin', 'kanimozhidmk']</t>
  </si>
  <si>
    <t>fourvoyagers</t>
  </si>
  <si>
    <t>God forbid if a HANDFUL of evacuees come infected with virus, will our hospitals ever be able to handle them? The answer is a big NO. Remember Dengue epidemic a few years when folks were dying like chicken! https://twitter.com/qureshichemist/status/1222737046210535425 …</t>
  </si>
  <si>
    <t>Good Morning Insta Folks!
What was your breakfast today? 
I just finished mine after clicking pictures to share with you.
I love eating my breakfast leisurely while reading the newspaper and sipping coffee or tea… https://www.instagram.com/p/B77lDdsF5Fl/?igshid=ajs3qaflhda …</t>
  </si>
  <si>
    <t>frank_supercell</t>
  </si>
  <si>
    <t>Haha, sorry @SirScoots - it's the innocence of a German speaking/writing English. We actually take the interesting literal and I'm glad the folks following me to do. 😂
#multiculturalism</t>
  </si>
  <si>
    <t>['sirscoots', 'h1trexcs', 'rlewisreports', 'thooorin']</t>
  </si>
  <si>
    <t>['#multiculturalism']</t>
  </si>
  <si>
    <t>trichyls</t>
  </si>
  <si>
    <t>Hi everybody ♥️♥️♥️ very good evening/morning to you all my most awesome wonderful best friends around the world 🌷💕🌷💕🌷💕🌷💕🌷 you are my inspiration 💐💐💐 let the best of all things be yours🎄🎄🎄 take care 🍏 pic.twitter.com/Aq1h0svuQ0</t>
  </si>
  <si>
    <t>socialbhanwara</t>
  </si>
  <si>
    <t>T4363- Happy 72nd Indian Army Day to all my friends in uniform. Salute to 3rd largest army in the world. #ProudIndian #ArmyDay2020 #ArmyDay pic.twitter.com/HlyoTd1EQ4</t>
  </si>
  <si>
    <t>['#proudindian', '#armyday2020', '#armyday']</t>
  </si>
  <si>
    <t>greensflorist</t>
  </si>
  <si>
    <t>The best way to express the new year for your loved ones. Celebrate the same with Dutch roses and Chocolates:
For other designs, please visit our store at below:
Greens Florist
12E, Taimoor Nagar, New Friends… https://www.instagram.com/p/B6xEwoXlxIO/?igshid=104c21io3skji …</t>
  </si>
  <si>
    <t>andrew007uk</t>
  </si>
  <si>
    <t>The saddest about this tweet is 41.6K folk have liked it.
Bet 95% have never seen a #nonleague ⚽️ &amp; most never seen action below the Premier League.
Some of my best memories are #FACup replay’s, am sure @GaryLineker recalls playing in one @MillwallFC in 1885.
cc. @millwalljdb</t>
  </si>
  <si>
    <t>['facupfactfile', 'garylineker', 'millwallfc', 'millwalljdb']</t>
  </si>
  <si>
    <t>['#nonleague', '#facup']</t>
  </si>
  <si>
    <t>‘Why hv we no immortal souls?’ Asked e little mermaid sadly. 
‘I would give all my 300 yrs to be a human being for 1 day, &amp; afterwards to hv a share in e heavenly kingdom’
‘You must not be thinking abt tt’ said e grandmother. ‘We are much better off &amp; happier than human beings’</t>
  </si>
  <si>
    <t>jai205ann</t>
  </si>
  <si>
    <t>(1)G: Do u know? 
How to make my grandson feel happy.
T:What?
G: Just tap the coconut shell.
T:Why?
#tawan_v
#เสน่ห์ห้องเครื่องEP10 https://twitter.com/mimilkmm/status/1221784390348365826 …</t>
  </si>
  <si>
    <t>['#tawan_v', '#เสน่ห์ห้องเครื่องep10']</t>
  </si>
  <si>
    <t>(2)G: Like an idiom " Tapping coconut shell makes the dog feels happy" 
(= lie and make someone feels happy at first)
T: Granny has sharp tongue &amp; she usually blames us by using idiom.
G: It's my turn.
#tawan_v
#เสน่ห์ห้องเครื่อง</t>
  </si>
  <si>
    <t>['#tawan_v', '#เสน่ห์ห้องเครื่อง']</t>
  </si>
  <si>
    <t>abhi_investor</t>
  </si>
  <si>
    <t>Our Army is the backbone of India, we r proud to have the guardian like Army. Who follow the ethics never indulge in Power hungry game. 
Jai Hind
JAI JAWAN
#indianarmyday
#IndianArmy pic.twitter.com/wyxU7rwPHY</t>
  </si>
  <si>
    <t>guardian</t>
  </si>
  <si>
    <t>['#indianarmyday', '#indianarmy']</t>
  </si>
  <si>
    <t>Pakistan Air Force Museum not only preserves history of our guardians but invites public to explore it's lush green gardens
&amp; model aircrafts including F-86 Sabre,Mirage,Huskie,Mig15
Above&amp;beyond scraps of Indian Mig 21 shot down by our very own PAF heroes
Good Evening😉 #Karachi pic.twitter.com/HlPF3qKMTB – at Pakistan Air Force (PAF) Museum</t>
  </si>
  <si>
    <t>['#karachi']</t>
  </si>
  <si>
    <t>logeswari98</t>
  </si>
  <si>
    <t>Sale at Sephora, Watson &amp; guardian. But i don't want to waste my moneyyyy 🥺</t>
  </si>
  <si>
    <t>mhatre_sheetal</t>
  </si>
  <si>
    <t>@AUThackeray As our guardian minister, I would like to meet you with regards to some long pending issues in our area.
Can I please know the process to get your appointment?
@ShivSena @ShivsenaComms @siddheshsawant_ @AmitBhadricha</t>
  </si>
  <si>
    <t>['authackeray', 'shivsena', 'shivsenacomms', 'siddheshsawant_', 'amitbhadricha']</t>
  </si>
  <si>
    <t>syedmabubakar</t>
  </si>
  <si>
    <t>@guardian has set a precedent waiting for others to join the bandwagon. In Pakistan can we even expect from our media houses to stop having advertisements from fossil fuel firms? https://twitter.com/nytclimate/status/1222892940579741696 …</t>
  </si>
  <si>
    <t>['guardian']</t>
  </si>
  <si>
    <t>subhankmodi</t>
  </si>
  <si>
    <t>@LucyHockingsBBC
Now is the right Time to invest with my Guardians,Lucy.
@BBCBusiness</t>
  </si>
  <si>
    <t>['lucyhockingsbbc', 'bbcbusiness']</t>
  </si>
  <si>
    <t>drabdul21792183</t>
  </si>
  <si>
    <t>My Sweet honey welcome Grateful obliged for your love for our country</t>
  </si>
  <si>
    <t>['germanyinpak', 'pakrailpk']</t>
  </si>
  <si>
    <t>singh_karanlove</t>
  </si>
  <si>
    <t>Jab tum jese log Bharat me shanti rhne Doge ...
CAA ka virodh karne k piche logic h koi to btao ...
Kin ghuspethiyo ka sath dena chahte ho tum log</t>
  </si>
  <si>
    <t>['pankhuripathak']</t>
  </si>
  <si>
    <t>revvevolution</t>
  </si>
  <si>
    <t>At Infinite Studios, on the set of Mediacorp's Kin, to get some VO ( Voice Over) work done, for the series. ❤️this #revvlifestyle  post! 
Follow ⏭️ @revvevolution for more! 
Subscribe to our Channel for the latest -… https://www.instagram.com/p/B7cZ1LjpwrC/?igshid=v4pp0lnmapsk …</t>
  </si>
  <si>
    <t>['revvevolution']</t>
  </si>
  <si>
    <t>['#revvlifestyle']</t>
  </si>
  <si>
    <t>riteshkumar5984</t>
  </si>
  <si>
    <t>Manniye Mukhyamantri Sahab,
Ye kin logo ko ticket de rahe hai aap. Inki baaton se hi bagawat ki boo aa rahi hai.. In logo ko saath me lekar aap rajneeti nahi delhi ko lutne ki saajish kar rahe hai... Aapse nivedan hai ki inki ticket wapis li jaye... pic.twitter.com/U129J3oTDN</t>
  </si>
  <si>
    <t>jeandanker</t>
  </si>
  <si>
    <t>welcome to my candy shop! 🤣🤣🤣 🍬🍬🍬 kidding. spent sunday afternoon hosting the kin cast at our LNY charity bazaar. thank you for coming by! pic.twitter.com/QKl6lJ8pd0</t>
  </si>
  <si>
    <t>stelynews</t>
  </si>
  <si>
    <t>My book launch for Political Kinship in Pakistan (2019 Lexington Books) at #ThinkFest2020 should start at 3.15 in the Adabi Baithak. Just enough time to get to the Alhamra Centre from most parts of Lahore! @AKU_ISMC @ThinkFestPK</t>
  </si>
  <si>
    <t>kinship</t>
  </si>
  <si>
    <t>['aku_ismc', 'thinkfestpk']</t>
  </si>
  <si>
    <t>['#thinkfest2020']</t>
  </si>
  <si>
    <t>wtjain</t>
  </si>
  <si>
    <t>Every kinship we build here adjoins to our series of invaluable associates &amp; prospective clients. GITEX 2019 provided a platform to explore new opportunities, and we are set to articulate roadmaps.
#GITEX #GITEXTechWeek #GITEX2019 #DubaiWorldTradeCentre #SjainVentures #Sjain pic.twitter.com/W0eZ9DRPfE</t>
  </si>
  <si>
    <t>['#gitex', '#gitextechweek', '#gitex2019', '#dubaiworldtradecentre', '#sjainventures', '#sjain']</t>
  </si>
  <si>
    <t>I’m excited to be launching my new book on #kinship #politics #Pakistan at Lahore’s #ThinkFest2020 on Saturday afternoon from 3.15-4.15 @AKU_ISMC @AKUGlobal https://twitter.com/ThinkFestPK/status/1215181142120370178 …</t>
  </si>
  <si>
    <t>['aku_ismc', 'akuglobal']</t>
  </si>
  <si>
    <t>['#kinship', '#politics', '#pakistan', '#thinkfest2020']</t>
  </si>
  <si>
    <t>yamkoye</t>
  </si>
  <si>
    <t>Kak kin confess that me and @nadirahyusof bestfriend dia setakat ni yang cool tak campur hal orang. Ahahaha told ya i am kepochi yang trusted. You may see me rant on many things but deep down i am so kindhearted you know hahahaha 😂</t>
  </si>
  <si>
    <t>['nadirahyusof']</t>
  </si>
  <si>
    <t>i want nana’s kitheth on my cheeks and my nose and my forehead also i need kith 🥺</t>
  </si>
  <si>
    <t>Kith</t>
  </si>
  <si>
    <t>shwnyn</t>
  </si>
  <si>
    <t>I’m broke af but i’m on @KITH’s e-store hunting down gems WHAT THE FUCK IS WRONG W ME</t>
  </si>
  <si>
    <t>kith</t>
  </si>
  <si>
    <t>['kith']</t>
  </si>
  <si>
    <t>panbitx</t>
  </si>
  <si>
    <t>Me waiting for my goodnight kith pic.twitter.com/REmHDgebM3</t>
  </si>
  <si>
    <t>vminvlivetoday</t>
  </si>
  <si>
    <t>This angle hit me differently.. i thought tae kith minie!! Omg my heart stopped for a second there... arrgghhhh!!! https://twitter.com/vxmin_love/status/1213811252499111938 …</t>
  </si>
  <si>
    <t>Me waiting to get a good morning kith pic.twitter.com/XWRmJ4Fv54</t>
  </si>
  <si>
    <t>kaytkarim</t>
  </si>
  <si>
    <t>Meet the love of my life @BTS_twt again this year and live my life to the fullest with no regrets 💜💪🏻😎
Thanks for the GA 🤩🥳</t>
  </si>
  <si>
    <t>['dulsetpins', 'bts_twt']</t>
  </si>
  <si>
    <t>itsthepianoguy</t>
  </si>
  <si>
    <t>Love of my life, you've hurt me
You've broken my heart and now you leave me
Love of my life, can't you see?
Bring it back, bring it back
Don't take it away from me, because you don't know
What it means to me</t>
  </si>
  <si>
    <t>mr_pc_tweets</t>
  </si>
  <si>
    <t>If my guess is correct dhill Raju mama oka play boy 👦🤘🏻</t>
  </si>
  <si>
    <t>puff_d_0</t>
  </si>
  <si>
    <t>Playing victim card? In front of you?? Sry mate, u seem to be giving too much importance to yourself. I only told you my reasons for standing against this law. I have never known any reservations or any benefit given by the government to muslims. Stop livin' in fool's paradise.</t>
  </si>
  <si>
    <t>['nitin_kuls', 'blackkn59506535', 'anshsmartstud', '_sabanaqvi', 'shashitharoor']</t>
  </si>
  <si>
    <t>itskushalroy</t>
  </si>
  <si>
    <t>(3/5) pledge against #femalefoeticide. It is rather a paradox that in our country we worship Goddesses as a symbol of power but the women in society are not secure. The recent rapes of toddlers and minors have not only sickened the people of India but has pained each &amp; everyone.</t>
  </si>
  <si>
    <t>['#femalefoeticide']</t>
  </si>
  <si>
    <t>buyathecat</t>
  </si>
  <si>
    <t>I’m just a friendly Lion 🦁,and all what my eyes says ^^I love my mom^^ , 2 months to go and then ✈️✈️@# pic.twitter.com/zCDugIzNWN</t>
  </si>
  <si>
    <t>Tough love. I’ll pen that in my mommy-hood guidebook</t>
  </si>
  <si>
    <t>['izyanizulkifli', 'muniraasputraa']</t>
  </si>
  <si>
    <t>anuravi</t>
  </si>
  <si>
    <t>With him upto car parking area and asked that old lady to pay rs 200,she freighted and told to consider after quarrelling he took rs 150 and then went back to take back my sick mother in a wheelchair and asked me to give rs 400, i got shock n tat early morning</t>
  </si>
  <si>
    <t>spsingh90302262</t>
  </si>
  <si>
    <t>Mum to arabo ki boli me he nahi sakate par dekhane jarur jayenge</t>
  </si>
  <si>
    <t>['chatterj1asking']</t>
  </si>
  <si>
    <t>shahfaisalmugh1</t>
  </si>
  <si>
    <t>Please, my sister, take care of your veil too
The Day of Resurrection is also a month to behold</t>
  </si>
  <si>
    <t>['zartajgulwazir', 'climatechangepk']</t>
  </si>
  <si>
    <t>janakibhandari2</t>
  </si>
  <si>
    <t>@imgauree 
Dear vuntey, Do You know ?? यो कुरा? 
God created my hands to care u😍
#sisterhood
#anamazingday pic.twitter.com/p5n8VffRyh – at Bhat Bhateni Supermarket</t>
  </si>
  <si>
    <t>['imgauree']</t>
  </si>
  <si>
    <t>['#sisterhood', '#anamazingday']</t>
  </si>
  <si>
    <t>narae8895</t>
  </si>
  <si>
    <t>my sweety 😍😍💚💚✨ #jacksonwang #got7 @GOT7Official https://twitter.com/bonheur1107/status/1213085495791513601 …</t>
  </si>
  <si>
    <t>['got7official']</t>
  </si>
  <si>
    <t>['#jacksonwang', '#got7']</t>
  </si>
  <si>
    <t>acrossteachers</t>
  </si>
  <si>
    <t>Beyond my skill set, we focus on upskilling teacher pedagogy and teaching practices in low-tech environments, if any org wants to partner with us, I have a skillet around using these tools but not setting them up however. My response would be to go offline without internet</t>
  </si>
  <si>
    <t>['yppplanet', 'paragneeti', 'steven_kolber']</t>
  </si>
  <si>
    <t>kadakampalli</t>
  </si>
  <si>
    <t>ABVP went on a murderous rampage against JNU students &amp; teachers. JNUSU president &amp; SFI leader Com. Aishe Ghosh suffered head injuries during the ABVP's attempt to murder her. Sangh Parivar outfits are a threat to our democratic nation. Let us stand with JNU &amp; condemn the attack. pic.twitter.com/5toYQIcJsy</t>
  </si>
  <si>
    <t>vishalashokkan1</t>
  </si>
  <si>
    <t>I wish I could have know this trick in my school life 😅
Teacher keh maar aur ratha ( memorize ) nhi karna padhta 😅😅😅😅
What a beautiful trick is this same applies to all the tables sir @ashokmistry4545 https://twitter.com/ashokmistry4545/status/1220191339310133249 …</t>
  </si>
  <si>
    <t>['ashokmistry4545']</t>
  </si>
  <si>
    <t>dunksinkz11</t>
  </si>
  <si>
    <t>My teammate
#CDS #CSHO @ Maggie Choo's https://www.instagram.com/p/B7_YDeIHd5xSrcsPBnQFfnVhFJB7XXu5Rh9UNM0/?igshid=1rji80fu8i7bo …</t>
  </si>
  <si>
    <t>['#cds', '#csho']</t>
  </si>
  <si>
    <t>ohjustshootme</t>
  </si>
  <si>
    <t>Ooo!
And ScarboroughFair lyrics is Thymeless Child arc?
"This is Gallifrey
A land between salt water &amp; sea strands
REMEMBER ME to 1 who lives there
S/he once was a true love of mine
•Shirt without no seams nor needle work (=Tardis-made)
•Dry well ne'er a drop of water e'er fell https://twitter.com/JDenchen/status/1220988717957046275 …</t>
  </si>
  <si>
    <t>['jdenchen']</t>
  </si>
  <si>
    <t>aryan_kussar</t>
  </si>
  <si>
    <t>Hey uncle dabangg3's box office collection, tell me your uncle tweet</t>
  </si>
  <si>
    <t>['taran_adarsh']</t>
  </si>
  <si>
    <t>fahadakhter11</t>
  </si>
  <si>
    <t>My Dear sanghi Tina, 
This is ur upbringing 2 hate 😡👿 &amp; mine to love 
So accept it na 
Why u always took negative like ur idol sawarkar modi,shah &amp; other sanghi 
&amp;yes mind it I m not much older dan you infact still unmrd like u dear 
And if u say uncle then truly a tina aunty</t>
  </si>
  <si>
    <t>['alogicalbihari', 'rajnish1midas', 'barny_weasley', 'irfhabib']</t>
  </si>
  <si>
    <t>lilbach</t>
  </si>
  <si>
    <t>All this flyin' overseas is always f**kin’ up my body clock ✨ @ Maldives, Indian Ocean https://www.instagram.com/p/B68Hx2QHuYy/?igshid=10pco1qc3r67l …</t>
  </si>
  <si>
    <t>g_schopfer</t>
  </si>
  <si>
    <t>F**kin’ Problems will forever be one of my fav songs</t>
  </si>
  <si>
    <t>rana14r</t>
  </si>
  <si>
    <t>True to Army profession,"Religion of my unit is my religion," hence the General prays to Wahe Guru to give him strength to perform the duties of the COAS. https://twitter.com/ANI/status/1212213979004600320 …</t>
  </si>
  <si>
    <t>manoj1981panda</t>
  </si>
  <si>
    <t>#HappyRetirement
@IrfanPathan 
I love you brother and your contribution to Indian Cricket is http://amazing.You  still inspire the juniors...Wish you all the best... 
I have visited your City several times as my Brother-in-law is IPCL and used to go to your home ground too. pic.twitter.com/cNEZsUS2Aj</t>
  </si>
  <si>
    <t>No relationship; Celebrity</t>
  </si>
  <si>
    <t>['irfanpathan']</t>
  </si>
  <si>
    <t>['#happyretirement']</t>
  </si>
  <si>
    <t>iamonir</t>
  </si>
  <si>
    <t>I am sorry buddy I prefer to be a plus one in the protest and not one on the stage and apology that I did not inform you or tag you when I was at Azad Maidan or Gateway. If you want you are welcome to join me at carter road today . But stop being judgemental without knowing</t>
  </si>
  <si>
    <t>stankapk</t>
  </si>
  <si>
    <t>Last month I had the opportunity to attend a traditional Hindu wedding in India and had a wonderful time participating and meeting great folks. This first series was my mehendi for the wedding. (Henna). There were a… https://www.instagram.com/p/B7cj9Izg-Zd/?igshid=1mfg8u74z1bj6 …</t>
  </si>
  <si>
    <t>No relationship; Cultural</t>
  </si>
  <si>
    <t>rdpatel55</t>
  </si>
  <si>
    <t>Bhai tum ye crony capitalist vala rehne hi do to achha hai..tum sab unki Jeb me rehte ho..bjp ho ya inc</t>
  </si>
  <si>
    <t>crony</t>
  </si>
  <si>
    <t>No relationship; Political</t>
  </si>
  <si>
    <t>['rahulgandhi']</t>
  </si>
  <si>
    <t>vvektyagi</t>
  </si>
  <si>
    <t>Subsidies are only few thousand crores in total while NPA is 9 lakh crores!!!
What is hurting India is not subsidies but ...
Corruption
Crony capitalism
Population explosion
Pollution
BJP has contributed 55% in making our 50% Parliament criminal under the leadership of Modi ji</t>
  </si>
  <si>
    <t>['casajalgupta', 'pmoindia', 'bjp4india', 'cnbc', 'aajtak', 'incindia']</t>
  </si>
  <si>
    <t>seshasai9</t>
  </si>
  <si>
    <t>India Today is a crony magazine of the Congress. Its abhorring that they are still trying to divide our country.</t>
  </si>
  <si>
    <t>['captpillay']</t>
  </si>
  <si>
    <t>sevadalukp</t>
  </si>
  <si>
    <t>Modi's "most extensive" budget consultation ever, is reserved for crony capitalist friends &amp; the super rich. He has no interest in the views or voices of our farmers, students, youth, women, Govt &amp; PSU employees, small businessmen or middle class tax payers.
#SuitBootBudget pic.twitter.com/A7e7ZptHzF</t>
  </si>
  <si>
    <t>['#suitbootbudget']</t>
  </si>
  <si>
    <t>kguha01</t>
  </si>
  <si>
    <t>The inequality in an economy arises out of crony capitalism. 
Let me quote from Plutarch -
“An imbalance between rich and poor is the oldest and most fatal ailment of all republics.” pic.twitter.com/lpkgur6K7Z</t>
  </si>
  <si>
    <t>mdsadre65228894</t>
  </si>
  <si>
    <t>The Modi Shah govts anti people, anti labour policies have created catastrophic unemployment &amp; are weakening our PSUs to justify their sale to Modi's crony capitalist friends. 
Today over 25 Crores 🤫workers have… https://www.instagram.com/p/B7DJhDChcUY/?igshid=10qwtbbduppp5 …</t>
  </si>
  <si>
    <t>writerly_life</t>
  </si>
  <si>
    <t>This Sharma isn't. I mean, I can't help it, the surname; but I can surely read and resist. And I can also call out other idiots irrespective of their surnames. :) (PS: I acknowledge being born in a Brahmin family, and what sort of inhumae discrimination my lineage has practised.)</t>
  </si>
  <si>
    <t>['udhan_khatola']</t>
  </si>
  <si>
    <t>anoopjaiswal23</t>
  </si>
  <si>
    <t>🙏 YOU'RE MOTHER YOU'RE FATHER YOU'RE MY ELDER BROTHER YOU RIDE ON BULL 
YOU'RE MY EVERYTHING 🙏 pic.twitter.com/IHA3fs2wNH</t>
  </si>
  <si>
    <t>No relationship; Religious</t>
  </si>
  <si>
    <t>blancatenorio</t>
  </si>
  <si>
    <t>Even in faraway places of great beauty, I can (along with my trusty sidekick Sid) still manage to be goofy. Here we are at the Grand Palace in Bangkok where I was overwhelmed with the… https://www.instagram.com/p/B7cXQ1bnBN5wvRQ3COTqx1__mrehtJAiGuVbck0/?igshid=1ima8awcoghsa …</t>
  </si>
  <si>
    <t>sidekick</t>
  </si>
  <si>
    <t>No relationship; sidekick stuffed toy</t>
  </si>
  <si>
    <t>natashaallifia</t>
  </si>
  <si>
    <t>mia let me be your step sister https://twitter.com/taehyungslipper/status/1219468887965614085 …</t>
  </si>
  <si>
    <t>stepsister</t>
  </si>
  <si>
    <t>No relationship; spam</t>
  </si>
  <si>
    <t>justmintmochi</t>
  </si>
  <si>
    <t>NO CHEATING: your mum owes debt to a family and you were told you’re going to have arranged marriage to their eldest child. Last saved idol is them and your last saved meme is your reaction.
CHANGSUB JUDGE ME OMG 😂😂😂 https://twitter.com/chi_ilhana/status/1214491544675176449 … pic.twitter.com/yEOOMyvQtq</t>
  </si>
  <si>
    <t>No relationship; Tweet chain</t>
  </si>
  <si>
    <t>sangramsabat</t>
  </si>
  <si>
    <t>I will read 12 books by the end of the year.
Clan of the Cave Bear is a good start, but I'm looking for some Non-fiction to help me in professional dev. 
Suggestions?
#selfhelp #professionaldevelopment #motivation #ReadingChallenge #2020Goals #Growth #bookstoread #startup</t>
  </si>
  <si>
    <t>Clan</t>
  </si>
  <si>
    <t>Non relationship</t>
  </si>
  <si>
    <t>['#selfhelp', '#professionaldevelopment', '#motivation', '#readingchallenge', '#2020goals', '#growth', '#bookstoread', '#startup']</t>
  </si>
  <si>
    <t>abangden2013</t>
  </si>
  <si>
    <t>And she also agreed by what i had told my friend. So, these things must be monitored well. Yes, i will be very thrilled if one of my friend ant to convert back then. But, we must know that they have their own guardians, their parents. As we are multiracial multi-religion country</t>
  </si>
  <si>
    <t>Other's info; Political; Religious</t>
  </si>
  <si>
    <t>frankkimbesa</t>
  </si>
  <si>
    <t>Up to now our great grandfather who were involved in ww2 are still suffering, hopefully this time Africa will be out of it https://twitter.com/realDonaldTrump/status/1213689342272659456 …</t>
  </si>
  <si>
    <t>great grandfather</t>
  </si>
  <si>
    <t>Politcal; Historic</t>
  </si>
  <si>
    <t>mujtabachowdary</t>
  </si>
  <si>
    <t>That's My Hyderabad.
Undisputed city of Telangana. 
Thanks for sharing your backing aunty. 
#HyderabadMillionMarch
#MillionMarchHyderabad
#HyderabadAgainstCAA
#hyderabadcitypolice
#HyderabadProtests https://twitter.com/md_majid/status/1213558724016492544 …</t>
  </si>
  <si>
    <t>Political</t>
  </si>
  <si>
    <t>['#hyderabadmillionmarch', '#millionmarchhyderabad', '#hyderabadagainstcaa', '#hyderabadcitypolice', '#hyderabadprotests']</t>
  </si>
  <si>
    <t>ifaridoon</t>
  </si>
  <si>
    <t>“Students in #JNU being beaten up, which is where I grew up, my father was a founding professor of JNU &amp; seeing those goons or actually terrorists we should be calling them…”: @kabirkhankk on #JNUAttack
#TalkingFilms 
YT: http://bit.ly/2QXrOFS  pic.twitter.com/7IeZO8sUqM</t>
  </si>
  <si>
    <t>['kabirkhankk']</t>
  </si>
  <si>
    <t>['#jnu', '#jnuattack', '#talkingfilms']</t>
  </si>
  <si>
    <t>sarvesh98211274</t>
  </si>
  <si>
    <t>Yes fully http://support.by  me and my relatives,knowers.</t>
  </si>
  <si>
    <t>['bjp4india']</t>
  </si>
  <si>
    <t>officeofssbadal</t>
  </si>
  <si>
    <t>Parminder S Dhindsa is like my younger brother. He came to me with a request to change his constituency in 2017. I agreed. S Sukhdev Dhindsa also requested for a ticket for his bureaucrat son-in-law from Mohali. I agreed. I wasn’t called a dictator then. /3
#MaghiConference pic.twitter.com/NlCNSU1eCU</t>
  </si>
  <si>
    <t>['#maghiconference']</t>
  </si>
  <si>
    <t>bkum2000</t>
  </si>
  <si>
    <t>My brother-in-law had a similar experience last month in PSK, Noida/Ghaziabad. Received his passport from RPO Ghaziabad within 2 days. Although my own experience in Dec 1908 was not very good. @DrSJaishankar @rpoghaziabad</t>
  </si>
  <si>
    <t>Political; Appreciation</t>
  </si>
  <si>
    <t>['indianatwork', 'goldenarcher', 'bahadurmanmohan', 'meaindia', 'drsjaishankar', 'min', 'rpoghaziabad']</t>
  </si>
  <si>
    <t>smartthinker2</t>
  </si>
  <si>
    <t>Have booked 3 rows for my entire family and the extended family for the movie #Chapaak. Not because we are with @deepikapadukone but also because I would like to see the movie made by @meghana . We are not scared of any @BJP4India and its goons. Get it @TajinderBagga ? @Nidhi</t>
  </si>
  <si>
    <t>Political; Celebrity</t>
  </si>
  <si>
    <t>['deepikapadukone', 'meghana', 'bjp4india', 'tajinderbagga', 'nidhi']</t>
  </si>
  <si>
    <t>['#chapaak']</t>
  </si>
  <si>
    <t>Chadhury Sahib my entire family was in Congress since 1930s. Few were MPs MLA's. My brother in-law was a Minister of law &amp; justice as well held ministry of Mines &amp; Metals.
The moment this Italian took over slowly &amp; gradually all left Congress.
She want dogs.</t>
  </si>
  <si>
    <t>Political; Complaint</t>
  </si>
  <si>
    <t>['adhirrcinc']</t>
  </si>
  <si>
    <t>awake1975</t>
  </si>
  <si>
    <t>@awake1975 ,I see a warning to d nation. Today's students will be citizens tomorrow. N I am scared for people of d nation incl my kith kin. Too many Protests with unsustainable reasoning. As it is our Univ producing non employable graduates needing addl imparting. Can't afford.</t>
  </si>
  <si>
    <t>['smitaprakash', 'awake1975']</t>
  </si>
  <si>
    <t>infreakinsanity</t>
  </si>
  <si>
    <t>As per #kamalnath the only people who fought and brought freedom for India is gandhi family.. 
bloody baffoon.. love this word used by my french teacher in school.. 🤣🤣🤣🤣</t>
  </si>
  <si>
    <t>['#kamalnath']</t>
  </si>
  <si>
    <t>ktr2013</t>
  </si>
  <si>
    <t>I am a nri i stay out of india, my no. is +97466741855 as requested, &amp; india no. to show road condition +919182866036 (brother-in-law). L/year v suffered during our 2 months stay in india on holidays, Appreciate if can make a proper road within this month, Pls reply once done.</t>
  </si>
  <si>
    <t>bro-in-law</t>
  </si>
  <si>
    <t>Political; Complaint; Vague Relationship</t>
  </si>
  <si>
    <t>['gvmc_official', 'gvmcs', 'gvmc', 'vizagcollector', 'greatervsp', 'jm_hari', 'andhrapradeshcm', 'ysjagan']</t>
  </si>
  <si>
    <t>lordtaye</t>
  </si>
  <si>
    <t>@AdityaDharFilms #UriTheSurgicalStrike is a fabulous, but I would have enjoyed it more if instead of American made M4A1, Israeli made IWI Tavor would have been seen used by our Paratroopers (which is their real weapon of choice). I know because my brother-in-law is a paratrooper.</t>
  </si>
  <si>
    <t>['adityadharfilms']</t>
  </si>
  <si>
    <t>['#urithesurgicalstrike']</t>
  </si>
  <si>
    <t>reenaabbasi</t>
  </si>
  <si>
    <t>No I don’t think so because I clearly read the news that passport and Aadhar are not citizenship documents and everyone may not have their certificates. My twin sister for one doesn’t have any certificates from anywhere. Just misplaced them ! So there may be many like her ! So 🤷🏼‍♀️</t>
  </si>
  <si>
    <t>political; Conversation</t>
  </si>
  <si>
    <t>['gaonwali01']</t>
  </si>
  <si>
    <t>storytellersang</t>
  </si>
  <si>
    <t>My grandmother gave a room on rent to a Muslim family in a highly communal locality in Haryana despite her neighbors' disapproval and disappointment.</t>
  </si>
  <si>
    <t>Political; Cultural</t>
  </si>
  <si>
    <t>chandan61744248</t>
  </si>
  <si>
    <t>My children and relatives are safe because they are not involved in politics.</t>
  </si>
  <si>
    <t>Children</t>
  </si>
  <si>
    <t>Political; Declation</t>
  </si>
  <si>
    <t>['ndtv']</t>
  </si>
  <si>
    <t>nmenon777</t>
  </si>
  <si>
    <t>#TrumpsRemovalTrial its happening, retweet!! He has to go! My 10 year old granddaughter says it.... I say it!!! https://twitter.com/joncoopertweets/status/1219734193309089794 …</t>
  </si>
  <si>
    <t>Political; Family Disclosure</t>
  </si>
  <si>
    <t>['#trumpsremovaltrial']</t>
  </si>
  <si>
    <t>But this country belongs to all of us!We make our own sky,and we can hold it up—together.”
-The weigh of our sky,Hanna Alkahf
Remember 1969?My mother used to tell this stories. My late grandfather was a policemen. He went through Japanese, communist &amp; riots time. Yes it's true.</t>
  </si>
  <si>
    <t>My great grandfather's father had (allegedly) murdered some British officer in Frontier &amp;was given Sazaa-e-Kalapani. That's how we are in A&amp;N. 
Almost half a century later, his grandson (my dada) was shot dead by the Japanese forces, which then ruled A&amp;N, on charges of spying.+</t>
  </si>
  <si>
    <t>Political; Historic</t>
  </si>
  <si>
    <t>aratihoney</t>
  </si>
  <si>
    <t>Evn whn v tk #LIC policy we hv to pen down all details includg our great grandfather/mother's name. Everywhere v hv to provide document-SIM card Ho Ya bankg. Masterminds r revenging Babri masjid verdict, article 370, triple talak.. Protest by burning d Nation to show strength</t>
  </si>
  <si>
    <t>Great grandfather</t>
  </si>
  <si>
    <t>Political; Historic; Complaint</t>
  </si>
  <si>
    <t>['swamy39', 'thequint']</t>
  </si>
  <si>
    <t>['#lic']</t>
  </si>
  <si>
    <t>sodhiharbans</t>
  </si>
  <si>
    <t>VERY TRUE DAT MUGAL N TURK INVADERS DID KATLAYAAM GENOCIDE OF HINDU SIKHS IN INDIA BEFORE ANGREJ CAME! IN 1947 SIKS N HINDUS WR MURDERED ENMASS N DER NAKED WOMEN FOLK PARADED IN PAK
IT WAS TOLD TO ME ONCE BY A MILLITARY CAPTAIN WHO SHOT ALL OF DEM INCLUDING MUSLIMS JEERING AT DEM https://twitter.com/kudrats381/status/1219145332606390274 …</t>
  </si>
  <si>
    <t>Political; Historic; No relationship</t>
  </si>
  <si>
    <t>of these the school shootings. 
Pro Life and 2A take the time to teach our children the respect for nature and life.</t>
  </si>
  <si>
    <t>Political; Hypothetical Relationship</t>
  </si>
  <si>
    <t>['elizabethnole12', 'davidhogg111', 'realdonaldtrump']</t>
  </si>
  <si>
    <t>bateshwar62</t>
  </si>
  <si>
    <t>This very tendency put us under the yoke of slavery repeatedly ...we were divided, unconcerned about neighbor's wellbeing, jealous of our own kith &amp; kin and devoid of respect for mother land...</t>
  </si>
  <si>
    <t>Political; No relationship</t>
  </si>
  <si>
    <t>['w_karve']</t>
  </si>
  <si>
    <t>azmatmuskurahat</t>
  </si>
  <si>
    <t>On 15th December AMU VC allows police force to use Tear gas , bomb and lathi charge to the students for controll the democratic protest . Police enter to the hostle detain many students, lots of students injured .
Our VC is no more our guardian.
#amuvcmustresign</t>
  </si>
  <si>
    <t>student</t>
  </si>
  <si>
    <t>['#amuvcmustresign']</t>
  </si>
  <si>
    <t>inacawl</t>
  </si>
  <si>
    <t>This trolls managed in two year to shake my belief in one united Somalia free of tribalism but it seems they like to hide their clan supremacists with Somali nationalism.
I learned this from my habo @fad</t>
  </si>
  <si>
    <t>Two</t>
  </si>
  <si>
    <t>['jlaustere', 'kingyusufyusuff', 'fad']</t>
  </si>
  <si>
    <t>msbrajesh</t>
  </si>
  <si>
    <t>#sudhirchaudhary #DNA 
My son who is 5years old he is watching your show DNA 
He says these people are not #प्रदर्शनकारी they're #प्रदूषणकारी
#तौहीनबाग</t>
  </si>
  <si>
    <t>Political; Other information</t>
  </si>
  <si>
    <t>['#sudhirchaudhary', '#dna', '#प्रदर्शनकारी', '#प्रदूषणकारी', '#तौहीनबाग']</t>
  </si>
  <si>
    <t>sanapb09</t>
  </si>
  <si>
    <t>My spouse and her family applied for citizenship of Canada! 🇨🇦 Now they are citizens of Canada, while citizens of any country in the world can apply for Indian citizenship. I support CAA and NRC 🙏🙏</t>
  </si>
  <si>
    <t>spouse</t>
  </si>
  <si>
    <t>flightofsand</t>
  </si>
  <si>
    <t>My mother has often told me abt how my paternal grandmother, active in the resistance to the emergency, networked with ppl from Janata Dal, Jan Sangh, CPI(M) etc. My mother has met Advani, George Fernandes, EMS and many others. Today we need the same unity against this govt. https://twitter.com/HartoshSinghBal/status/1221448770392600576 …</t>
  </si>
  <si>
    <t xml:space="preserve">Political; Other's information; </t>
  </si>
  <si>
    <t>raju_39</t>
  </si>
  <si>
    <t>Already happening bro. my old school mate is currently a pastor in jallandhur church. His every post in my what's app group is against govt.Surgical strike or balakot attacks. Missionaries aim is to damage our social bonding and hurt our nation. Backward classes main target.</t>
  </si>
  <si>
    <t>Political; Other's information; Religious</t>
  </si>
  <si>
    <t>['invincibleher0', 'noconversion']</t>
  </si>
  <si>
    <t>A relative told me I could amass an online following just based off of how much she enjoys my lame ass ig stories. Appreciate the sentiment. And wish it was something I could pursue. Thanks to the nature of where I live and how I identify sexually though, not a safe option.</t>
  </si>
  <si>
    <t>Political; Self-disclosure; Conversation</t>
  </si>
  <si>
    <t>shobhit35401057</t>
  </si>
  <si>
    <t>@smritiirani 
Mam after Sushma Ma I believe u are the only leader left who is dedicated for the people. Plz help me mam to get the expenses incurred in treatment of my father in law. My better half doesn't even have a house to stay. Plz hlp, &amp; also punish the mgnt of ACMS ranchi</t>
  </si>
  <si>
    <t>Political; Vague Relationship</t>
  </si>
  <si>
    <t>['smritiirani']</t>
  </si>
  <si>
    <t>midaspriceless</t>
  </si>
  <si>
    <t>@UPGovt @amitmalviya @proDGPUP I am an English media journalist from lyutien delhi one of my colleague said that UP police in the name of action had sent notice to minors .people who are dead ..so and and so forth ..I believe it's not true but may I please ask your official voice</t>
  </si>
  <si>
    <t>['upgovt', 'amitmalviya']</t>
  </si>
  <si>
    <t>siddheshupadhy</t>
  </si>
  <si>
    <t>@PMOIndia @BJP4JnK @narendramodi @DoPTGoI @DrJitendraSingh Please acknowledge the following letter being sent to your department and kindly action on this. This will help pensioners who worked their life time in coal mines of J&amp;K under extreme conditions like my father-in-law. pic.twitter.com/Oqp8ttPqyQ</t>
  </si>
  <si>
    <t>['pmoindia', 'bjp4jnk', 'narendramodi', 'doptgoi', 'drjitendrasingh']</t>
  </si>
  <si>
    <t>I wants to Brings My Grandfather &amp; Grand Mother All Documents from UK during British India Tennure</t>
  </si>
  <si>
    <t>['ukhomeoffice', 'guardian']</t>
  </si>
  <si>
    <t>I wants to Brings Records of My Grandfather During British India Tennure</t>
  </si>
  <si>
    <t>['royalfamily']</t>
  </si>
  <si>
    <t>shongchompu</t>
  </si>
  <si>
    <t>Miss @patel4witham why can you not let me come to visit my 2 year old British daughter ? An British husband ? Im not criminal or terrorist! Im just spouse of British person who work and do good for my family! @BorisJohnson @vickyford https://twitter.com/pritipatel/status/1218201201348677632 …</t>
  </si>
  <si>
    <t>['borisjohnson', 'vickyford']</t>
  </si>
  <si>
    <t>kamranumark</t>
  </si>
  <si>
    <t>#Happybirthday my elder brother, former coordinator PSF Pakistan, Ex #President PSF #Sindh @MirSohrab 🎂 many happy returns of the day. May you have many more 🎂 May #Allah bless you with all you wish today, #tomorrow and forever.
#1JANUARY2020 pic.twitter.com/Fu6WF0ugUu – at Nawabshah Railway Station</t>
  </si>
  <si>
    <t>Political; Wishes; Location</t>
  </si>
  <si>
    <t>['mirsohrab']</t>
  </si>
  <si>
    <t>['#happybirthday', '#president', '#sindh', '#allah', '#tomorrow', '#1january2020']</t>
  </si>
  <si>
    <t>nremillia</t>
  </si>
  <si>
    <t>Now all my siblings use @alluskinhq. I don't tell them to buy it but when they see me using it and my skin is getting better, they want to buy travel size. Nampak tak betapa power penangan Alluskin ni? 😍 pic.twitter.com/oSagi0U2bR</t>
  </si>
  <si>
    <t>product appreciation</t>
  </si>
  <si>
    <t>['alluskinhq']</t>
  </si>
  <si>
    <t>siva_safari</t>
  </si>
  <si>
    <t>My name is Sivanantha bc my Dad was curious about a name so creative so artistic, which comes out with innovative idea to put his own grandfather's name. https://twitter.com/SasvadhaParathi/status/1218188914147508224 …</t>
  </si>
  <si>
    <t>Relationship Disclosure</t>
  </si>
  <si>
    <t>Marziya Shakir my first Grandchild
#marziyashakir
#granddaughter
Read my thoughts on @YourQuoteApp at https://www.yourquote.in/firoze-shakir-bq0x4/quotes/marziya-shakir-dada-ke-ankh-ka-moti-hai-dil-hil-jata-hai-jab-0xhzn … pic.twitter.com/jUsGLtfr8O</t>
  </si>
  <si>
    <t>['#marziyashakir', '#granddaughter']</t>
  </si>
  <si>
    <t>cynthiajobs</t>
  </si>
  <si>
    <t>Yes then dont cry... my spouse is getting into another relationship or my spouse is not good to keep..
Keep your mobiles out of your bedrooms and no mobiles while we have meals together..
Mobiles are a break up… https://www.instagram.com/p/B60TLRqhpPy/?igshid=116cv66pzzsmw …</t>
  </si>
  <si>
    <t>relationship disclosure</t>
  </si>
  <si>
    <t>playwithletters</t>
  </si>
  <si>
    <t>going to clean my room cause babe dropping by tomorrow. He will kill me to see the mattress dirty. Lol</t>
  </si>
  <si>
    <t>Relationship disclosure; Conversation</t>
  </si>
  <si>
    <t>afyanpa</t>
  </si>
  <si>
    <t>Situation: Skype with my crush.....
Me: Hi babe.... 
He: *busy editing* .. *smile* “hold on..”
@PrinceMeedONLY #cute 🥰🌈 https://twitter.com/superdahya/status/1213360985865539584 …</t>
  </si>
  <si>
    <t>['princemeedonly']</t>
  </si>
  <si>
    <t>['#cute']</t>
  </si>
  <si>
    <t>angarnet</t>
  </si>
  <si>
    <t>Love you mak mak ka my babe 🥺💕💕💕💕💕💕 https://twitter.com/KWS_official_/status/1222833219390717953 …</t>
  </si>
  <si>
    <t>Relationship disclosure; Declaration</t>
  </si>
  <si>
    <t>kimv10318254</t>
  </si>
  <si>
    <t>#우리_정국이_사랑해 your my life baby kook ... 🐰💜💜</t>
  </si>
  <si>
    <t>Baby</t>
  </si>
  <si>
    <t>['#우리_정국이_사랑해']</t>
  </si>
  <si>
    <t>spicysareeguru</t>
  </si>
  <si>
    <t>Makes me a proud mommy.. Hope they follow my way... Taking blessing from the father of all fathers.. #shiva #siva #taruns #2020 #mommystaruns @ Batu Caves (town) https://www.instagram.com/p/B60RD-aBLRX/?igshid=123ms2xg9obso …</t>
  </si>
  <si>
    <t>religious; location disclosure; Vague relationship</t>
  </si>
  <si>
    <t>['#shiva', '#siva', '#taruns', '#mommystaruns']</t>
  </si>
  <si>
    <t>Har Har Mahadev 
I am perhaps the only Muslim living with the Naga Sadhus of Juna Akhara. 
I shot the Nasik Kumbh 2003 
Mahakumbh Allahabad, 2013 
Nasik Kumbh 2015 
Ujjain Kumbh 2016 
And the Ardh Kumbh Prayagraj 2019
My Naga Guru was late Shri Vijay Giri Maharaj 13 Madi Juna pic.twitter.com/KXKy3x6jXp</t>
  </si>
  <si>
    <t>Guru</t>
  </si>
  <si>
    <t>Religious; Vague Relationship</t>
  </si>
  <si>
    <t>archi2kashi</t>
  </si>
  <si>
    <t>@orkut Hi,
Is there a way to get the data of 2009 from http://Orkut.com ?
I happened to meet my hubby over Orkut and have exchanged initial MSG's.. I would like to download it.
Can you please help?
Archana</t>
  </si>
  <si>
    <t>Request; Relationship disclosure</t>
  </si>
  <si>
    <t>['orkut']</t>
  </si>
  <si>
    <t>life_4u_23</t>
  </si>
  <si>
    <t>Yes...and let me tell u aunty has some amazing acting talent hidden....she in acted someone to the point 😛</t>
  </si>
  <si>
    <t>Sarcasm</t>
  </si>
  <si>
    <t>['bhavna_0111', 'harsha_actor', 'rane161283']</t>
  </si>
  <si>
    <t>zafirahzukipli</t>
  </si>
  <si>
    <t>Wow this is sooo wow . my awkward me n my superior . Together. Hang out. Likeeeeeeeeee</t>
  </si>
  <si>
    <t>sarcasm</t>
  </si>
  <si>
    <t>If my mom didn't tell me, I would not know what party they didn't invite me on and I would be more happy not knowing. What is this behavior mommy? 
I thought not being on social media won't make me care about things, and here I have khabris all around.</t>
  </si>
  <si>
    <t>Sarcasm; Complaint</t>
  </si>
  <si>
    <t>swazy003</t>
  </si>
  <si>
    <t>My girlfriend sent me this pix this morning on Whatsapp without saying anything🙄.
I think she bought me a new toothbrush 🤔🤔😒 pic.twitter.com/bVabuXLQTV</t>
  </si>
  <si>
    <t>Sarcasm; Conversation</t>
  </si>
  <si>
    <t>nrakmlhamidi</t>
  </si>
  <si>
    <t>bila my mom follow me time shooping 😂 https://twitter.com/ssysra/status/1215508322947747840 …</t>
  </si>
  <si>
    <t>Sarcasm; Humor</t>
  </si>
  <si>
    <t>mengwong</t>
  </si>
  <si>
    <t>Maybe it means the opposite! 5/
“I am devoted to my newborn infant. She’s perfect. I’m just crazy about her. I know it’s my hormones doing what evolution programmed me to do, but I care about her more than anything else in the world.”
“Truly, I couldn’t care less.”
👶</t>
  </si>
  <si>
    <t>Sarcasm; Hypothetical relationship</t>
  </si>
  <si>
    <t>nurafimohd</t>
  </si>
  <si>
    <t>my baby voice ❤️❤️ https://twitter.com/always_gd/status/1214540870948536321 …</t>
  </si>
  <si>
    <t>Sarcastic</t>
  </si>
  <si>
    <t>shazwan_r</t>
  </si>
  <si>
    <t>#tb when my boss curi2 snap a pic of me doing a Vanessa Cake. 😆😉 pic.twitter.com/9M5FGULzrv</t>
  </si>
  <si>
    <t>['#tb']</t>
  </si>
  <si>
    <t>kirillschtranin</t>
  </si>
  <si>
    <t>look at teammate😝not a prob he save my lives pic.twitter.com/BKPvpXm3je</t>
  </si>
  <si>
    <t>sarcastic; humor</t>
  </si>
  <si>
    <t>1witterboy</t>
  </si>
  <si>
    <t>"In restaurant"
She: Baby my shoulder is hurting
He: "kisses her shoulder"
She: Baby, my head is hurting.
He: *kisses her head*
Waiter: pic.twitter.com/7GRB5UT21Q</t>
  </si>
  <si>
    <t>Sarcastic; Hypothetical Relationship</t>
  </si>
  <si>
    <t>yootaeyangssiii</t>
  </si>
  <si>
    <t>Yes! our 9 boyfriends are already chaotic to be taken care of😂😂🤣 x main ah blkg stage, kita bagi bawah stage😂😂😂😂😂😂</t>
  </si>
  <si>
    <t>['inseongniaa']</t>
  </si>
  <si>
    <t>bradleytan1006</t>
  </si>
  <si>
    <t>Be my sugar daddy please pretty please</t>
  </si>
  <si>
    <t>Spam</t>
  </si>
  <si>
    <t>['suhaisufian']</t>
  </si>
  <si>
    <t>Paternal</t>
  </si>
  <si>
    <t>Memory; Family Disclosure</t>
  </si>
  <si>
    <t>hzisehun</t>
  </si>
  <si>
    <t>My best lover 💕
#KJOYFEST2020 pic.twitter.com/EaOSBrHduJ – at IMPACT Muang Thong Thani (อิมแพ็ค เมืองทองธานี)</t>
  </si>
  <si>
    <t>lover</t>
  </si>
  <si>
    <t>Appreciation; Flirty</t>
  </si>
  <si>
    <t>['#kjoyfest2020']</t>
  </si>
  <si>
    <t>marksciit</t>
  </si>
  <si>
    <t>I am so annoyed at this classmate of mine like bitch I never told you to not read but yes I did say I hadn't read which was true I didn't ! why u blaming me that you didn't do well exam?? this is so childish pic.twitter.com/dyOzJaVbTr</t>
  </si>
  <si>
    <t>Swear word; Complaint</t>
  </si>
  <si>
    <t>gjfitzgerald</t>
  </si>
  <si>
    <t>So what we’ve got our franking credits and fuck our grandchildren the loud mouths</t>
  </si>
  <si>
    <t>['quentindempster']</t>
  </si>
  <si>
    <t>clumseeme</t>
  </si>
  <si>
    <t>Kya madarchod mentor hai bhaisaab! Chutiya wont give a single minute to discuss and come up with the audacity to disallow my leaves! Ek chappal kheech ke marungi 7 janam yaad rakhega</t>
  </si>
  <si>
    <t>i love my sister and all but i feel like i want to cut her out of my life i mean throughout my life w her in it, i mean ya la theres ups and down and fk she always fucking bully and not respect me and shes a younger sister? wtf</t>
  </si>
  <si>
    <t>Swear word; complaint; Appreciation</t>
  </si>
  <si>
    <t>mousehunter1121</t>
  </si>
  <si>
    <t>I should use this response on my better half one day when I fuck up something. Bit changed on to the context though.</t>
  </si>
  <si>
    <t>Swear word; Conversation</t>
  </si>
  <si>
    <t>['uber_sl', 'nidikumba']</t>
  </si>
  <si>
    <t>golfwankk</t>
  </si>
  <si>
    <t>fuck my colleague la bro want wear mask like that’s might as well don’t wear mask cb</t>
  </si>
  <si>
    <t>Swear word; Declaration</t>
  </si>
  <si>
    <t>burgerbachee</t>
  </si>
  <si>
    <t>Kuch chutiya auratien mardoun sey itni mafrat kyu karti hain!?
My decade younger brother is literally my closest friend, my male friends/colleagues are really decent, fun, caring people!
If 99% of the men i know haven't hurt/harmed me, y hate on a gender based on the shytty 1%??</t>
  </si>
  <si>
    <t>himansh21023403</t>
  </si>
  <si>
    <t>Me -- mummy 14 ko extra class he coaching ka
Mom-- bsdk job krta he tu</t>
  </si>
  <si>
    <t>swear word; humor</t>
  </si>
  <si>
    <t>ashlinamia</t>
  </si>
  <si>
    <t>during my early primary years most of my schoolmates were forcing me to force my mum untuk pakai tudung 😂😭 so i got fucking pissed till i said "ALLAH SAYANG MAMA I SEBAB TU MAMA I CANTIK BUKAN CAM MAK U" and everyone stopped disturbing me since then</t>
  </si>
  <si>
    <t>Swear Word; Memory</t>
  </si>
  <si>
    <t>abglhfthlh</t>
  </si>
  <si>
    <t>Ardhito sweety, im so sorry that an ugly ass bitch like this would even say that. Oh my god! https://twitter.com/RSiborongborong/status/1220367243113943041 …</t>
  </si>
  <si>
    <t>Swear word; Vague Relationship</t>
  </si>
  <si>
    <t>amirakramkhalid</t>
  </si>
  <si>
    <t>I love u , only u and i always do...yet u fucked with my roommate.... https://twitter.com/nbl_asyrf/status/1220242850920591360 …</t>
  </si>
  <si>
    <t>swear word;relationship disclosure; complaint</t>
  </si>
  <si>
    <t>omgitskarimkira</t>
  </si>
  <si>
    <t>Nigga stay away from my twin we don’t associate with these niggros 💀💀💀</t>
  </si>
  <si>
    <t>associate</t>
  </si>
  <si>
    <t>Swear words; Family Disclosure; Racism; Threatning</t>
  </si>
  <si>
    <t>['mohanad_mr', 'i_rombi']</t>
  </si>
  <si>
    <t>bkkpacha</t>
  </si>
  <si>
    <t>my aunt-in-law shares us on a family group chat that she gave 100 monks a merit... and me being a bitch saying to her, don’t forget to donate money for amazon and fire in Australia too! Lmao. She hates me now.</t>
  </si>
  <si>
    <t>Swear words; Family Disclosure; Relationship disclosure; Conversation</t>
  </si>
  <si>
    <t>Government was my favorite subject in secondary school. My Government teacher was exceptionally amazing. He was such a MASTER CLASS with so much dexterity &amp; finesse with the way he dissipates.</t>
  </si>
  <si>
    <t>master</t>
  </si>
  <si>
    <t>['andeeblayz']</t>
  </si>
  <si>
    <t>nona_yehet</t>
  </si>
  <si>
    <t>What's wrong with my daughter? 😂
#CHEN_STAYS #MyAnswerIsEXO9 #엑소9_평생_함께가자 #OT9</t>
  </si>
  <si>
    <t>Daughter</t>
  </si>
  <si>
    <t>Vague relationship</t>
  </si>
  <si>
    <t>['yep4andy', 'weareoneexo']</t>
  </si>
  <si>
    <t>['#chen_stays', '#myanswerisexo9', '#엑소9_평생_함께가자', '#ot9']</t>
  </si>
  <si>
    <t>Then one day as a kid me &amp; mum were reciting surat AlRahman, &amp; she jumped out of the picture running away, to the door,clanging her bells as she left, then mama dreamt that she died the next day, however I fed the baobab roots water today, she’s ALIVE ! &amp; قسم ام الصروم in MasarRA</t>
  </si>
  <si>
    <t>['0s8zh']</t>
  </si>
  <si>
    <t>yug57535370</t>
  </si>
  <si>
    <t>Give horticulture department or ministry to my younger brother Hemant Kumar Pal and his subordinate is Priyanka Pal</t>
  </si>
  <si>
    <t xml:space="preserve">Vague relationship; </t>
  </si>
  <si>
    <t>hooplifenews</t>
  </si>
  <si>
    <t>When you’re out shooting pool to bring in the new year and you run into an ex teammate of @shaq....s/o to Mike Harmon (that’s what we made of the slurd speech) but my man was a dope soul. Cool cool cool and loves… https://www.instagram.com/p/B6w9ZRzhRre/?igshid=1h00tpkkib50 …</t>
  </si>
  <si>
    <t>teammate</t>
  </si>
  <si>
    <t>Vague relationship; Appreciation</t>
  </si>
  <si>
    <t>['shaq']</t>
  </si>
  <si>
    <t>rjcrookshank</t>
  </si>
  <si>
    <t>Still beaming from the 2017 cohort @royalcourt My hero + treasured friend @tutkubarbaros Prepare for the swirl, her high flying words are gonna touch you deep @tamashatheatre https://twitter.com/tamashatheatre/status/1217047085742280705 …</t>
  </si>
  <si>
    <t>Vague Relationship; Formal</t>
  </si>
  <si>
    <t>['royalcourt', 'tutkubarbaros', 'tamashatheatre']</t>
  </si>
  <si>
    <t>miraish</t>
  </si>
  <si>
    <t>But I guess you look happier, you do
My friends told me one day I'd feel it too
I could try to smile to hide the truth
I know I was happier with you
Baby, you look happier, you do
I knew one day you'd fall for someone new</t>
  </si>
  <si>
    <t>Vague Relationship; Grief; Flirty</t>
  </si>
  <si>
    <t>No idea ! You find some way of finding out this ? You must be having a lot of contacts in Gujarat ! &amp; Don't get me wrong ! I don't know anyone in Gujarat, except my late grandfather, Acharya Gidwani, whose photo is somewhere in Ahmedabad !</t>
  </si>
  <si>
    <t>Vague Relationship; Political</t>
  </si>
  <si>
    <t>['sunilddesai', 'judedavid21', 'scrapravi', 'sweposten', 'dennisckurian', 'manojfaridabad', 'deep4ind', 'wuntakall', 'tamil1947', 'anas_speakss', 'zules7172', 'ravinan30310294', 'aniljohn97', 'terence_fdes', 'kukk44', 'dickdarryl', 'tapan_999', 'harrisd63432503', 'aayeff1', 'sifatiahad', 'peaceqt', 'siddiq_mifra', 'empoweringgoa', 'shababrabbani1', 'mr_singh86_', 'ehansari', 'krittikadas6', 'shenaz_irani', 'englisbabu', 'letusdiscussm', 'chandinibhatt', 'meeaaoow_rupal', 'ichbinujjaini', 'joytrichur', 'friendlyphysio', 'watdehel', 'desistupides', 'kirti_sd', 'iscrew', 'nikhil_p_b', 'ccfx135', 'satanicjumlas', 'jose2ss', 'mjattupuram1', 'sambitswaraj', 'sana_100k']</t>
  </si>
  <si>
    <t>goonerkal</t>
  </si>
  <si>
    <t>Mate. I know what you mean but my commitments in the UK won’t allow for it. My missus has dual Polish-British but even when we land in Poland, she is asked for her Polish passport too.</t>
  </si>
  <si>
    <t>Vague Relationship; Political; Complaint</t>
  </si>
  <si>
    <t>neerajk35713705</t>
  </si>
  <si>
    <t>@ArvindKejriwal SirJi MAI SNAKE HUU AISA KOI SAGA NAHAI JISKO MAINE DASAA List is Prashant Bhushan Yogendra Yadav Kiran Bedi Kumar Vishwas Ashish Khaitan etc When my Saddu(Bother in-law) was change sheeted in PWD scam in Bakoli village Alipur I bite him he died a night before . https://twitter.com/JPNadda/status/1222739309662367744 …</t>
  </si>
  <si>
    <t>Vague Relationship; Political; Threat</t>
  </si>
  <si>
    <t>['arvindkejriwal']</t>
  </si>
  <si>
    <t>tanenepogi</t>
  </si>
  <si>
    <t>Let my friends be happy</t>
  </si>
  <si>
    <t>Wishes</t>
  </si>
  <si>
    <t>adamadib96</t>
  </si>
  <si>
    <t>My boss asking me to multitask department, because we short of people &amp; very stingy to hire another</t>
  </si>
  <si>
    <t>Work disclsoure; Complaint</t>
  </si>
  <si>
    <t>['amiysaharon']</t>
  </si>
  <si>
    <t>this is it
this is when i disappear
had my earpiece on in my own class singing or screaming my heart out to @halsey's Without Me while marking my student's work THEN MY COLLEAGUE SUDDENLY APPEARED INFRONT OF MY FACE</t>
  </si>
  <si>
    <t>Work disclsoure; Conversation; Embarrasing</t>
  </si>
  <si>
    <t>['halsey']</t>
  </si>
  <si>
    <t>mrityunjoyizati</t>
  </si>
  <si>
    <t>One of my colleague can't find any update on his unreached baggage to Kolkata from Delhi. Flight--UK705. 5th Jan. Can you look in to this @airvistara?</t>
  </si>
  <si>
    <t>Work Relationship; Complaint</t>
  </si>
  <si>
    <t>['airvistara']</t>
  </si>
  <si>
    <t>my relationship with my coworker is us basically telling each other how nice we look every day. it’s so Pure .</t>
  </si>
  <si>
    <t>Work; Appreciation</t>
  </si>
  <si>
    <t>my coworker told me that she loves the way i dress and i told her i loved her makeup and i honestly adore women who compliment each other</t>
  </si>
  <si>
    <t>ariffmfcsg</t>
  </si>
  <si>
    <t>congrat pal! UTB from me and @MFCOSSC</t>
  </si>
  <si>
    <t>Pal</t>
  </si>
  <si>
    <t>['crager82', 'mfcossc']</t>
  </si>
  <si>
    <t>izzywafi</t>
  </si>
  <si>
    <t>HR just say if there's any hindrance at work nnt due to my health condition, boleh seek solution together with HR n superior on how to deal with it.</t>
  </si>
  <si>
    <t>Work; Complaint</t>
  </si>
  <si>
    <t>['bottomnerdy2']</t>
  </si>
  <si>
    <t>its_mekiran</t>
  </si>
  <si>
    <t>I daily see my supervisor in my dreams... 😔😔😔 With my progress report? 
Feel the depression 😔 https://twitter.com/Fact/status/1223251089870508032 …</t>
  </si>
  <si>
    <t>nate_bowling</t>
  </si>
  <si>
    <t>Lol. Best part -- he's not one of my kids. He has @miss_topophilia for Global Studies.</t>
  </si>
  <si>
    <t>Work; hypothetical relationship</t>
  </si>
  <si>
    <t>['espionfire', 'miss_topophilia']</t>
  </si>
  <si>
    <t>Count</t>
  </si>
  <si>
    <t>Ad</t>
  </si>
  <si>
    <t>Agreement; Hypothetical Relationship</t>
  </si>
  <si>
    <t>Anger</t>
  </si>
  <si>
    <t>Appreciation; Family Disclosure; Humor</t>
  </si>
  <si>
    <t>Appreciation; Greeting; Memory</t>
  </si>
  <si>
    <t>Appreciation; Humor</t>
  </si>
  <si>
    <t>Appreciation; Swear words</t>
  </si>
  <si>
    <t>Brag</t>
  </si>
  <si>
    <t>Brag; Location Disclosure</t>
  </si>
  <si>
    <t>Complaint; Appreciation</t>
  </si>
  <si>
    <t>Complaint; Racial</t>
  </si>
  <si>
    <t>Complaint; Sexism</t>
  </si>
  <si>
    <t>Concern; Memory</t>
  </si>
  <si>
    <t>Conversation; Humor</t>
  </si>
  <si>
    <t>Conversation; Location disclosure</t>
  </si>
  <si>
    <t>Declaration; Swear word</t>
  </si>
  <si>
    <t>Empathy</t>
  </si>
  <si>
    <t>Family disclosure; History</t>
  </si>
  <si>
    <t>Family disclosure; Racial</t>
  </si>
  <si>
    <t>Family disclosure; Self Disclosure</t>
  </si>
  <si>
    <t>Firty; Gratitude</t>
  </si>
  <si>
    <t>Gratitude</t>
  </si>
  <si>
    <t>Gratitude; Greeting</t>
  </si>
  <si>
    <t>Greeting; Appreciation</t>
  </si>
  <si>
    <t>Grief; Swear word</t>
  </si>
  <si>
    <t>Grief; Wishes</t>
  </si>
  <si>
    <t>History</t>
  </si>
  <si>
    <t>Humor; Family Disclosure</t>
  </si>
  <si>
    <t>Humor; Family Disclosure; Swear word</t>
  </si>
  <si>
    <t>Humor; Family Disclsoure</t>
  </si>
  <si>
    <t>Humor; History</t>
  </si>
  <si>
    <t>Humor; Meme</t>
  </si>
  <si>
    <t>Humor; Memory</t>
  </si>
  <si>
    <t>Humor; Political</t>
  </si>
  <si>
    <t>Hypothetical Relationship; Other's family info</t>
  </si>
  <si>
    <t>Hypothetical Relationship; pet</t>
  </si>
  <si>
    <t>Meme; Humor; Hypothetical Relationship</t>
  </si>
  <si>
    <t>Memory; Orbituary</t>
  </si>
  <si>
    <t>Memory; pets</t>
  </si>
  <si>
    <t>Memory; Wishes</t>
  </si>
  <si>
    <t>No relationship; gaming</t>
  </si>
  <si>
    <t>No relationship; meme</t>
  </si>
  <si>
    <t>No relationship; pet</t>
  </si>
  <si>
    <t>No relationship; Self disclosure; Sexual</t>
  </si>
  <si>
    <t>Self-disclosure</t>
  </si>
  <si>
    <t>Sexual</t>
  </si>
  <si>
    <t>Swear word; Family Disclosure; Royals</t>
  </si>
  <si>
    <t>Swear word; Sexual</t>
  </si>
  <si>
    <t>Vague relationship; Political</t>
  </si>
  <si>
    <t>Vague relationship; self disclosure</t>
  </si>
  <si>
    <t>Work disclosure</t>
  </si>
  <si>
    <t>dalerutz</t>
  </si>
  <si>
    <t>I said sure.... get a hotel room and no more then of couple days. My adoptive father wound up telling me that “sometimes you do all the wrong things for all the right reasons.” Closest to an apology I would ever receive. He is long dead now, glad I heard those words.</t>
  </si>
  <si>
    <t>adoptive father</t>
  </si>
  <si>
    <t>['briansnewheart']</t>
  </si>
  <si>
    <t>jasongrant777</t>
  </si>
  <si>
    <t>@TeamGivingCom Could you share my job search? I’m an adoptive father, I have a lot of health issues. I’m not asking for money, just a career. I have a website to share: http://JasonNeedsAJob.com </t>
  </si>
  <si>
    <t>['teamgivingcom']</t>
  </si>
  <si>
    <t>Applied to over 600 jobs. Paid for resume rewrite. Adoptive father. Done everything within my own power to find a new career. Please share my journey. http://JasonNeedsAJob.com  Seeking media exposure: @MSNBC @CNN @foxnewsdesk @CBSNews @ABC @nytimes @washingtonpost @JoeNBC pic.twitter.com/A41fANCFVI</t>
  </si>
  <si>
    <t>['msnbc', 'cnn', 'foxnewsdesk', 'cbsnews', 'abc', 'nytimes', 'washingtonpost', 'joenbc']</t>
  </si>
  <si>
    <t>I was 5 when he died. I remember my adoptive father coming home. Upon hearing the news he said “good.” Even at 5 I was horrified, I’d been crying over news accounts. I asked why he said that and the man replied “he was a trouble maker maybe things will settle down now”</t>
  </si>
  <si>
    <t>['jemelehill']</t>
  </si>
  <si>
    <t>@pulte I need a job! Adoptive father. College educated. Medical issues, NEED health insurance. Please spread my website http://JasonNeedsAJob.com </t>
  </si>
  <si>
    <t>['pulte']</t>
  </si>
  <si>
    <t>penndeljenner</t>
  </si>
  <si>
    <t>Happy birthday my adoptive mother @_ourt 💖💖have an amazing day pic.twitter.com/IPZGsAySEV</t>
  </si>
  <si>
    <t>adoptive mother</t>
  </si>
  <si>
    <t>['_ourt']</t>
  </si>
  <si>
    <t>scarletshenrah</t>
  </si>
  <si>
    <t>I mean, you are my adoptive mother sooo...I guess.</t>
  </si>
  <si>
    <t>['micromavi']</t>
  </si>
  <si>
    <t>iphigeniasghost</t>
  </si>
  <si>
    <t>My adoptive mother read mine &amp; confronted me. I felt so violated. She went through all my things. I hated it &amp; to this day have little trust. Journals &amp; diaries are personal. Parents can be helpful without overstepping boundaries.</t>
  </si>
  <si>
    <t>['jessicasunlee']</t>
  </si>
  <si>
    <t>christophercjh1</t>
  </si>
  <si>
    <t>They undercut my amount I get to pay that old witch of a former adoptive mother/father TOO I bet. That’s what I heard.</t>
  </si>
  <si>
    <t>['realdonaldtrump']</t>
  </si>
  <si>
    <t>mikeyswagmike</t>
  </si>
  <si>
    <t>Making my adoptive mother cried by cooking my first meal (rice and peas with fried chicken and carrot juice) for her at 8 years old so she wouldn’t have to cook when she got home https://twitter.com/TheHIMpodcast/status/1223344781482430466 …</t>
  </si>
  <si>
    <t>noahoxnr</t>
  </si>
  <si>
    <t>*walks in to my financial advisors office* “WHAT ARE YOU DOING WRONG WHY IS MY 401K ONLY UP 50% BRAD” https://twitter.com/realDonaldTrump/status/1215299143066947584 …</t>
  </si>
  <si>
    <t>uhhhhcoiner</t>
  </si>
  <si>
    <t>Not my grad student internship advisor playing summertime sadness while we work 🥰🥰</t>
  </si>
  <si>
    <t>sherllacayanan</t>
  </si>
  <si>
    <t>I went to see a graduation advisor and he told me i need to hold my grades for this sem so i can get cum laude when i graduate😭😭😭</t>
  </si>
  <si>
    <t>cenewman0</t>
  </si>
  <si>
    <t>I'd thought no one could beat my PhD advisor who aims to turn around comments on students' drafts w/in 48 hrs.
But last night I sent mid-tenure docs to mentor &amp; woke up today to a 2AM email with comments attached. The support I have here is 💯💯💯😭😃</t>
  </si>
  <si>
    <t>emmabilderback1</t>
  </si>
  <si>
    <t>Advisor finally sent me back some revisions for the thesis.......ouch this hurts
I am a v insecure writer!!!!!</t>
  </si>
  <si>
    <t>mandylhughes</t>
  </si>
  <si>
    <t>Y’all, today @ShannonCouey made me talk to one of my advisors IN PERSON. But she sat with me and talked also, so it was way better.</t>
  </si>
  <si>
    <t>['shannoncouey']</t>
  </si>
  <si>
    <t>b_orzy</t>
  </si>
  <si>
    <t>let me catch a single instance of bullying / toxic behavior (from advisors or senior graduate students) / any of that tomfoolery in grad school and i will actually go to jail. something need to change. we’re losing too many bright minds because of toxic graduate studies</t>
  </si>
  <si>
    <t>sallyfox13</t>
  </si>
  <si>
    <t>How can we the voters decide in Nov if wannabe #KingTrump rigs the election? Please reconsider, @SenAlexander. I have an ancestor (an American Revolution patriot) in the 1st Families of Tennessee. I am 🙏ing you will not put a nail in the coffin of our democracy. #WitnessesNOW https://twitter.com/JoyceWhiteVance/status/1223227052331098112 …</t>
  </si>
  <si>
    <t>['senalexander']</t>
  </si>
  <si>
    <t>['#kingtrump', '#witnessesnow']</t>
  </si>
  <si>
    <t>britt__brat</t>
  </si>
  <si>
    <t>Traced back to my ancestors from the 1800’s. I’m so damn excited about this journey!!!! And there are pictures so I can start a true ancestor altar!!!!</t>
  </si>
  <si>
    <t>rflindseybarger</t>
  </si>
  <si>
    <t>Excited for next week’s @WickedGamePod episode with @lindsayagraham covering my ancestor Zachary Taylor! I know a lot of facts about the President, but I’m sure I will be learning new material as always!</t>
  </si>
  <si>
    <t>['wickedgamepod', 'lindsayagraham']</t>
  </si>
  <si>
    <t>lucymayhind</t>
  </si>
  <si>
    <t>Thinking of the Last Ship family as they tech in LA. And much love and thanks to my amazing associate and resident choreographer on the show @jamesberkery. Sad I can’t be there but delighted he’s on board.</t>
  </si>
  <si>
    <t>['jamesberkery']</t>
  </si>
  <si>
    <t>smgamesafari</t>
  </si>
  <si>
    <t>Aunt has been digging thru Photos for Uncle John's Celebration of Life on March 6th. John (1944) was 4 years younger than our Father #WildBill (1940) and never got as tall as Bill. However many folks always referred to him as "Big John" Totally different personalities pic.twitter.com/D9EqbW8Qrh</t>
  </si>
  <si>
    <t>['#wildbill']</t>
  </si>
  <si>
    <t>ikegotdamic</t>
  </si>
  <si>
    <t>After all the arguments wit my family this week. I was right and my Aunt apologized. Feel so much better ☺️</t>
  </si>
  <si>
    <t>virgotay</t>
  </si>
  <si>
    <t>my aunts about to order pizza for the office, I don't want no goddamn pizza.</t>
  </si>
  <si>
    <t>bzgogpuff</t>
  </si>
  <si>
    <t>MY FUCKING AUNT PISSED ME OFF BUT IMA RELAX AS SOON AS I HIT THE BLUNT</t>
  </si>
  <si>
    <t>chuyanaya09</t>
  </si>
  <si>
    <t>I saw the meme and this morning my aunt was watching his speech so I asked "oh so the Mexican President AMLO really does give a morning speech every day?" lmaooo</t>
  </si>
  <si>
    <t>['eber_amezcua']</t>
  </si>
  <si>
    <t>deetay92</t>
  </si>
  <si>
    <t>My aunt in LA asked me if she can download directions to my hotel on mapquest ... I had to pause and gather what she said because I knew she couldn’t be serious but she was 😂😂😂 https://twitter.com/KevinHosecloth/status/1217938962410434561 …</t>
  </si>
  <si>
    <t>sungurl23</t>
  </si>
  <si>
    <t>I was there with my aunt and mom when that happened. Never forget. I have a lot more bad days than good but I try to listen to things and watch life in slow@mo instead of rushing. One day you’re here next you’re not. Prayers for healing and comfort. If ya need to tak I’m here.</t>
  </si>
  <si>
    <t>liams_hockey</t>
  </si>
  <si>
    <t>For sure. It's the way people roll. Beliveau came to the NHL full time at 22, missed 4yrs. What if there's no WHA and Howe and Hull stay playing in the NHL. What if Mario doesn't get cancer. What if my aunt had balls? She'd be my uncle!! lol. Just score 895 OV. Or don't.</t>
  </si>
  <si>
    <t>['alexivanoff_', 'wshsportsdude', 'wingnut9793', 'tsnjamesduthie']</t>
  </si>
  <si>
    <t>harmsonair</t>
  </si>
  <si>
    <t>It’s been 7+ years since my entire family has been together - so the last couple of days celebrating my parents 50th anniversary was particularly special. Brothers, sisters, aunts, uncles, cousins, grandkids,… https://www.instagram.com/p/B6-8LvDnJJ7/?igshid=1ank2v36fiieh …</t>
  </si>
  <si>
    <t>_neekss</t>
  </si>
  <si>
    <t>Happy Haitian Independence Day, my peopleeee. Ayiti nou la &amp; we got soup joumou on deck, thanks auntie.</t>
  </si>
  <si>
    <t>loveemonet_</t>
  </si>
  <si>
    <t>I miss my auntie every single day 🥺💔</t>
  </si>
  <si>
    <t>yourtruelove94</t>
  </si>
  <si>
    <t>1st Harris Family Seafood Broil at my auntie's house😍😍 Can't wait for more family celebrations like this with my new family @ Moreno Valley, California https://www.instagram.com/p/B61EGh8Hu9M/?igshid=1vaeb0f2gajgn …</t>
  </si>
  <si>
    <t>makaveliblu</t>
  </si>
  <si>
    <t>My auntie was there 3 years ago and had nothing but good things to say about it https://twitter.com/fspthedon/status/1215314571646447616 …</t>
  </si>
  <si>
    <t>combsysaid</t>
  </si>
  <si>
    <t>Last time we went to the Philippines I got lost at mega mall for an hour and nobody spoke English lmfao. I couldn’t find my mom and aunties. When I finally found them my aunt nearly beat me and made me hold her hand the rest of the day 😂 she’s like 4’10 and was my bodyguard</t>
  </si>
  <si>
    <t>lovebeatrice_</t>
  </si>
  <si>
    <t>Need to find something to wear to my auntie and uncle’s 80s party this weekend .</t>
  </si>
  <si>
    <t>twin_k</t>
  </si>
  <si>
    <t>My aunty just came through with our Hotel for Cali Korbin about to be so excited i can’t wait 😬😬</t>
  </si>
  <si>
    <t>adlereagle123</t>
  </si>
  <si>
    <t>Me and aunty 💖 #🍻 #🍺 #lovemytia #DrinksOnMe @ Dayton, Ohio https://www.instagram.com/p/B778zJXFXcC/?igshid=rmpl83l3qatw …</t>
  </si>
  <si>
    <t>['#lovemytia', '#drinksonme']</t>
  </si>
  <si>
    <t>tickiidadoll_</t>
  </si>
  <si>
    <t>My cousin pawned my aunty MacBook just to get 130 back 🤨. Fucking clown.</t>
  </si>
  <si>
    <t>myeshaaaaaaa_</t>
  </si>
  <si>
    <t>I went to my aunty house last night &amp; kids went to crying for me @c3_thabaddest got mad talking about some " they wasnt doing that dumb shit until you came" 😂 I cant help that I'm the FAV TT just wait until Caylenn gets here 😭</t>
  </si>
  <si>
    <t>['c3_thabaddest']</t>
  </si>
  <si>
    <t>cindylouuuu_</t>
  </si>
  <si>
    <t>None of the zoes ik is cook, alll ik is Aunty Jan or Jean better have me when i get back</t>
  </si>
  <si>
    <t>xopariswilliams</t>
  </si>
  <si>
    <t>I miss my aunty so much I know I haven’t been back to Chicago in so long but I’m not going home next month. I’m too focused in LA right now to go home and be thrown off</t>
  </si>
  <si>
    <t>ehkuhlay</t>
  </si>
  <si>
    <t>Naw wtf mom just called me and now my Aunty just passed 😭☹️ my heart can only take so much</t>
  </si>
  <si>
    <t>jusesay1022</t>
  </si>
  <si>
    <t>My dress didn’t come yet so I has to wear an old dress...but babe looks soooo 😍</t>
  </si>
  <si>
    <t>thepastorleo</t>
  </si>
  <si>
    <t>We were TIYERRD but it was all worth it! I LOVE this girl and I LOVE my church. Being with both for New Year’s Eve was extraordinary❗️
2020 is our year babe. We’re going up from here❗️
#PastorLeo #Viance #Fiance #LV… https://www.instagram.com/p/B6yH7E8Jamy/?igshid=1baeh7p7ntu64 …</t>
  </si>
  <si>
    <t>['#pastorleo', '#viance', '#fiance', '#lv']</t>
  </si>
  <si>
    <t>are_u_boredyet</t>
  </si>
  <si>
    <t>I like they way you say my name babe 🎶</t>
  </si>
  <si>
    <t>['suresuremusic']</t>
  </si>
  <si>
    <t>wenright52</t>
  </si>
  <si>
    <t>Good I'm glad babe I was doing my best to make this a very awesome&amp;best birthday you've had yet &amp;it makes me I was able to do that for you babe💯🔥</t>
  </si>
  <si>
    <t>['karma_rx']</t>
  </si>
  <si>
    <t>kidzombie666</t>
  </si>
  <si>
    <t>I would have loved to have gone to that premier. I need to get my social status up for those types of invites I guess. You’re also SWEET AS FUCK! Takes a babe to know a babe 😘</t>
  </si>
  <si>
    <t>['youlovebentley']</t>
  </si>
  <si>
    <t>miashiap</t>
  </si>
  <si>
    <t>Yayo &amp; I always chopping it up onna latenight tip. I love my baby brother 💛🤞🏽 @Cortiyah_Mooree</t>
  </si>
  <si>
    <t>['cortiyah_mooree']</t>
  </si>
  <si>
    <t>soroxirosier</t>
  </si>
  <si>
    <t>Me flexing with my baby once we make it official. https://twitter.com/Chayyslayys/status/1218544328559288321 …</t>
  </si>
  <si>
    <t>realdealdipirro</t>
  </si>
  <si>
    <t>Today, I say goodbye to baby Yoda as we ship the child acr--but wait what's this? What's that hiding over there is that a SECOND baby Yoda perler?! The first was a prize the second will be our best perlers #ForTheKids auction to date! Get your bids ready!
#EXTRALIFE #babyyoda pic.twitter.com/FExoraL0lO</t>
  </si>
  <si>
    <t>['#forthekids', '#extralife', '#babyyoda']</t>
  </si>
  <si>
    <t>thedablord</t>
  </si>
  <si>
    <t>It will baby!! No matter how boring it may be you will always have the love and support of your friends and loved ones! Especially from me !! 💕😘 te amo bebe</t>
  </si>
  <si>
    <t>tim_deighton</t>
  </si>
  <si>
    <t>Happy Birthday to my much better half. Love you Sharon pic.twitter.com/QGqnCUJSQ9</t>
  </si>
  <si>
    <t>coachmeleah</t>
  </si>
  <si>
    <t>Happy 37th Birthday to my better half! I’m so thankful God planned for us to spend our lives together! I love you the most, @marc_howard05 pic.twitter.com/ulK1EoMBWc</t>
  </si>
  <si>
    <t>['marc_howard05']</t>
  </si>
  <si>
    <t>mauditetabarnac</t>
  </si>
  <si>
    <t>Juno seems to be liking the farm when we're gone, but I'll let my allegedly better half know you're available</t>
  </si>
  <si>
    <t>['macbeth42069']</t>
  </si>
  <si>
    <t>jrrestaino</t>
  </si>
  <si>
    <t>@JohnRestaino13 Happy Birthday to the most wonderful man I know. You are my everything and I don't know what I would do without you. You truly are my better half. I love you, Babe!!!!!! Here's to many more Happy Birthdays 💙💜🐢🐌</t>
  </si>
  <si>
    <t>['johnrestaino13']</t>
  </si>
  <si>
    <t>kingwabit</t>
  </si>
  <si>
    <t>To my better half who stood by me at my best but love me more at my worst another decade a decade more to come i love you 😍... #decadechallenge2009to2019 @ Lafayette, Louisiana https://www.instagram.com/p/B6xUt25Hrxy/?igshid=1e5d6ieyidjuh …</t>
  </si>
  <si>
    <t>['#decadechallenge2009to2019']</t>
  </si>
  <si>
    <t>koriekatelyn</t>
  </si>
  <si>
    <t>My better half 💗 pic.twitter.com/OYKP59yetg</t>
  </si>
  <si>
    <t>rmeese</t>
  </si>
  <si>
    <t>Got out for a 🥶 and ☁️ hike this weekend with my better half. We’ve still got lots of exploring to do around 🏔 Mill Creek, so I’m already 😃 about returning. pic.twitter.com/BNyu5U3FG4</t>
  </si>
  <si>
    <t>25_jacquelyn_25</t>
  </si>
  <si>
    <t>A small getaway with my better half &lt;3 pic.twitter.com/6qNKCG6Trb</t>
  </si>
  <si>
    <t>heily_nicoleee</t>
  </si>
  <si>
    <t>time really flies, 11 months with my better half. 💫💞 pic.twitter.com/7Vs0kWvwb4</t>
  </si>
  <si>
    <t>jaeslame</t>
  </si>
  <si>
    <t>Happy new years to my better half. The person who I knew I need and was missing. Love you Richard, In the month we’ve been together I’ve felt like nothing but a princess. Here’s to us, let’s see how 2020 treats us. ❤️ pic.twitter.com/7b7hucOPEy</t>
  </si>
  <si>
    <t>thehugoat_</t>
  </si>
  <si>
    <t>the universe is constantly reminding me that my friends are my family and i am the black sheep when it comes to my blood relatives this shit is tiring</t>
  </si>
  <si>
    <t>nitaababe</t>
  </si>
  <si>
    <t>My dogs mean everything to me! Their like family! I actually care for my dogs more than some blood relatives 🤷‍♀️😅</t>
  </si>
  <si>
    <t>Hypothetical Relationship; pets</t>
  </si>
  <si>
    <t>sreed151</t>
  </si>
  <si>
    <t>Such a touching clip, such a good reminder to value not just our blood relatives and romantic partners, but our friends. https://twitter.com/BBCNews/status/1220262052633202688 …</t>
  </si>
  <si>
    <t>justshacarla</t>
  </si>
  <si>
    <t>My workstudy boss got a whole nail tech in her office rn.</t>
  </si>
  <si>
    <t>_harmonyxo</t>
  </si>
  <si>
    <t>Oh man your book @ginnyhogan_ ! Lol just the title is enough for me to buy it and ship to my ex boss! Toxic femininity kills a work place</t>
  </si>
  <si>
    <t>['ginnyhogan_']</t>
  </si>
  <si>
    <t>sav4okcthunder</t>
  </si>
  <si>
    <t>My boss knows that I wait in my car for 10+ minutes when I get to work just so I can find a good stopping point during the @bobbybonesshow and doesn’t judge me for it. That’s a good boss.</t>
  </si>
  <si>
    <t>['bobbybonesshow']</t>
  </si>
  <si>
    <t>x_calista_xx</t>
  </si>
  <si>
    <t>my boss got banned from ebay for 3 days for selling fake supreme gildan shirts, what do i even do for the next 3 days, that’s my whole ass job lmao</t>
  </si>
  <si>
    <t>carter_scott15</t>
  </si>
  <si>
    <t>I swear sometimes I wanna knock my boss out</t>
  </si>
  <si>
    <t>kristeniite</t>
  </si>
  <si>
    <t>my boss isn’t here for the rest of the week 😍😍😍</t>
  </si>
  <si>
    <t>gabehh</t>
  </si>
  <si>
    <t>I killed it at work today and my boss was like “maybe it was because you had four days off ;)” and I wanted to reply “or because managers called me every day I had off and I only got two hours of sleep 🥴” #WorkLifeBalance</t>
  </si>
  <si>
    <t>['#worklifebalance']</t>
  </si>
  <si>
    <t>racheljanellee</t>
  </si>
  <si>
    <t>My boyfriend &amp; I have so much food I’m not sure what to eat?? Any suggestions??</t>
  </si>
  <si>
    <t>breana_</t>
  </si>
  <si>
    <t>I love that my boyfriend doesn’t wait for special occasions to get me flowers. Just because flowers are way better. I don’t even expect them 😭</t>
  </si>
  <si>
    <t>caittt808_</t>
  </si>
  <si>
    <t>thank god for my boyfriend for making me feel better on the days that I’m stressed</t>
  </si>
  <si>
    <t>varvaracardenas</t>
  </si>
  <si>
    <t>My boyfriend told me not to plan my birthday this year... No one has ever told me that 😂 I’m a #Capricorn with a rising #Virgo and moon in #Aries. Welp wish me luck 😅🤞🏽</t>
  </si>
  <si>
    <t>['#capricorn', '#virgo', '#aries']</t>
  </si>
  <si>
    <t>sayyes2thajess_</t>
  </si>
  <si>
    <t>i love my boyfriend! i love my boyfriend! i love my boyfriend! i love my boyfriend! i love my boyfriend! i love my boyfriend! i love my boyfriend! 
i love my boyfriend! i love my boyfriend! i love my boyfriend! i love my boyfriend! i love my boyfriend! i love my boyfriend! i lo</t>
  </si>
  <si>
    <t>kcalhoun85</t>
  </si>
  <si>
    <t>Would you look at how cute my boyfriend is? Grateful today for my Magic Mikey who is freakin handsome but I suppose even more importantly 😆🤪 he loves me, is a VERY patient man, couldn’t hold a grudge if you paid him,… https://www.instagram.com/p/B7Wb7jzF2Vd/?igshid=nlw7bpsvghl5 …</t>
  </si>
  <si>
    <t>jratoday</t>
  </si>
  <si>
    <t>Keep tellin my bride - if we were to move closer in and have neighbors close I would be in sooo much trouble</t>
  </si>
  <si>
    <t>['govols1914', 'magnumcj']</t>
  </si>
  <si>
    <t>oldesquareinn</t>
  </si>
  <si>
    <t>I love this picture of our bride’s #weddingdress hanging between the dining room columns. 
#oldesquareinn #elopement #intimatewedding #affordablewedding #mountjoy #lancastercounty rev_kelly @ Lancaster, Pennsylvania https://www.instagram.com/p/B7BOClkAgRc/?igshid=158au9n7ypm9t …</t>
  </si>
  <si>
    <t>['#weddingdress', '#oldesquareinn', '#elopement', '#intimatewedding', '#affordablewedding', '#mountjoy', '#lancastercounty']</t>
  </si>
  <si>
    <t>johndunnanhp</t>
  </si>
  <si>
    <t>#datenight with my beautiful bride #charleston @ Henrietta's https://www.instagram.com/p/B7erFY2hfTz/?igshid=1u6oiv8j0mvuw …</t>
  </si>
  <si>
    <t>['#datenight', '#charleston']</t>
  </si>
  <si>
    <t>obeycellus</t>
  </si>
  <si>
    <t>go show some love to my bro @thepr0digymusic ^^^</t>
  </si>
  <si>
    <t>['thepr0digymusic']</t>
  </si>
  <si>
    <t>ditti33</t>
  </si>
  <si>
    <t>Ouch, bro...well, in my defense, I’m fat and the pants that fit my robust rear end were too loose to stay up when I did the high socks look. I would’ve rather had the high red socks al a Varitek</t>
  </si>
  <si>
    <t>['timarkham', 'uniformcritic']</t>
  </si>
  <si>
    <t>steph_cheetham</t>
  </si>
  <si>
    <t>Today I realized that my hat and glasses make me look a concerning amount like Meg Griffin. Bro. pic.twitter.com/bDZiaNogRu</t>
  </si>
  <si>
    <t>champton331</t>
  </si>
  <si>
    <t>I’m sick bro...
It’s so weird wearing my Kobe jersey now knowing that he really isn’t here anymore.</t>
  </si>
  <si>
    <t>mas9973</t>
  </si>
  <si>
    <t>Dinner with Valerie, my brother-in-law Pastor Craig Thomas, brother-in-law John, and his friend Ellie! (@ Silver Moon Diner in Middle River, MD) https://www.swarmapp.com/c/lMy7ahPYp7b </t>
  </si>
  <si>
    <t>brother-in-law</t>
  </si>
  <si>
    <t>debmacp1</t>
  </si>
  <si>
    <t>Happy Birthday 🎁🎈 I thought it was just me, my brother-in-law and @Oprah Aquarian’s rule! https://twitter.com/alanalda/status/1222296329667403776 … pic.twitter.com/2cpPmlhUFm</t>
  </si>
  <si>
    <t>['oprah']</t>
  </si>
  <si>
    <t>lreid1962</t>
  </si>
  <si>
    <t>Yes I have been getting so much out of it. I’m going to see my lost brother-in-law this weekend. Keep me in your prayers.</t>
  </si>
  <si>
    <t>['chocolatej15']</t>
  </si>
  <si>
    <t>katiewerner89</t>
  </si>
  <si>
    <t>Happy Birthday to my favorite brother-in-law! [This picture would be great if Megan didn’t think she was too cool to hangout with us during the first 2 years of our friendship] 🎈 pic.twitter.com/C5OhEooouD</t>
  </si>
  <si>
    <t>colleencrank</t>
  </si>
  <si>
    <t>With my grandpa, his brother-in-law. pic.twitter.com/A7y808KJ1l</t>
  </si>
  <si>
    <t>_toriwhitley</t>
  </si>
  <si>
    <t>My brother-in-law surprised my spouse by bringing his best friend up for the weekend to celebrate my spouse's birthday. They are doing all the bro platonic love things, and it's heartwarmingly pure. 
Also they are loud.</t>
  </si>
  <si>
    <t>sleepywhiner</t>
  </si>
  <si>
    <t>I sat next to a man in a luxury suite at an Atlanta NASCAR race, had a nice convo, then went to get drinks when my brother-in-law asked what me and Zell Miller were talking about. I just thought he was nice older gent.</t>
  </si>
  <si>
    <t>['adribbleofink']</t>
  </si>
  <si>
    <t>sherpa_paul</t>
  </si>
  <si>
    <t>Happy Birthday to my brother-in-law, @MackMariani May we make another Mighty Taco run soon! pic.twitter.com/6t5FuyIysP</t>
  </si>
  <si>
    <t>['mackmariani']</t>
  </si>
  <si>
    <t>lilag80</t>
  </si>
  <si>
    <t>@darla_sadler loved the picture of you &amp; (former) Gov. Perry! He’s also an Aggie &amp; he’s friends with my brother-in-law. I want to hear the coyote story!!</t>
  </si>
  <si>
    <t>['education4libs', 'darla_sadler']</t>
  </si>
  <si>
    <t>psjengle</t>
  </si>
  <si>
    <t>Ok, #Resisters , hit a wall today after seeing my brother-in-law’s FB post mocking Dems. Starting to feel despair about our democracy and our ability to overcome the Faux News crowd at the ballot box. Who can inspire me today?</t>
  </si>
  <si>
    <t>['#resisters']</t>
  </si>
  <si>
    <t>tony_lopez3</t>
  </si>
  <si>
    <t>That’s my birthday brother https://twitter.com/NBA/status/1215385818115792897 …</t>
  </si>
  <si>
    <t>crum808</t>
  </si>
  <si>
    <t>"Fredo, you're my older brother &amp; I love you. But don't ever takes sides with anyone against Thee Family again, Ever!" - Don Micheal Corleone https://twitter.com/nypost/status/1214984421574610946 …</t>
  </si>
  <si>
    <t>cooljeanius</t>
  </si>
  <si>
    <t>Can't believe I never taught @cooljeaniusbot about either of the Castro brothers; that was a major oversight on my part, and I apologize for any role my failure here may have played in Julián's decision to drop out...</t>
  </si>
  <si>
    <t>['cooljeaniusbot']</t>
  </si>
  <si>
    <t>dustinreidy</t>
  </si>
  <si>
    <t>Supporting our local firemen at the Brooks Brothers BBQ fundraiser! @ Westmere Fire Department https://www.instagram.com/p/B68-DBBpi3p/?igshid=1ag04r007vvk7 …</t>
  </si>
  <si>
    <t>alexonthemic</t>
  </si>
  <si>
    <t>My brother now has twitter so looking forward to his reaction</t>
  </si>
  <si>
    <t>joelriddell</t>
  </si>
  <si>
    <t>Remembering happy moments with my little brother in the high arctic of #Canada #happybirthday Michael- and many more. pic.twitter.com/1ViofzWPZw</t>
  </si>
  <si>
    <t>['#canada', '#happybirthday']</t>
  </si>
  <si>
    <t>chefrichard789</t>
  </si>
  <si>
    <t>Amen my brother from a different mother</t>
  </si>
  <si>
    <t>beatlegirl0301</t>
  </si>
  <si>
    <t>Well. If I can't win, all I hope for is that no one I know wins either. Unless it's my brother. He owes me, dammitt!! #LottoMax70Mil</t>
  </si>
  <si>
    <t>['#lottomax70mil']</t>
  </si>
  <si>
    <t>debbielee1956</t>
  </si>
  <si>
    <t>One of my favorite songs from the Allman brothers.</t>
  </si>
  <si>
    <t>['cher']</t>
  </si>
  <si>
    <t>937usw</t>
  </si>
  <si>
    <t>Posted by our sisters &amp; brothers at @workingamerica #Solidarity 
Follow them on Twitter ✊🏼
📢STRIKE ALERT📢 Miners in AZ have been on strike for almost 100 days to fight back against the corporate greed threatening… https://www.instagram.com/p/B708gQEBRPA/?igshid=x18xm536bpuq …</t>
  </si>
  <si>
    <t>['workingamerica']</t>
  </si>
  <si>
    <t>['#solidarity']</t>
  </si>
  <si>
    <t>thewarringtonpa</t>
  </si>
  <si>
    <t>Tickets are now available for our second annual event, Bucks County Brotherly Love. All event proceeds will go towards benefiting @childrensphila fight towards a 100% cure rate for childhood cancer. Click the link in… https://www.instagram.com/p/B7D01WXD4LC/?igshid=x9pqzia23fpg …</t>
  </si>
  <si>
    <t>['childrensphila']</t>
  </si>
  <si>
    <t>amitchreporting</t>
  </si>
  <si>
    <t>Since the Eagles are kicking off in a few hours now seems like a good time for a big announcement:
As @amNewYork combines with @MetroNewYork and @MetroPhilly it seems that I’ll be down in the city of brotherly love from time to time in addition to continuing my work in NYC</t>
  </si>
  <si>
    <t>['amnewyork', 'metronewyork', 'metrophilly']</t>
  </si>
  <si>
    <t>black_coral_wax</t>
  </si>
  <si>
    <t>Meet lunaticwaxing! 🇺🇸
🌱
A big hello from Philly... the city of brotherly love 🌇❤️ my name is Keysha but everyone calls me Key. I am a 21 year old certified aesthetician. I’m originally a behavior health worker at a… https://www.instagram.com/p/B7b9xnzHu5x/?igshid=1jxkntowseyvb …</t>
  </si>
  <si>
    <t>merryandmelody</t>
  </si>
  <si>
    <t>I can't be convinced. I'm not in Missouri "the show me state" I'm not in the "city of brotherly love" I'm in Columbus , Ga . I'm not sure what happens here . I'm just a girl who cannot be convinced . Rumors and hearsay and who look out for who and who don't look out for you</t>
  </si>
  <si>
    <t>kellamgymnasts</t>
  </si>
  <si>
    <t>Congrats to our brotherly sport in the Castle! 🖤💛 https://twitter.com/757teamz/status/1216196110567514115 …</t>
  </si>
  <si>
    <t>dezjames25_</t>
  </si>
  <si>
    <t>Been in Philadelphia for like 15 minutes at the bar downstairs at my hotel and they show love in the city of brotherly love... pic.twitter.com/Cw8YhMc3a6</t>
  </si>
  <si>
    <t>petersrnick</t>
  </si>
  <si>
    <t>God bless our brothers and sisters in Australia. We pray for the best outcome from the terrible fires consuming this land. Bless all the people , the firefighters and the volunteer firefighters from America. What an amazing example of brotherly love. Take lesson from this Ira n</t>
  </si>
  <si>
    <t>excuse_my_ling0</t>
  </si>
  <si>
    <t>S/o my lil brother fr. Nigga came through for a nigga heavy. brotherly love .. on god got him 4L</t>
  </si>
  <si>
    <t>emojimusical</t>
  </si>
  <si>
    <t>Brotherly love for our 🤓! https://twitter.com/MR_ABUD/status/1219623238860406784 …</t>
  </si>
  <si>
    <t>tyhobsonpowell</t>
  </si>
  <si>
    <t>I remember the Sigmer going hard after your father, his brother, passed. None of that interaction was brotherly. 
Too many Greeks try to bully and embarass folks, but our mandate was always to educate our people and advocate for our communities. Everything else is extra.</t>
  </si>
  <si>
    <t>['thefliestplane']</t>
  </si>
  <si>
    <t>billikentt</t>
  </si>
  <si>
    <t>You mean to tell me those rocks don’t work, buddy?</t>
  </si>
  <si>
    <t>['bobbywestside_']</t>
  </si>
  <si>
    <t>marcusafranklin</t>
  </si>
  <si>
    <t>Yea buddy! Happy New Year my man!</t>
  </si>
  <si>
    <t>['theetedsmith']</t>
  </si>
  <si>
    <t>soohio</t>
  </si>
  <si>
    <t>Our buddy @bakermayfield is making the rounds this morning and @juiceent23 will join the chat soon on @GetUpESPN 🧡🤎🏈 #PlayUnified #LiveUnified #UnifiedGeneration #SBLIV http://instagram.com/p/B7_O0VFgR4q/ …</t>
  </si>
  <si>
    <t>['bakermayfield', 'juiceent23', 'getupespn']</t>
  </si>
  <si>
    <t>['#playunified', '#liveunified', '#unifiedgeneration', '#sbliv']</t>
  </si>
  <si>
    <t>rainmakr56</t>
  </si>
  <si>
    <t>I hear you buddy, but we have to protect our community and families and if it means killing to defend ourselves, so be it! Dont take any shit from anyone! #timetogettough</t>
  </si>
  <si>
    <t>['alexrapaport']</t>
  </si>
  <si>
    <t>['#timetogettough']</t>
  </si>
  <si>
    <t>luvnbball44</t>
  </si>
  <si>
    <t>Morning miles with my buddy annalynevans at our favorite pace #sexy 🤣🤣 #sexypace #run #runningwithfriends #solesisters #runningbuddies @ Summer Creek Ranch, Fort Worth, Texas https://www.instagram.com/p/B7qYLESFAc6dgnSg2Lzus0MPXmp0X-rmobc9eI0/?igshid=1tj9rtkqteg3c …</t>
  </si>
  <si>
    <t>['#sexy', '#sexypace', '#run', '#runningwithfriends', '#solesisters', '#runningbuddies']</t>
  </si>
  <si>
    <t>cjmn17</t>
  </si>
  <si>
    <t>Everyone give a shoutout to my buddy El Jefe (@JayPorten) [old ass] for turning 28 1/4 today. #Congrats</t>
  </si>
  <si>
    <t>['jayporten']</t>
  </si>
  <si>
    <t>['#congrats']</t>
  </si>
  <si>
    <t>marilynlavala</t>
  </si>
  <si>
    <t>Ty for the mention Buddy,
That means alot to me
coming from a Marine💞✌💖🇺🇸✊🗽🕊✊✝️✡🛐⚘ pic.twitter.com/32xWuQe4Yw</t>
  </si>
  <si>
    <t>['777stl', 'mickelodoole', 'gmanfan45', 'kimpkag2020', 'steve_beno3210', 'rogerfritz7', 'stevegaston18', 'tbrucetrp773', 'er509939', 'texasrecks', 'angelwarrior321', 'laurelsobol', 'sealeygerald', 'lilysnana2013', 'cromag_19', 'luka458', 'mattknez1961', 'kravrex', '4mischief', 'red3691', 'hiqtpiii', 'tavorx95']</t>
  </si>
  <si>
    <t>lindsaycafiero</t>
  </si>
  <si>
    <t>My secret buddy knows the way to my heart 🥰#northsidefamily #ewlearns pic.twitter.com/eftKFcxano</t>
  </si>
  <si>
    <t>['#northsidefamily', '#ewlearns']</t>
  </si>
  <si>
    <t>You're so Welcome Dave.
I'm honored to have you
Buddy. You're a great Amer
Patriot. I'm very proud to 
call you my friend. Have a
wonderful weekend✌💖💞 pic.twitter.com/zdF4N0PUKL</t>
  </si>
  <si>
    <t>['dmshockley', 'laurelsobol', 'fbag_mag', 'meltinginmarana', 'realtrumpsquad', 'donjean13', 'drg_lovesmaga', 'dbargen', 'seecyn5858', '3teeas', 'bodavidson7', 'freddyrace14', 'michaelsanewman', 'wyvershago', 'wwwillstand', 'daveschreiber3', '4mischief']</t>
  </si>
  <si>
    <t>jenniferpierson</t>
  </si>
  <si>
    <t>🤣🤣🤣 Thank you my slutty grey sweats buddy! 💙🧡😘 https://twitter.com/misskristie78/status/1214227260162469888 …</t>
  </si>
  <si>
    <t>ecmsblackburn</t>
  </si>
  <si>
    <t>Being the child of those service members is incredibly difficult! I’ve said “I’ll see you later” to my dad when he left for the first gulf war, and I’ll never forget the fear. #GodBlessOurTroops #godblesstheirfamilies</t>
  </si>
  <si>
    <t>['mrronclark_']</t>
  </si>
  <si>
    <t>['#godblessourtroops', '#godblesstheirfamilies']</t>
  </si>
  <si>
    <t>alexandriaashea</t>
  </si>
  <si>
    <t>Just learned my child will be born in Generation Alpha and if that ain’t accurate.</t>
  </si>
  <si>
    <t>langepatrick</t>
  </si>
  <si>
    <t>We didn’t know him at the time but our soon to be foster child, Judson, was already 2 months old and just out of hospital from pre-natal drug exposure. God already knew tho that our lives and his were about to change in dramatic ways. Praise be to God. pic.twitter.com/nmokdHnmIx</t>
  </si>
  <si>
    <t>aprilreyes01</t>
  </si>
  <si>
    <t>I couldn’t imagine losing my husband and child. My heart hurts for the Bryant family.</t>
  </si>
  <si>
    <t>kinglrobertson</t>
  </si>
  <si>
    <t>On 9/11 I was pregnant with my first baby. I was on the 75th floor and gave birth due to shock. The firemen made me leave the baby there because we had to leave. 9 years later the child was returned to me by a stranger... I was that baby... #truth #love</t>
  </si>
  <si>
    <t>['#truth', '#love']</t>
  </si>
  <si>
    <t>sunbeamgardensc</t>
  </si>
  <si>
    <t>At least she appreciates a clean home. My MIL was extra clean, tidy. Had a lot of nicknacks &amp; cleaned them weekly. As a child had very little &amp; lost a lot during childhood due to depression. Parents as well. Appreciated the simple, small things.</t>
  </si>
  <si>
    <t>['ridgemomtn']</t>
  </si>
  <si>
    <t>mrs_merica</t>
  </si>
  <si>
    <t>I'm a mom of a child with health issues I can't afford to get sick and expose my child</t>
  </si>
  <si>
    <t>barbeebritche</t>
  </si>
  <si>
    <t>You are the most insensitive woman I ever seen in my life. When your husband, mother, father, child dies... the first thing im going to bring up is the worst thing you’ve ever done. And it’s this</t>
  </si>
  <si>
    <t>['julieslalonde']</t>
  </si>
  <si>
    <t>lmstone19</t>
  </si>
  <si>
    <t>My friend’s son, an only child, is on a base north of Baghdad.</t>
  </si>
  <si>
    <t>['johnny_joey']</t>
  </si>
  <si>
    <t>newsgirlron</t>
  </si>
  <si>
    <t>My child’s happiness</t>
  </si>
  <si>
    <t>lleondelahaye</t>
  </si>
  <si>
    <t>I love my calling! It is a great challenge to teach music to children from 1YO all throughout middle school. What an amazing opportunity I am having right here! It is also a challenge to create a space for all different ages. But Here we are❤️🎶#ridiculouslyblessed pic.twitter.com/KRrWfnhPFh – at Jacksonville Jewish Center</t>
  </si>
  <si>
    <t>['#ridiculouslyblessed']</t>
  </si>
  <si>
    <t>quelokait</t>
  </si>
  <si>
    <t>My heart goes out to Vanessa Bryant, who will now have to battle the loss of one of her children and her husband while raising a newborn and her other children alone. May she receive the help she will need during this hard time. 🤍</t>
  </si>
  <si>
    <t>bellebeaute</t>
  </si>
  <si>
    <t>I’m proud to say my children do not know what bologna tastes like. 👏🏾👏🏾👏🏾</t>
  </si>
  <si>
    <t>getdownwithmike</t>
  </si>
  <si>
    <t>My dad grew up watching Jordan I grew up watching Kobe he was the closest thing I saw to MJ no matter if you're an NBA fan or not this is one of the saddest days in sports history. Prayers to Kobe's wife and children https://twitter.com/MatthewMcGovern/status/1221520274740457472 …</t>
  </si>
  <si>
    <t>esgoldberg</t>
  </si>
  <si>
    <t>My kids’ first march. I want my children to grow up the way I did, not being scared to walk through NYC because they’re Jewish pic.twitter.com/aZb687iGMd – at Brooklyn Bridge</t>
  </si>
  <si>
    <t>michaeladamsfla</t>
  </si>
  <si>
    <t>@realDonaldTrump You have done more to unite our enemies than anyone in history. Our children, grandchildren and their children will be paying the price for hundreds of years.</t>
  </si>
  <si>
    <t>brandontoddfox4</t>
  </si>
  <si>
    <t>Attorney for baby Tinslee tells me the mother will ask hospital for a Tracheotomy for the 11 month old later this morning. Cook Children’s has maintained that the infant is suffering...family says it’s “not hopeless”. @GoodDayFox4 @FOX4 pic.twitter.com/wkTqz9ye19</t>
  </si>
  <si>
    <t>['gooddayfox4', 'fox4']</t>
  </si>
  <si>
    <t>bighomiebeans</t>
  </si>
  <si>
    <t>I’m not having children until I get married so don’t ask me when</t>
  </si>
  <si>
    <t>thegainsreport</t>
  </si>
  <si>
    <t>Our ceiling should be our children’s floor. #DiamondMindset – at Greater Columbus Convention Center</t>
  </si>
  <si>
    <t>['#diamondmindset']</t>
  </si>
  <si>
    <t>reaim_us</t>
  </si>
  <si>
    <t>Both of the subjects were 15.
What are we teaching our children?
How do 15 year olds access and walk around with guns? @dougducey</t>
  </si>
  <si>
    <t>['azfamily', 'dougducey']</t>
  </si>
  <si>
    <t>kurtasaurus1</t>
  </si>
  <si>
    <t>What a cosmic coincidence! I was starting on some custom map coasters when a package arrived from my high school chum, Colleen Packard (thank you!!). First map I looked at — Massachusetts — and that’s the exact state… https://www.instagram.com/p/B7rixaJnwum/?igshid=kmsau7tviqfm …</t>
  </si>
  <si>
    <t>kierbro</t>
  </si>
  <si>
    <t>Delighted to have my lovely chum (and occasional West End Mary @MaryPoppins!) @LucieMaeSumner join me for a lush duet at my upcoming gig on 20th Feb! Join us for an evening of rarely heard musical theatre gems AND some fab new writing! @BoulevardSoho! https://boulevardtheatre.co.uk/whats-on/finale-5/ … pic.twitter.com/4ckDLEv7Xm</t>
  </si>
  <si>
    <t>['marypoppins', 'luciemaesumner', 'boulevardsoho']</t>
  </si>
  <si>
    <t>davsnothere</t>
  </si>
  <si>
    <t>Triple David face. Now that I’ve got three headshots, nothing’s stopping me from landing all those big shot VO roles! #chum pic.twitter.com/ZA6Dux1JIu</t>
  </si>
  <si>
    <t>['#chum']</t>
  </si>
  <si>
    <t>oyotherapydog</t>
  </si>
  <si>
    <t>Tnx for stepping up - give my pawsome chum Max @medictherapydog a huge snuggle - he knows how important Mental Health First Aid @MHFA_PSSMCanada is for First Responders🐾</t>
  </si>
  <si>
    <t>['laura_dudas', 'medictherapydog', 'mhfa_pssmcanada']</t>
  </si>
  <si>
    <t>richeblaze</t>
  </si>
  <si>
    <t>As if she’s done something wrong? Stupid people and their false equivalence bullshit. 
Confidence-Man, selling this crap as if it is serious debatable argument worthy of our political discourse. It is cheap and dangerous chum for the National Enquirer type reader. #BeSmartPeople</t>
  </si>
  <si>
    <t>['jonathanalter']</t>
  </si>
  <si>
    <t>['#besmartpeople']</t>
  </si>
  <si>
    <t>wyominghippie1</t>
  </si>
  <si>
    <t>Siri, show me what a war criminal’s good chum does during the big game. pic.twitter.com/al8xanNZuS</t>
  </si>
  <si>
    <t>angryblacklady</t>
  </si>
  <si>
    <t>Just tossing chum into my mentions. I can hear them coming. lol</t>
  </si>
  <si>
    <t>dorothyholli</t>
  </si>
  <si>
    <t>Burned and dumped into the ocean. If I could go whole for chum I would prefer that. Been my Dream ending since I was like Four. Even though a funeral pyre sounded good at that age as well. ... explains a lot😮</t>
  </si>
  <si>
    <t>['patheticloserab', 'spookalie']</t>
  </si>
  <si>
    <t>rhys_parker</t>
  </si>
  <si>
    <t>I’m thinking a Barolo or Barberesco, but my chum @Vincisive will know... https://twitter.com/IndoPilot/status/1216774477738119171 …</t>
  </si>
  <si>
    <t>['vincisive']</t>
  </si>
  <si>
    <t>melomakesmusic</t>
  </si>
  <si>
    <t>Vestigial structures are no laughing matter. Rather modern day artifacts, like a looking glass into the past. A true marvel that allows us to view our evolutionary history front and CENTER. Though I do find your jest witty and light hearted. Good on you chum.</t>
  </si>
  <si>
    <t>['wastedju']</t>
  </si>
  <si>
    <t>ezrakincaid34</t>
  </si>
  <si>
    <t>So what clan gon pick me up for ww3 posting a 2.2 kd and a 1.8 w/l ratio pick me up I’m the truth! 💥🤞🏼</t>
  </si>
  <si>
    <t>concocchiarella</t>
  </si>
  <si>
    <t>I need someone to message me on either snap, text, dm, LinkedIn, clash of clans chat, or Kik rn</t>
  </si>
  <si>
    <t>biddleraheme</t>
  </si>
  <si>
    <t>Oooh I watching #RunsHouse . EVEN THOUGH I HAD A NOT SO NICE RUN IN WITH REV RUN &amp; HIS WIFE, I ALWAYS LOVED THIS REALITY SHOW, MY BOY @UncleRUSH IS MY MAN, DAT A GOOD N.Y DOWN 2 EARTH NIXXA..&amp; I LOVE THE CLAN..@VH1 #HipHopFamily</t>
  </si>
  <si>
    <t>['unclerush', 'vh1']</t>
  </si>
  <si>
    <t>['#runshouse', '#hiphopfamily']</t>
  </si>
  <si>
    <t>frandunn71</t>
  </si>
  <si>
    <t>Sick of "the base" used for trump clan!
WE the people ARE THE BASE! 
It is OUR COUNTRY AND WE'RE TAKING IT BACK FROM THIS LUNATIC (@realDonaldTrump )
And, WE ARE TALKING IMPEACHMENT! More than ever!
He MUST BE REMOVED FROM OFFICE ! And FAST! https://twitter.com/francescatututu/status/1214135285870669826 …</t>
  </si>
  <si>
    <t>snow10flake</t>
  </si>
  <si>
    <t>My siblings and I have a joke about our clan, Todích'íí'nii (Bitter water clan); since we always look mad “or something” 😂🤣 
Sent my brother pictures of my baby newborn and he says, “bitter milk face” Hahahaha 
@bpcastillo92</t>
  </si>
  <si>
    <t>['bpcastillo92']</t>
  </si>
  <si>
    <t>jacqueedeveraux</t>
  </si>
  <si>
    <t>@Rune_Clan is there a way of editing my clan description? Don’t see a way if doing it and I’d like to update it.</t>
  </si>
  <si>
    <t>['rune_clan']</t>
  </si>
  <si>
    <t>mckenneyjean</t>
  </si>
  <si>
    <t>Don’t feel bad my Scottish ancestors came to the US in 1650 after being captured at the War of Dunbar. I have no way to trace parents in Scotland. Except being part of Colquhoun Clan I have no idea where they came from.</t>
  </si>
  <si>
    <t>['wendy_percival', 'genesblog', 'scotlandspeople']</t>
  </si>
  <si>
    <t>zakupocalypse</t>
  </si>
  <si>
    <t>Lots of mutual’s on here that play, so if you want to join a new ACTIVE clan, just let me know, and we’ll get you added to the Alliance! pic.twitter.com/QUXOnXpV5v</t>
  </si>
  <si>
    <t>ericstarnes2</t>
  </si>
  <si>
    <t>Tournaments are weighted too heavily in clan standings. Grinders are the backbone of the app, but are penalized for not being spectacular in tourneys. Tourney-only clans are rewarded for NOT playing very often. It's self-defeating for gc. Just my humble, but correct, opinion.</t>
  </si>
  <si>
    <t>['golfclashgame']</t>
  </si>
  <si>
    <t>ramsburgwilliam</t>
  </si>
  <si>
    <t>https://www.rightwing.org/schiff-vs-trump-the-feud-heats-up/?utm_source=rw-aw-cf&amp;utm_placement=newsletter&amp;utm_medium=email&amp;utm_campaign=newsletter&amp;utm_content=RWnewsletter … NO CONTEST SCHIFFTY SCHIFF AND HIS CLONEY'S OF THE CLUELESS CLUTZ CLAN HAVE NO CANDIDATES RUNNING WORTHY OF THE PRESIDENCY THAT CAN BEAT DONALD JOHN TRUMP OUR PRESIDENT!!</t>
  </si>
  <si>
    <t>dizzytaylor</t>
  </si>
  <si>
    <t>Yes. He treated Miss Universe 1997 like a maid servant, because of her race. She is my college classmate. Hated him from that moment on.</t>
  </si>
  <si>
    <t>blktinabelcher</t>
  </si>
  <si>
    <t>1. The textures of eggs and avocado makes me vomit almost every time I try to consume them.
2. I once stabbed a classmate in the thumb with a pencil because he was annoying me.
3. Hardy Boys &gt; Nancy Drew for me.
4. I was born in Gary, Indiana.
5. Most used emojis: 😂⭐️🔥💁🏾‍♀️🙄🥰 https://twitter.com/thegarygraham/status/1212809711231225856 …</t>
  </si>
  <si>
    <t>paigepauroso</t>
  </si>
  <si>
    <t>Kevon Cousar was shot and killed last night. He was just 18 years old and a senior at A.L. Brown HS in Kannapolis. 
His classmate told me he wishes he saw Kevon smiling in the hall one last time. 
More on how people are remembering him tonight at 6pm @WBTV_News pic.twitter.com/JHZFfX61Hh</t>
  </si>
  <si>
    <t>['wbtv_news']</t>
  </si>
  <si>
    <t>nw3</t>
  </si>
  <si>
    <t>College classmate. It’s that time of my life apparently. https://twitter.com/Samasource/status/1220880636812189699 …</t>
  </si>
  <si>
    <t>_lenniiii</t>
  </si>
  <si>
    <t>I need prayers this morning! My classmate from Elementary school through high school was shot last night. Need everyone from Marlton, James Madison and Douglass to PRAY</t>
  </si>
  <si>
    <t>jeffreysms</t>
  </si>
  <si>
    <t>Congrats to my Leadership Cincinnati classmate and friend @CharmMcGuffey on receiving the endorsement from the Hamilton County Democratic Party today! Excited to continue to support you in the months ahead!</t>
  </si>
  <si>
    <t>['charmmcguffey']</t>
  </si>
  <si>
    <t>stesimpson16</t>
  </si>
  <si>
    <t>Day 1 of the #CrisisChallenge2020 was a blast! I was a War Lord with a classmate which meant we got to organize all of our volunteers on the back end helping make the event a true challenge. We had people on… https://www.instagram.com/p/B7_Z4H6hzBr/?igshid=1vvghshf9ttch …</t>
  </si>
  <si>
    <t>['#crisischallenge2020']</t>
  </si>
  <si>
    <t>toasterzboy</t>
  </si>
  <si>
    <t>His name is Bijan and he's a really gifted sculptor and classically trained artist. He is my only classmate who's ability I've ever genuinely admired</t>
  </si>
  <si>
    <t>mcdonoughchels</t>
  </si>
  <si>
    <t>I was minding my business, doing my homework &amp; I said “this question doesn’t make sense” and my classmate, who is almost ten years older than me, with four children &amp; married. Looks at me across the room and says ‘banana’.</t>
  </si>
  <si>
    <t>tiretread</t>
  </si>
  <si>
    <t>I support my alma matre NC state, and my former philosophy classmate Philip Rivers</t>
  </si>
  <si>
    <t>['officialexcell']</t>
  </si>
  <si>
    <t>tcpalmekiller</t>
  </si>
  <si>
    <t>I hope these kids, visitors to our close-knit community, can heal in due time, physically &amp; emotionally. https://twitter.com/_MaureenKenyon_/status/1218222201922416640 …</t>
  </si>
  <si>
    <t>mariley_kaye</t>
  </si>
  <si>
    <t>I never thought I would be the person who is bad at communicating with my friends ): I wanna have close-knit friendships, but I do this to myseeeeeelf</t>
  </si>
  <si>
    <t>djdruwest</t>
  </si>
  <si>
    <t>In the words of George Burns “Happiness is having a large, loving, caring, close-knit family in another city.” That’s what I love about our #Anjunafamily and NYC on NYE was no exception! Had the most magical time… https://www.instagram.com/p/B7HyaTfBHAn/?igshid=i4zg0z0116g2 …</t>
  </si>
  <si>
    <t>['#anjunafamily']</t>
  </si>
  <si>
    <t>bgcc1913</t>
  </si>
  <si>
    <t>Announcing our new BGCC Golf Pro
Daniel Soehren, PGA
Head Golf Professional
Daniel is native to a suburb of Chicago, IL called Glendale Heights, where he grew up the fourth of five siblings in a strong, close-knit… https://www.instagram.com/p/B7v64Rapxgs/?igshid=1jlgihwf2bxs7 …</t>
  </si>
  <si>
    <t>spbcsd</t>
  </si>
  <si>
    <t>Glad I came!⭐️ @BartonChargers 3rd grade students learned what a cognate is and how handy their dictionary is. One students said...”My dad uses a hammer as a tool to fix roofs like a dictionary is my tool to learn English”. 🤗🤗🤗🤗@harveyoaxaca @hainesv @JGomezELLs @EsolPbc pic.twitter.com/yQvcODhygA – at Barton Elementary</t>
  </si>
  <si>
    <t>cognate</t>
  </si>
  <si>
    <t>['bartonchargers', 'harveyoaxaca', 'hainesv', 'jgomezells', 'esolpbc']</t>
  </si>
  <si>
    <t>phacilitate</t>
  </si>
  <si>
    <t>We had an absolutely brilliant time last night for our Yacht Party Fundaiser for @CF_Foundation and we raised over $8000! Thank you to everyone who joined us and donated &amp; to our sponsors Cognate Bioservices and @CatalentPharma! #advancedtherapies #fundraiser pic.twitter.com/I5ZzFIu5CP</t>
  </si>
  <si>
    <t>['cf_foundation', 'catalentpharma']</t>
  </si>
  <si>
    <t>['#advancedtherapies', '#fundraiser']</t>
  </si>
  <si>
    <t>lance_troh</t>
  </si>
  <si>
    <t>Register for the #StartupBoost Virtual Demo Day taking place the 5th - 6th of February online with over 30 pre-recorded pitches from our latest cohort! Registration now open at: http://startupboost.org/virtualdemoday 
#PreAccelerator</t>
  </si>
  <si>
    <t>['#startupboost', '#preaccelerator']</t>
  </si>
  <si>
    <t>marinerlibrary</t>
  </si>
  <si>
    <t>Spending my Saturday with my Mukilteo Cohort as I am one step closer on the Component 2 and Component 4 journey. @WEANBCTs @NBPTS @WALIBASSN pic.twitter.com/aMYYwVb9Us</t>
  </si>
  <si>
    <t>['weanbcts', 'nbpts', 'walibassn']</t>
  </si>
  <si>
    <t>javiajuarez</t>
  </si>
  <si>
    <t>We have a full house at at Leviton Dual Language Academy helping more ELL parents from @pvdschools This semester’s Family literacy class is made up of a cohort of 25 multi level English learners. Thank @dii_of_ri for the opportunity to teach our community. @hgse pic.twitter.com/slyiutLWNr</t>
  </si>
  <si>
    <t>['pvdschools', 'dii_of_ri', 'hgse']</t>
  </si>
  <si>
    <t>friartucktweets</t>
  </si>
  <si>
    <t>So grateful for my Doctor of Ministry cohort that’s sharing this pilgrimage. AJ, Dikiea, Eric, and Frank, I’m thankful for the ways I’m learning from each of you! Yara and Barbara (not pictured), thanks so much for… https://www.instagram.com/p/B7g_sxJhHbU/?igshid=45fi67wuxu6j …</t>
  </si>
  <si>
    <t>julfromfl</t>
  </si>
  <si>
    <t>This is where I started out, but would have been one of two females left in my middle school cohort. I transferred into a different experimental program that wasn’t just math-centric, but was same or higher rigor. https://www.sun-sentinel.com/news/fl-xpm-1987-10-06-8703200915-story.html …</t>
  </si>
  <si>
    <t>['nataliegallops', 'hintofspy', 'horizonsone']</t>
  </si>
  <si>
    <t>blackorlandotch</t>
  </si>
  <si>
    <t>Come out and learn more about our new Tech Skills Cohort Program! We're working hard to equip local tech professionals with the skills they need to enter into the fastest emerging fields in technology! 
Tomorrow Jan 15 @ 6pm! 
RSVP Here: https://www.facebook.com/events/501872510738046/ … pic.twitter.com/8TaAfpk3p0 – at Credo Conduit Space 2.0</t>
  </si>
  <si>
    <t>jippolito</t>
  </si>
  <si>
    <t>And a special shout-out to @4LewisWinthrop (featured in this article) who is also one our amazing #edleadership @SalemState graduate students! So much talent in this district/leadership cohort!</t>
  </si>
  <si>
    <t>['4lewiswinthrop', 'salemstate']</t>
  </si>
  <si>
    <t>['#edleadership']</t>
  </si>
  <si>
    <t>sjindavis</t>
  </si>
  <si>
    <t>I was so wowed by our 2019 cohort. Love this program! Thanks #LindaAkutagawa &amp; #LEAP team for bringing this great program to Comcast NBCUniversal. 2/2
#diversity #representation #inclusion #LEAPgrowingleaders #ComcastNBCUniversal #leadership #NBCUhereyoucan #CreateTheFutureWithUs pic.twitter.com/3m6os6Y7VK</t>
  </si>
  <si>
    <t>['#lindaakutagawa', '#leap', '#diversity', '#representation', '#inclusion', '#leapgrowingleaders', '#comcastnbcuniversal', '#leadership', '#nbcuhereyoucan', '#createthefuturewithus']</t>
  </si>
  <si>
    <t>nickotawang</t>
  </si>
  <si>
    <t>As many who know me know I’ve been working with .@GSSWDenver in many capacities over the years. Most recently getting to work with the MSW@Denver, the online MSW through .@UofDenver! In March the largest cohort to date (and 2nd) will graduate! #SocialWork https://socialwork.du.edu/news/celebrating-mswdenver-success?utm_campaign=GSSWMARCOMM%3ABIBA%3AAlumni%3AJan2020&amp;utm_source=gsswnews&amp;utm_medium=email …</t>
  </si>
  <si>
    <t>['gsswdenver', 'uofdenver']</t>
  </si>
  <si>
    <t>['#socialwork']</t>
  </si>
  <si>
    <t>cdcu_vernice</t>
  </si>
  <si>
    <t>And it's a wrap! It's been such an awesome &amp; rewarding experience to have our CDCU partners in NYC for our #Pathways cohort training! Here's to you all and the incredible work you do! @jesusobrerocoop @Cutting_Edge_CU @PeoplesAdvFCU @SMCU pic.twitter.com/L2OTQEgWNn</t>
  </si>
  <si>
    <t>['jesusobrerocoop', 'cutting_edge_cu', 'peoplesadvfcu', 'smcu']</t>
  </si>
  <si>
    <t>['#pathways']</t>
  </si>
  <si>
    <t>chee_cheestucky</t>
  </si>
  <si>
    <t>Just curious how many of my female colleagues have experienced a time at M&amp;M where they were called a demeaning nickname in the conference while their junior male colleagues were called “Dr.” Like for example, when a senior male colleague calls you “Cheech.” Cool or not cool?</t>
  </si>
  <si>
    <t>iclusiveness</t>
  </si>
  <si>
    <t>L💖ve your reflections on your newsletter! Happy New Year 2020 to you too, my friend &amp; colleague! #WeAreCUE</t>
  </si>
  <si>
    <t>['techtombusd']</t>
  </si>
  <si>
    <t>['#wearecue']</t>
  </si>
  <si>
    <t>karenmbravo</t>
  </si>
  <si>
    <t>We are so proud of our colleague and friend 🙌🏻</t>
  </si>
  <si>
    <t>['bekidneystone', 'guidogiusti', 'mariobasulto', 'antonioesqueda']</t>
  </si>
  <si>
    <t>drcatlavery</t>
  </si>
  <si>
    <t>So proud of my colleague!! @JeanneZaino https://twitter.com/OutnumberedFNC/status/1218200505182314497 …</t>
  </si>
  <si>
    <t>['jeannezaino']</t>
  </si>
  <si>
    <t>adilhaidermd</t>
  </si>
  <si>
    <t>Clearly an awesome event... so sorry to have missed! Look forward to next time. Also I am always available to meet with any @AKUGlobal colleague.... stop by my office anytime or just hit me up on Twitter ... https://twitter.com/SarahNadeemMD/status/1218153996558503937 …</t>
  </si>
  <si>
    <t>['akuglobal']</t>
  </si>
  <si>
    <t>tchlrn716</t>
  </si>
  <si>
    <t>Hey @LK_Lightner To quote our wonderful colleague, Katie...”This semester has been like drinking from a fire hose!”</t>
  </si>
  <si>
    <t>['lk_lightner']</t>
  </si>
  <si>
    <t>faux_franklin</t>
  </si>
  <si>
    <t>I want to apologize ahead of time to my good friend &amp; colleague @PatFitzgerald23 for the terrible things WE ARE going to do to his team. https://twitter.com/brokenearbutton/status/1220666359727710208 …</t>
  </si>
  <si>
    <t>['patfitzgerald23']</t>
  </si>
  <si>
    <t>jgiesberg</t>
  </si>
  <si>
    <t>Sending out a big “way to go” to my friend and colleague @csorianogomez whose book, Tides of Revolution, won the Bolton-Johnson Prize #AHA2020 @vugradhistory @clasvillanova @Gust_Jonathan https://twitter.com/csorianogomez/status/1213543035096748032 …</t>
  </si>
  <si>
    <t>['csorianogomez', 'vugradhistory', 'clasvillanova', 'gust_jonathan']</t>
  </si>
  <si>
    <t>['#aha2020']</t>
  </si>
  <si>
    <t>thompson_kf</t>
  </si>
  <si>
    <t>From my colleague in Akron @KyleKutuchief Architect Bjarke Ingles and Toyota announced their Woven City concept. It is to be built at the base of Mt. Fuji, roughly an hour from Toyoko. See snippets of Ingles presenting the project.
https://www.instagram.com/p/B7CN-Whgeqw/?utm_source=ig_web_copy_link …</t>
  </si>
  <si>
    <t>['kylekutuchief']</t>
  </si>
  <si>
    <t>eastiemaria</t>
  </si>
  <si>
    <t>My colleague Keiko Orral of Mass Office of Travel &amp; Tourism #MOTT discusses the BakerPolito Administration 's commitment to the #tourism industry. Packed room for the North of Boston Convention &amp; Visitors Bureau's 14th Annual Summit #partnerships #economicdevelopment pic.twitter.com/sIgbmbQIyW</t>
  </si>
  <si>
    <t>['#mott', '#tourism', '#partnerships', '#economicdevelopment']</t>
  </si>
  <si>
    <t>soundbathstudio</t>
  </si>
  <si>
    <t>"Nothing is more beautiful, important in this First Day of the new Decade to create with my partner the expert in Well-Being Virginie Consort, Mind Dive Kids, the First Free Cost App for children form 0 to 18… https://www.instagram.com/p/B6yrvREJd7K/?igshid=17t3k9hnlolki …</t>
  </si>
  <si>
    <t>Consort</t>
  </si>
  <si>
    <t>sparton67</t>
  </si>
  <si>
    <t>He lied? I can’t imagine that! Those defenders of the truth and the Constitution would stoop so low, to “consort” with others who would undermine our Democracy? Can the be So?</t>
  </si>
  <si>
    <t>['repswalwell']</t>
  </si>
  <si>
    <t>cincinnati3way</t>
  </si>
  <si>
    <t>Seven Teares from the Dowland Consort back in the 80s was my first experience with the composer. For some composers, you need to be in the mood. Dowlsnd changes your mood for you.</t>
  </si>
  <si>
    <t>jamalbloodhound</t>
  </si>
  <si>
    <t>Sorry, Lord, forgot my place. Let the Torres rule forever. Say, did you know the Queen’s consort has a Greek title? The royals aren’t entirely German, after all.</t>
  </si>
  <si>
    <t>['askdavidjones', 'teleneinfla', 'elginism']</t>
  </si>
  <si>
    <t>dadiniowa</t>
  </si>
  <si>
    <t>I told him.
His confident, silent reply says it all.
Yes, I talk to plants and trees.
They are my cousins... my friends.
I have much to from them.</t>
  </si>
  <si>
    <t>['proudfeather', 'plantidentifier']</t>
  </si>
  <si>
    <t>km_heartbreaker</t>
  </si>
  <si>
    <t>For my mom to have over 3 advanced degrees she acts slow. My cousin posted a half face pic of her baby daddy and my mom said can’t wait to meet him. We’ve been seeing this same man for over 10 years baby what are you talking about.</t>
  </si>
  <si>
    <t>jacksackphd</t>
  </si>
  <si>
    <t>My brother sent me a picture of my cousin eating a taco. pic.twitter.com/oEcor5iwnQ</t>
  </si>
  <si>
    <t>riajanoir</t>
  </si>
  <si>
    <t>My youngest 1st cousin just turned 19 as of today... 
Someone needs to have a fucking kid. Lmao that's the last baby I REALLY dealt with fr 😭</t>
  </si>
  <si>
    <t>heytdubble</t>
  </si>
  <si>
    <t>Got my cousin @hustletymeent to produce a song off my upcoming project 💪🔥💥 They used to call us the #DreamTeam #NewMusic #ComingSoon pic.twitter.com/cppBg5vbux – at Crestwood Suites</t>
  </si>
  <si>
    <t>['hustletymeent']</t>
  </si>
  <si>
    <t>['#dreamteam', '#newmusic', '#comingsoon']</t>
  </si>
  <si>
    <t>yothatsmik3y</t>
  </si>
  <si>
    <t>I got one the biggest crush on this girl from hinesville had it since my cousin took her prom🤣</t>
  </si>
  <si>
    <t>anonymouscco</t>
  </si>
  <si>
    <t>My little cousin wanna be on the playground 🌬🌬🌬😳</t>
  </si>
  <si>
    <t>tokianifowose</t>
  </si>
  <si>
    <t>why my cousin say this me https://twitter.com/iamdesibanks/status/1216162175590576128 …</t>
  </si>
  <si>
    <t>smediasamurai</t>
  </si>
  <si>
    <t>My younger cousin just graduated last summer. She was an All American in her conference for volleyball. Like so many she saw Kobe was the Pinnacle of Excellence. She originally came up playing basketball and still is a huge fan of the WNBA so that connection and loss is real.</t>
  </si>
  <si>
    <t>emsroseee</t>
  </si>
  <si>
    <t>Exactly what I’m saying, like are these people okay? My family can’t get in contact with my cousins</t>
  </si>
  <si>
    <t>['itsjustirma']</t>
  </si>
  <si>
    <t>knewton49</t>
  </si>
  <si>
    <t>A coworker walked in to our department and told us the news. There was no television in the building...rushed home after work and sat in front of my television all night, heartbroken for those on board and their families.</t>
  </si>
  <si>
    <t>['sundene']</t>
  </si>
  <si>
    <t>shawnkin3</t>
  </si>
  <si>
    <t>Haha 🤣 I Just got back to Twitter and I was talking to my coworker about wanting some stirfry and open up Twitter and this pops into my face!👀Kieth that Looks positively magical right now I’m starvin Marvin!! 😲Yummy!!! 🥘 😛 🥘 😋 🥘 🤤🙄😋 pic.twitter.com/RAOYLvpxXJ</t>
  </si>
  <si>
    <t>['mtlkeith', '1carolinagirl', 'unknown_meuknow', 'jo_lloyd8', 'nowayjeff', 'anneand59185576', 'blacklotus_luna', 'nearly_departed', 'jettiwhitewolf', 'metalheadjs', 'bro877', 'thecomichunter', 'wewillrocku66', 'slayerific13', 'lauragilligan7', 'doomsday3m', 'onemoretattoo_', 'the_brastard', 'mcarr2k', 'polyunica1', 'fcknheadbanger', 'wyldehellkat', 'tmudder4']</t>
  </si>
  <si>
    <t>luvalwaysteresa</t>
  </si>
  <si>
    <t>I was talking to my coworker at work and I realized my zodiac sign is a Leo (lion aka cat) and I’m year of the dog. I’m basically #catdog pic.twitter.com/J1JHK9NkuI</t>
  </si>
  <si>
    <t>['#catdog']</t>
  </si>
  <si>
    <t>erine_becker</t>
  </si>
  <si>
    <t>This just reminded me to put an extra sweater in my bag so I can stop borrowing (with permission) my coworker's office sweater when the cold cuts right through all the extra layers I'm wearing</t>
  </si>
  <si>
    <t>['edgerington']</t>
  </si>
  <si>
    <t>enisdae</t>
  </si>
  <si>
    <t>I said “aight, ima headass” and my coworker was like “calm down spongebob”...lmfao wut</t>
  </si>
  <si>
    <t>haveldubs</t>
  </si>
  <si>
    <t>Im straight in shock that my coworker found my Instagram bruh. I not once mentioned my Alias to him or that I even had an Instagram for my music.</t>
  </si>
  <si>
    <t>_fiineapple</t>
  </si>
  <si>
    <t>My coworker gets offended by everything LMAO I told her about a feature on the MacBook and she started telling me how she has use Apple for years and she knows what MacBooks do and how she blah blah and I’m like ummm ma’am I was just asking a question</t>
  </si>
  <si>
    <t>edenuncharted</t>
  </si>
  <si>
    <t>Proof positive not all of us who work on Wall Street are total sticks in the mud: my coworker has a wall calendar at his desk called “Pooping Pooches.”</t>
  </si>
  <si>
    <t>mcookiz</t>
  </si>
  <si>
    <t>Me &amp; my Coworker D 😁🤪 pic.twitter.com/uSROLJlziw</t>
  </si>
  <si>
    <t>kylemgonzales</t>
  </si>
  <si>
    <t>my coworker walked up to me today at work and asked if i had a lighter. when i said no he said what kind of a pothead are you... one who’s not high on the job???</t>
  </si>
  <si>
    <t>genwillj</t>
  </si>
  <si>
    <t>How about my liberty trumps your police state! Stop scaring people. We are much safer without you and your crony-laden government using my data against me. Move to Russia or China where government gets away with what you want to do. .•|••</t>
  </si>
  <si>
    <t>a_needhamnyu</t>
  </si>
  <si>
    <t>In the city agency my wife works at, Giuliani is remembered as pure crony politics. His friends had to be part of any major city funded projects. Bloomberg is remembered as qualitatively different, as a mayorship where they could pursue their mission without mayoral interference</t>
  </si>
  <si>
    <t>['akbarjenkins']</t>
  </si>
  <si>
    <t>petehudgins</t>
  </si>
  <si>
    <t>And she speaks these self serving lies with a straight face.
Since when have the Commiecrats and deep state cared about our Nation and its citizens except about tricking them into voting for them or letting the crony bureaucrats do their thing ? https://twitter.com/thehill/status/1216397173031497728 …</t>
  </si>
  <si>
    <t>jawdok</t>
  </si>
  <si>
    <t>Yes! Time to hit the streets in massive protest to take our government back from Putin &amp; his crony oligarchs!</t>
  </si>
  <si>
    <t>['myfakeprez2', 'davekelley6', 'gtconway3d']</t>
  </si>
  <si>
    <t>jeremiaht_tw</t>
  </si>
  <si>
    <t>I 100 % back our teachers as well. It’s the @fordnation and his minister of education crony who’s walked out on our kids!! Support our educators, the teachers who educate and guide our children. https://twitter.com/kcaldwell/status/1217436551900205056 …</t>
  </si>
  <si>
    <t>['fordnation']</t>
  </si>
  <si>
    <t>Attorney General Barr and Mr. Durham are our only hope for equal justice and the exposure, punishment,and defeat of the deep state crony cabal that is ruining our Nation from Washington DC. https://twitter.com/KimStrassel/status/1212931669809713152 …</t>
  </si>
  <si>
    <t>joeyab</t>
  </si>
  <si>
    <t>Democrats’ crony capitalism: you take care of my kid financially, and I’ll take care of you politically. Quid pro ...</t>
  </si>
  <si>
    <t>['charliekirk11']</t>
  </si>
  <si>
    <t>docwill121</t>
  </si>
  <si>
    <t>2) Public schools ed. at $18K/student/yr HAS gotten you dumbed-down, &amp; indoctrinated (D)-voters, so there's that...
You're looking in all the wrong places if you think gov't will correct for our politicized, crony-controlled, restricted &amp; monopolized medical markets.</t>
  </si>
  <si>
    <t>['alanfair12', 'dlm2nd', 'rustyresists', 'silverbernla', 'michael68281747', 'brendelbored', 'aoc']</t>
  </si>
  <si>
    <t>mrcincali</t>
  </si>
  <si>
    <t>Congratulations @TomPerez &amp; your crony administration of @DNC has me not tuning into #DemocraticDebates since October. Heaven help us Democrats in November ‼️</t>
  </si>
  <si>
    <t>['tomperez', 'dnc']</t>
  </si>
  <si>
    <t>['#democraticdebates']</t>
  </si>
  <si>
    <t>_flybry</t>
  </si>
  <si>
    <t>My dad is crony af lmaooo</t>
  </si>
  <si>
    <t>questfanning</t>
  </si>
  <si>
    <t>🎶 on the twelfth day of Christmas🎶
My dad made mussels! pic.twitter.com/09mIXwSJDr</t>
  </si>
  <si>
    <t>xavvierr_</t>
  </si>
  <si>
    <t>Breakfast with my dad is always good</t>
  </si>
  <si>
    <t>modestoavila123</t>
  </si>
  <si>
    <t>Growing up my house was the spot. My oldest brother had all his albums. I could play them because my parents didn’t know english. Until my dad told me his favorite one was “That N****r is Crazy” in English. Then proceeded to tell me in Spanish not to play it front my mom.</t>
  </si>
  <si>
    <t>['vinnie_paz']</t>
  </si>
  <si>
    <t>reegak</t>
  </si>
  <si>
    <t>Broooo, before my mom dropped me off at the airport, she told me "mom and dad are getting older. Get a gf. Your dad wants a grandkid."</t>
  </si>
  <si>
    <t>bryz_blue</t>
  </si>
  <si>
    <t>I have Kevin Butlers autograph somewhere from back in the early 90s. He played a charity basketball game in my town and my dad and I went and got autographs.</t>
  </si>
  <si>
    <t>['mares62j', 'nbcsbears']</t>
  </si>
  <si>
    <t>guzutite</t>
  </si>
  <si>
    <t>@kobebryant I pray these rumors are not true. Watching you play as a kid kept me on the basketball court impersonating you until my dad had heard enough of the ball. #nba @NBA @Lakers #Prayers</t>
  </si>
  <si>
    <t>['kobebryant', 'nba', 'lakers']</t>
  </si>
  <si>
    <t>['#nba', '#prayers']</t>
  </si>
  <si>
    <t>scoots231</t>
  </si>
  <si>
    <t>No dad, I swear I’m not trying to bury my sister... #BrotherAndSister @ Hummelstown, Pennsylvania https://www.instagram.com/p/B7EA78WAvlR/?igshid=l9vuoirmmima …</t>
  </si>
  <si>
    <t>['#brotherandsister']</t>
  </si>
  <si>
    <t>limitedmaeri</t>
  </si>
  <si>
    <t>"his dad wanted a flute player in the bathroom d."
'we gave him a orchestra viollin player.'
"But he couldn't vibrato."
'i can by 12 of these phones for the price of one. I. I'm on the second one.' xiamoi
'they had shot my bicycle on the way to the grocery store with a sniper'</t>
  </si>
  <si>
    <t>pinacallata_</t>
  </si>
  <si>
    <t>My mom is Cambodian &amp; Black. My dad is White &amp; Vietnamese. I’m literally 25% of each. I never truly felt like I fit in anywhere. Not white enough, not asian enough, not black enough. It’s gotten to the point where I don’t tell people I’m mixed unless they realize it first. 🥴</t>
  </si>
  <si>
    <t>['ravenelysetv']</t>
  </si>
  <si>
    <t>_nicoleweaver</t>
  </si>
  <si>
    <t>I need your itinerary. Might be going with my dad within the next year!</t>
  </si>
  <si>
    <t>['knixbrooke']</t>
  </si>
  <si>
    <t>spamrisk69</t>
  </si>
  <si>
    <t>My daddy said my gun is nicer than his 😂😂😂 he’s cracking me up</t>
  </si>
  <si>
    <t>mazzygrace1</t>
  </si>
  <si>
    <t>“Okay but I hope your dads proud of your career choice” 
Bitch ALL my Daddys love me 😘</t>
  </si>
  <si>
    <t>mr3_2</t>
  </si>
  <si>
    <t>Niggas hate my daddy shining like a diamond now . 🐐</t>
  </si>
  <si>
    <t>rsonee</t>
  </si>
  <si>
    <t>So my walk got cut short. I didn't get a chance to walk back bc it started to down pour. So I called my Daddy to pick me up. Yep I'm Daddy's little girl. 😂 @ Lake Carolina https://www.instagram.com/p/B7B5LiXgSja/?igshid=1viszanrdnw2z …</t>
  </si>
  <si>
    <t>sweetpenisdad</t>
  </si>
  <si>
    <t>Got my daddy ass bred this morning by this guy I met on Scruff...30 something with a linebacker-kind of body just like i like and a stiff cock that felt great being thrust into me over and over.</t>
  </si>
  <si>
    <t>mariimacc</t>
  </si>
  <si>
    <t>I know Daddy Long Legs can’t hurt me but I can’t stop being terrified of them, just something about the way they move with them long ass legs make me want to faint</t>
  </si>
  <si>
    <t>noel_bleu</t>
  </si>
  <si>
    <t>Name:Cairo
Nickname: Mommy calls me her Hunky Chunk or her Hunky Chunky Monkey Man 
Age: 6 mos 
Hobbies: Chewing on my fingers, chewing on mommy's fingers, chewing on daddy's controller
NewSkill: I can roll over,… https://www.instagram.com/p/B6_jJx3h3N9/?igshid=1aiwwxbnilc75 …</t>
  </si>
  <si>
    <t>___shaa</t>
  </si>
  <si>
    <t>Love it when she call me her daddy like I birthed her</t>
  </si>
  <si>
    <t>mayataughtyou_</t>
  </si>
  <si>
    <t>yunno how bitches be like “i just looooveee my baby daddy” ? thats me, i love my baby daddy 🤣</t>
  </si>
  <si>
    <t>shelby__lane</t>
  </si>
  <si>
    <t>I already know you are, daddy. Pick me up and throw me pls thanks 🐱</t>
  </si>
  <si>
    <t>['____ecc', 'iskatezero93', 'liltexas']</t>
  </si>
  <si>
    <t>joe_glennstv</t>
  </si>
  <si>
    <t>My gorgeous darling baby Princess😍😘😘😘😘😘</t>
  </si>
  <si>
    <t>['taylornation13']</t>
  </si>
  <si>
    <t>sdrigguhs</t>
  </si>
  <si>
    <t>darling i don’t wanna wake up and you are not by my side</t>
  </si>
  <si>
    <t>sonaoflight</t>
  </si>
  <si>
    <t>Thank you erin mcginnis for my awesome hologram New Year's card @nasakennedy with an epic message, bringing out my inner geekiness!!😎🥰🦸‍♀️💥🚀🌠🌞 Love you darling; thanks for keeping me inspired. Yes, failure is not an… https://www.instagram.com/p/B637H0SHt7_/?igshid=dsp5ii3rxb9s …</t>
  </si>
  <si>
    <t>['nasakennedy']</t>
  </si>
  <si>
    <t>apostle_nelly</t>
  </si>
  <si>
    <t>Tonight, Transforming and Renewing Hearts Ministry welcome Darling Clark of Fortress Of Hope Int'l Support Group. We believe in collaboration and team work to build strong Apostolic pillars in our communities. Register and join us tonight. 
https://www.eventbrite.com/e/89604301879 </t>
  </si>
  <si>
    <t>alyssaruffin</t>
  </si>
  <si>
    <t>Happy 11th Anniversary to my best friend, soul mate &amp; love of my life @sgt_car_man. Not a day goes by that I don't thank God for blessing me with such an incredible man. I love you for Eternity. Happy Anniversary my darling Charlie! ♾💘💋#love #soulmate #militarycouple #forever pic.twitter.com/AYA2LrO653</t>
  </si>
  <si>
    <t>['sgt_car_man']</t>
  </si>
  <si>
    <t>['#love', '#soulmate', '#militarycouple', '#forever']</t>
  </si>
  <si>
    <t>chaosandkids</t>
  </si>
  <si>
    <t>Watching #TheCrownNetflix my darling husband tells me he is the king of this house! To witch I reply, I’m the Queen &amp; you are my Duke. He hollers for L(who’s 8) for backup on this and says I’m being mean. She yells from her room, That’s what you get for thinking your the King! 🤣</t>
  </si>
  <si>
    <t>['#thecrownnetflix']</t>
  </si>
  <si>
    <t>ccneiko</t>
  </si>
  <si>
    <t>Thank you my darling!!</t>
  </si>
  <si>
    <t>['mely_tha_pirate']</t>
  </si>
  <si>
    <t>itsleolam</t>
  </si>
  <si>
    <t>got to work with one of my favorites twice this week alyxandrushuk ❤️ you darling. Thanks for having me! #fam
-
-
-
-
-
#friends #fun #love #showstoppers #hair #fashion #goodtimes #grateful #ilovemyjob #party @ Long… https://www.instagram.com/p/B7wi7ZRj4sM/?igshid=1b9kfh7le9u47 …</t>
  </si>
  <si>
    <t>['#fam', '#friends', '#fun', '#love', '#showstoppers', '#hair', '#fashion', '#goodtimes', '#grateful', '#ilovemyjob', '#party']</t>
  </si>
  <si>
    <t>rylee_adam_</t>
  </si>
  <si>
    <t>my coworker just asked me to be her daughter-in-law. how’s your monday going?</t>
  </si>
  <si>
    <t>loumccoy19</t>
  </si>
  <si>
    <t>This is my daughter-in-law. Very proud of her. "A Minneapolis business is making it easier to keep clothing longer, even those items not designed to last."
https://www.kare11.com/article/news/local/kare11-sunrise/fast-fashion-out-sustainable-clothing-in/89-98a43c3d-6341-4a26-b6ad-59370bc5e139 …</t>
  </si>
  <si>
    <t>sarawhitestone</t>
  </si>
  <si>
    <t>. . . 
This is the guy I was babysitting for 2 1/2 weeks. Since everyone shares their #dogsofinstagram , I thought I’d share mine. Isn’t he a cutie? 
.
But now he’s back at home with my son and daughter-in-law, and… https://www.instagram.com/p/B73OgSKh0_j/?igshid=1puti2mak7a01 …</t>
  </si>
  <si>
    <t>['#dogsofinstagram']</t>
  </si>
  <si>
    <t>christianne67</t>
  </si>
  <si>
    <t>Thank you for sharing ☕ My future daughter-in-law has been looking for another job (laboratory) due to the misogynistic one she currently feels uncomfortable &amp; unappreciated in.</t>
  </si>
  <si>
    <t>['archeedebunker']</t>
  </si>
  <si>
    <t>beachbored2</t>
  </si>
  <si>
    <t>Yes I had a daughter-in-law like this little twit, all about tearing our family apart. My advice to the queen is "tough love". Wait, and know that Harry will eventually see her for who she is and when he does you be ready to welcome him back into the fold.</t>
  </si>
  <si>
    <t>['scotty_kiker', 'kpnationalist19']</t>
  </si>
  <si>
    <t>cnickelsonhp</t>
  </si>
  <si>
    <t>I was just thinking about that, on my toes, &amp; my left ankle started hurting 🙀🙀! I only put 5% of their videos. My son &amp;amp; daughter-in-law make a living blogging full time at joyfullygreen on IG! They followed my lead both walked on hi $ corporate jobs 🙏🏻</t>
  </si>
  <si>
    <t>['anneand59185576', 'ophelia160', 'lindaleeking', 'maneatgrass', 'berracahband', 'pppdreams', 'brandygardener', 'hepatitisihelpc', 'lagaviota521', 'zannequinn', 'suziday123', 'kristine_stone']</t>
  </si>
  <si>
    <t>arrod4607</t>
  </si>
  <si>
    <t>Celebrating my daughter-in-law's birthday with a nice brunch. #CapricornSeason @ Another Broken Egg Cafe https://www.instagram.com/p/B7eKN4LgAtcsVsVbLGGRsP3N4XdS0EGdHciXb80/?igshid=1ci1mtlterbmv …</t>
  </si>
  <si>
    <t>['#capricornseason']</t>
  </si>
  <si>
    <t>jerryblotter</t>
  </si>
  <si>
    <t>#PETA #doglovers #FreedomOfSpeech So what’s the deal here. My daughter-in-law texted me this. Its a new rule they made. Cant sell animals on FB. PETA bought into FB so made new rules and changed the policy. We are not the only ones they did it to.</t>
  </si>
  <si>
    <t>['#peta', '#doglovers', '#freedomofspeech']</t>
  </si>
  <si>
    <t>kash2114</t>
  </si>
  <si>
    <t>the less hesitation she had. She told me her son can’t find a job due to a jail sentence, her friends’ husbands are being deported left and right, while a GED in is hard to get for her daughter-in-law because of long class hours that conflict with her work schedule. Once I told..</t>
  </si>
  <si>
    <t>kacetera</t>
  </si>
  <si>
    <t>My biggest positive was both my daughter and daughter-in-law sporting Packers gear yesterday. They were both at one time Bears fans!</t>
  </si>
  <si>
    <t>['wildeandtausch', 'festfoods', 'espnmadison', 'espnmilwaukee']</t>
  </si>
  <si>
    <t>chuu_heardd</t>
  </si>
  <si>
    <t>Crazy Kobe &amp; his daughter passed away on my birthday, this is something big to me</t>
  </si>
  <si>
    <t>strauss51</t>
  </si>
  <si>
    <t>Finding #writing my personal story slow. It’s work digging into vulnerability. Redirected into a children’s book idea I was holding. Celebrating, even if its a 1
copy self-publish for my daughter. Whatever it takes - just keep creating ❤️🙏
#SundayThoughts
#WritingCommuntiy</t>
  </si>
  <si>
    <t>['#writing', '#sundaythoughts', '#writingcommuntiy']</t>
  </si>
  <si>
    <t>meganduffyphd</t>
  </si>
  <si>
    <t>You guys, it’s a week into the new year and I received this cookbook as a gift (think: butter) and my friend posted a link to order Girl Scout cookies online through her daughter’s troop. Send help or self-control. #thinmintsarecrack pic.twitter.com/St4nQ9BsNP</t>
  </si>
  <si>
    <t>['#thinmintsarecrack']</t>
  </si>
  <si>
    <t>ampharris</t>
  </si>
  <si>
    <t>Happy 16th Birthday to the love of my life..My daughter Rachel🙏🏾🙏🏾🙏🏾👏🏾👏🏾👏🏾❤️❤️❤️I pray for you everyday. Words can’t describe how you changed my life 16 years ago. I had no idea what it meant to love someone more… https://www.instagram.com/p/B7wAJ3pHGOj/?igshid=13usicsy7coso …</t>
  </si>
  <si>
    <t>bevhelms</t>
  </si>
  <si>
    <t>Go Niners. My son-in-law is at the game. My daughter says he can go to Super Bowl if they beat the Vikings. Family is a stronger tie than loyalty to Dalvin Cook of Vikings who played with FSU.</t>
  </si>
  <si>
    <t>richardselzler</t>
  </si>
  <si>
    <t>tRump is so sexually attracted to his daughter that he wants her to be president,
She would be know as if elected
THE ME TOO PRESIDENT</t>
  </si>
  <si>
    <t>['richiefed']</t>
  </si>
  <si>
    <t>mommieke2</t>
  </si>
  <si>
    <t>Start date for work is at the end of the month and ion even plan on going back to Hammond but to get my daughter and clothes 😬</t>
  </si>
  <si>
    <t>burninglancer</t>
  </si>
  <si>
    <t>Man @Nadeshot my daughter is going trough the same thing hope you feel better bro.</t>
  </si>
  <si>
    <t>['nadeshot']</t>
  </si>
  <si>
    <t>karenstepp</t>
  </si>
  <si>
    <t>Aww!! Happy Birthday Dad!!! You raised an awesome daughter, she makes me smile every day. I hope you have the best birthday ever 😊 Big Hugs to you! 💙 🎂🎈</t>
  </si>
  <si>
    <t>['dodgersvida22']</t>
  </si>
  <si>
    <t>mrmarinknows</t>
  </si>
  <si>
    <t>The bed is currently 65% dolls, 30% my daughter in a wild angle and 5% me.</t>
  </si>
  <si>
    <t>izzyslick</t>
  </si>
  <si>
    <t>LMFGAO‼ Thank you for the laugh, Jessa. I almost woke-up my naked-sleeping also-male fiance: I'm totally gay, btw. Don't tell anyone! It's just between us, promise?
This is a public forum, Brandon.
Oops. not-Sorry, Mommie Dearest.
(#LGBTQ is more than a hashtag!)
🤣✌🏿🗺🏳️‍🌈🎥🎶 pic.twitter.com/aMqSx9tGJr</t>
  </si>
  <si>
    <t>['jessareedcomedy']</t>
  </si>
  <si>
    <t>['#lgbtq']</t>
  </si>
  <si>
    <t>srinidhi_ur</t>
  </si>
  <si>
    <t>Wishing you all a very happy Sankranthi and Special wishes to our Dearest Darling #Prabhas ❤️
#Saaho #Prabhas20
@UV_Creations @SaahoOfficial pic.twitter.com/VC7CVEn8OM</t>
  </si>
  <si>
    <t>['uv_creations', 'saahoofficial']</t>
  </si>
  <si>
    <t>['#prabhas', '#saaho', '#prabhas20']</t>
  </si>
  <si>
    <t>archereugene11</t>
  </si>
  <si>
    <t>Dearest. If you live out the rest of your life without me around I can be happy I live with the memories we made and remember how happy we were. Especially your beaming beautiful face telling me about the important different things in life Thank You very much eugene778-751-7297</t>
  </si>
  <si>
    <t>['katyperry']</t>
  </si>
  <si>
    <t>ramondelbarrio</t>
  </si>
  <si>
    <t>Rest dearest godmother 
Judy Foust! I will love you and miss you forever 💝 thank you for your wisdom, your kindness, friendship and love throughout my life I will never forget you!! Rest in Love 🙏🏽 @ The New Jewish… https://www.instagram.com/p/B7l1ylbJPkr/?igshid=1r5vdc362ixl …</t>
  </si>
  <si>
    <t>erinnnndye</t>
  </si>
  <si>
    <t>Happy 20th Birthday to one of my dearest friends🤪🎉 @KynleyE</t>
  </si>
  <si>
    <t>['kynleye']</t>
  </si>
  <si>
    <t>michellenbcla</t>
  </si>
  <si>
    <t>When I’m not rummaging thru boxes at garage and estate sales on the weekend...you can find me working with my dearest colleagues at @nbcla Always a joy and honor to serve you with news 7-8am every weekend. (Mekahlo… https://www.instagram.com/p/B7ygBevl7Sz/?igshid=1urf01fr84kq8 …</t>
  </si>
  <si>
    <t>['nbcla']</t>
  </si>
  <si>
    <t>caesar_martinez</t>
  </si>
  <si>
    <t>In a letter I received from you two weeks ago I noticed a comma in the middle of a phrase. It changed the meaning. Did you intend this? One stroke and you consumed my waking days- it said, “My dearest, Angelica.” With a comma after dearest. You’ve written, “My dearest, Angelica.”</t>
  </si>
  <si>
    <t>passion4lucifer</t>
  </si>
  <si>
    <t>Ur very welcome my dearest friend!</t>
  </si>
  <si>
    <t>Good nite my dearest friends! Gonna turn in 4 the nite! Im tired/sleepy! Captivated by Tom! Signing off! pic.twitter.com/yRZ6dcSkCi</t>
  </si>
  <si>
    <t>kevinsigmu</t>
  </si>
  <si>
    <t>Oh my God, that truck is Optimus, without a doubt!
Uhhh, no I'm not
Yes you are, my dearest robot bro
You guys been on my lunchbox since the 19-f***in-80s yo!
Oh balls. Autobots! Listen here
I think it's time to try to find another way to disappear!🎼 -Robots in Need of Disguise</t>
  </si>
  <si>
    <t>['bhaal_spawn']</t>
  </si>
  <si>
    <t>nateril40433488</t>
  </si>
  <si>
    <t>I just noticed the tweet I would never profess to know why or how a person of Sexual Assault feels... But I can empathize with you and stand strong with you.I am a descendant of Slaves ✌🏽🌈🇺🇸 I love this Country with all my heart and soul. It has not always loved me. U R Brave💗</t>
  </si>
  <si>
    <t>descendant</t>
  </si>
  <si>
    <t>['peytonsins', 'ariannanorthx']</t>
  </si>
  <si>
    <t>marenaltman</t>
  </si>
  <si>
    <t>with this eclipse exactly on my descendant i was low-key like hmmm who is gonna show up to my yoga classes today 👀
&amp; it ended up being 100% women LMAO</t>
  </si>
  <si>
    <t>dvsmorpheus</t>
  </si>
  <si>
    <t>Harry can thank himself for ruining my millennial Gordon expectations of him. He’s a descendant of my name. Charles is a Gordon Highlander🏴󠁧󠁢󠁳󠁣󠁴󠁿. I am a hard working millennial.</t>
  </si>
  <si>
    <t>['cheryl1492', 'rebelnewsonline', 'happyfinko', 'ezralevant']</t>
  </si>
  <si>
    <t>kpasta</t>
  </si>
  <si>
    <t>My stepson is actually a descendant of a famous Salem Witch Trial defendant. What’sthe name of that play??? The guy who refused to plea and was crushed by the weight of stones. “More stones”.</t>
  </si>
  <si>
    <t>['lunaluvgood2020']</t>
  </si>
  <si>
    <t>emilywashines</t>
  </si>
  <si>
    <t>150th Anniversary of Baker Massacre (MT)
—-
As a descendant, Croff felt a personal connection to the traumatic event.
“Their blood is coursing through my veins. I think of their resilience and their survival against what could have taken all of their lives,” she said. https://twitter.com/GFTribune/status/1217809227441418240 …</t>
  </si>
  <si>
    <t>arrpeebee</t>
  </si>
  <si>
    <t>As a Roma descendant of a few members of a family who were able to escape I thank you. Too often we feel forgotten, as if our own losses are less than.</t>
  </si>
  <si>
    <t>['ben_geier']</t>
  </si>
  <si>
    <t>jimbake162</t>
  </si>
  <si>
    <t>1. I am an Irish Palatine from my father. 2. I am a Mayflower descendant from my mother. 3. I have six patents. 4. I’m an aerospace engineer. 5. I make the only non ceremonial Kagor in the Western Hemisphere.</t>
  </si>
  <si>
    <t>['virginia_made']</t>
  </si>
  <si>
    <t>august_views</t>
  </si>
  <si>
    <t>Idk what that dude was talk about, like I've never seen someone that (to my knowledge is a direct descendant of the native tribes pre colonialism</t>
  </si>
  <si>
    <t>['hoezferatu']</t>
  </si>
  <si>
    <t>thedropcom</t>
  </si>
  <si>
    <t>💯 New La Familia MMXIV has hit our site 💪 Shop their Descendant Anorak on http://TheDrop.com  and stock up on all their new 🔥🔥⁠⠀
⁠⠀
#thedropcom #lafamiliawide #lafamiliammxiv #newarrivals #newdrops #limitededition #newfits… https://www.instagram.com/p/B7wIO7yp5d_/?igshid=5vp04dhaqavy …</t>
  </si>
  <si>
    <t>['#thedropcom', '#lafamiliawide', '#lafamiliammxiv', '#newarrivals', '#newdrops', '#limitededition', '#newfits']</t>
  </si>
  <si>
    <t>bring it, eclipse on my ascendant-descendant! 🤟🏻😇
(or maybe hold off a couple hours bc i’ll be teaching a bunch of yoga classes that afternoon) pic.twitter.com/VUR4mXQ4en</t>
  </si>
  <si>
    <t>bizbop3451</t>
  </si>
  <si>
    <t>Found out yesterday one of my distant relatives that I don't know did a bomb threat in a town here called herriman this guy is crazy and im glad I don't know him!</t>
  </si>
  <si>
    <t>ddarko1991</t>
  </si>
  <si>
    <t>@GretaThunberg Distant Relatives (in my own words).</t>
  </si>
  <si>
    <t>['gretathunberg']</t>
  </si>
  <si>
    <t>dougcohen10</t>
  </si>
  <si>
    <t>Number 6: @Nas &amp; @damianmarley - Distant Relatives (2010) What a cool collab - rap &amp; reggae fused together with neither one dominating over the other really in style or vibe. Perfect really. #Music Click to see my Top 60 albums of the past decade! ➡️ https://m10social.com/dougs-music-snobbery/2019/12/4/top-60-albums-2010-2019 … pic.twitter.com/xggw24csCn</t>
  </si>
  <si>
    <t>['nas', 'damianmarley']</t>
  </si>
  <si>
    <t>['#music']</t>
  </si>
  <si>
    <t>victoriaelise15</t>
  </si>
  <si>
    <t>i have enough t-shirts to clothe every person in my family. i’m talking like distant distant DISTANT relatives. ridiculous</t>
  </si>
  <si>
    <t>ptlogan7</t>
  </si>
  <si>
    <t>Amen and likewise! Even in times our struggle, God is so faithful to remind us about this narrow path that we are journeying upon. That by the power of the Holy Spirit, we are enabled to do such as our elder brother Christ did. He is a good Father. 🙏🏾</t>
  </si>
  <si>
    <t>['samobiwon']</t>
  </si>
  <si>
    <t>iamjayshakur</t>
  </si>
  <si>
    <t>However, this was thwarted by the fall. The purpose of Jesus as our elder brother was to stand in proxy &amp; redeem us from the curse of disobedience. It’s Joseph in Egypt restoring His brothers who betrayed Him.</t>
  </si>
  <si>
    <t>valentinowpg</t>
  </si>
  <si>
    <t>Yes I sold stuffs with my head going from street to streets for my elder sister and her late hubby and still pursuing my football career. Above all I made the right friends that will advance my cause and it paid off. Someone I don't know paid my flight ticket to Egypt.</t>
  </si>
  <si>
    <t>['doris8887']</t>
  </si>
  <si>
    <t>tweetsfrommeech</t>
  </si>
  <si>
    <t>I wouldn’t mind sending my child by their extended family 😂 baby go head , have fun</t>
  </si>
  <si>
    <t>marcelmcclinton</t>
  </si>
  <si>
    <t>Terrifying images coming out of Australia as the country continues to burn. The destruction of entire ecosystems is something I never thought we’d witness in our lifetimes. This is so heartbreaking. Please keep our extended family and all Australians in your prayers. pic.twitter.com/9EIYoBDELh</t>
  </si>
  <si>
    <t>Even in my own extended family - especially my parents generation (70 yrs + ) make excuses, procrastinate, or believe the "I got the flu &amp; had a cold the rest of the year"🤦‍♀️A cousin of mine believes Erin Brockovich about the HPV vaccine instead of actual doctors! 🤬</t>
  </si>
  <si>
    <t>Complaint; Family Disclosure; COVID</t>
  </si>
  <si>
    <t>['sciencepharmer', 'ottawatts', 'thiesbeckers', 'archeedebunker', 'cath77777', 'nurseswhovax', 'bethlinas', 'diannem65725926', 'drlindamd', 'amateurpelicaen', 'drjohnorchard', 'takethatchem']</t>
  </si>
  <si>
    <t>brettparnell463</t>
  </si>
  <si>
    <t>Mexico and Israel are no where to be found. If only my extended family would stop worrying about me. https://twitter.com/theworldindex/status/1213898064018190336 …</t>
  </si>
  <si>
    <t>Complaint; COVID</t>
  </si>
  <si>
    <t>thecjbosu</t>
  </si>
  <si>
    <t>Just take it with a grain of salt. This is being passed along through my extended family chats.</t>
  </si>
  <si>
    <t>Sarcasm; COVID</t>
  </si>
  <si>
    <t>['captain_quench']</t>
  </si>
  <si>
    <t>johnrus36538253</t>
  </si>
  <si>
    <t>No, I am not better off.
I live in constant fear that you will:
Start a war
Cancel my Medicare
Cancel my Social Security
Put my grandchildren in camps because of my beliefs
Condemn my children, grandchildren, on other assorted family, including extended family, to poverty. https://twitter.com/realDonaldTrump/status/1222184371932798976 …</t>
  </si>
  <si>
    <t>Hypothetical Relationship; Political</t>
  </si>
  <si>
    <t>jonathan_shen7</t>
  </si>
  <si>
    <t>Dang that’s rough, dude. I feel for my extended family and friends whom both live and work out there. 😮😞</t>
  </si>
  <si>
    <t>['findingadrian']</t>
  </si>
  <si>
    <t>carlos_mathison</t>
  </si>
  <si>
    <t>Another race weekend! This time with our extended family. Sooooo blessed to be able to to what I like with people that I love @ Brooksville, Florida https://www.instagram.com/p/B7CSd32n7Pu/?igshid=g9xzmbf7uhbt …</t>
  </si>
  <si>
    <t>tammycv</t>
  </si>
  <si>
    <t>My dad would say “bald headed women’ instead of “cheese” when someone would take a picture. He’s been gone for 9 years and just the other day I heard a member of my extended family saying it. This kid didn’t even know him. But my husband &amp; sons have taken on this tradition.</t>
  </si>
  <si>
    <t>['sinclair1875']</t>
  </si>
  <si>
    <t>gaydogdad</t>
  </si>
  <si>
    <t>Update on dinner last night, extended family didn’t talk to us at all which was best case scenario. And someone spilled a whole pitcher of ice water on me so my meal was free. Saved me $50 for a mediocre steak so tbh good all around. I went to sleep at 830pm, slept til 12pm</t>
  </si>
  <si>
    <t>ronnmail</t>
  </si>
  <si>
    <t>My Twitter fam, I am reaching out, my mind is in a funk, and I can feel those dark clouds of depression, please pray for me, my GOD is good and will never allow me to deal with more than I can handle. He will send his angels to advise and look out for me! Thank you in advance.</t>
  </si>
  <si>
    <t>tnoxronron</t>
  </si>
  <si>
    <t>Add my snap twitter fam💪🏾‼️ and retweet this mf if you fw me 🤷🏾‍♂️ pic.twitter.com/NjsRWxE211</t>
  </si>
  <si>
    <t>zeusworld_wide</t>
  </si>
  <si>
    <t>I guess I’ll have a birthday brunch for my fam / friends next month. But for my actual birthday event, I want to do something hella different. Something you don’t really see many ppl doing.</t>
  </si>
  <si>
    <t>gordoneinstein</t>
  </si>
  <si>
    <t>Wow dude - perfect timing. Here with my new 13 year old son in Philly. Love him - but yes - need to add some new troopers to the fam.</t>
  </si>
  <si>
    <t>['tannerguzy']</t>
  </si>
  <si>
    <t>clutchwhendrunk</t>
  </si>
  <si>
    <t>@obj yo bro you the realist ever 😂 #ForeverLsu send me an autograph jersey fam 🙏🏽</t>
  </si>
  <si>
    <t>['obj']</t>
  </si>
  <si>
    <t>['#foreverlsu']</t>
  </si>
  <si>
    <t>j_prince239</t>
  </si>
  <si>
    <t>The rest is out of our control fam</t>
  </si>
  <si>
    <t>['yorelemt']</t>
  </si>
  <si>
    <t>gizzle_maanee</t>
  </si>
  <si>
    <t>Nah that’s facts. Luckily I didn’t die in my accident but if I did I woulda been good cuz I’ve had a policy going on 6 years now. 20$ a month nigggas need to be smarter out here and make it easier for they fam if something do happen to them</t>
  </si>
  <si>
    <t>Hypothetical Relationship; Swear word</t>
  </si>
  <si>
    <t>['voniotres']</t>
  </si>
  <si>
    <t>zini910</t>
  </si>
  <si>
    <t>Fam, even in a parallel universe, I'm not kissing my pet in the mouth</t>
  </si>
  <si>
    <t>_beenaye</t>
  </si>
  <si>
    <t>I need a trip to San Diego this year, I miss my fam ☹️</t>
  </si>
  <si>
    <t>sincalchewy</t>
  </si>
  <si>
    <t>FUCK fam, legit don’t know what’s up with my feeding tube today regarding all the leaking is still gracing me with...
The much larger amount of food I ate orally the past 2 days methinks...
Don’t think it’s the drugs, I take those far more than when I eat a lot &amp; no past probs🤔 pic.twitter.com/2BpaH3L8F2</t>
  </si>
  <si>
    <t>catherine__cain</t>
  </si>
  <si>
    <t>Please pray for my family. My Tia Anita passed away Monday and thank you God for allowing those of us to celebrate her life!! Many things go through my mind when we lose someone. I have realized how much time I have wasted,my life is in complete shambles compared to my cousins</t>
  </si>
  <si>
    <t>Condolence; self-disclosure</t>
  </si>
  <si>
    <t>ocnarfjimenez</t>
  </si>
  <si>
    <t>The whole Meghan Merkle, royal family situation feels like we’re finally getting our revenge for the Stamp Act.</t>
  </si>
  <si>
    <t>No relationship; royals</t>
  </si>
  <si>
    <t>ejsamson</t>
  </si>
  <si>
    <t>Me: “Don’t make a big deal out of my birthday.”
Also me: Extremely grateful for family and friends that know I totally mean the exact opposite! pic.twitter.com/KeWAqHMVgM</t>
  </si>
  <si>
    <t>ccranesolutions</t>
  </si>
  <si>
    <t>Wishing every day of the new year to be filled with success, happiness and prosperity for our family and friends. Happy New Year. @ Custom Crane Solutions https://www.instagram.com/p/B6yG4M1Fk7A/?igshid=1wr0f96hmjv82 …</t>
  </si>
  <si>
    <t>Ad; Greeting</t>
  </si>
  <si>
    <t>vherocf</t>
  </si>
  <si>
    <t>Just found out my Great great aunt passed away last night. She was 97 😢🥺. There’s slowly starting to me none of my Grandpa’s family left in my life.</t>
  </si>
  <si>
    <t>greekfuzball</t>
  </si>
  <si>
    <t>Happy Aussie day to my family and friends down under!! 🙌🥰🇦🇺</t>
  </si>
  <si>
    <t>nicofoxil</t>
  </si>
  <si>
    <t>With Phil Jackson there, all the comps between Kobe and MJ really tied together the era I somewhat missed and the one I was witnessing. 
My heart goes out to the Bryant family, and everyone whose lives were changed from this horrible tragedy. 3/4</t>
  </si>
  <si>
    <t>No relationship; Condolence</t>
  </si>
  <si>
    <t>sayhellobrides</t>
  </si>
  <si>
    <t>Congratulations to our beautiful bride, Brooke! That first gown just had your heart! It was so much fun to have your family shop with us again! ❤❤ @ Hello Beautiful Bridal &amp; Formal Wear https://www.instagram.com/p/B7MqUIkg-dC/?igshid=dfoh8vwnwe8c …</t>
  </si>
  <si>
    <t>swaggerdad</t>
  </si>
  <si>
    <t>God Bless Your Soul😢Champ!!! Our Prayer goes out to The Bryant Family🙏🏽
•
•
•
#kobebryant #liveyourbestlife #livelifetothefullest #rip #thegoat #TheGreat24 #love @ Los Angeles, California https://www.instagram.com/p/B7y75TCDxSk/?igshid=1mwurf8nl6rva …</t>
  </si>
  <si>
    <t>['#kobebryant', '#liveyourbestlife', '#livelifetothefullest', '#rip', '#thegoat', '#thegreat24', '#love']</t>
  </si>
  <si>
    <t>laharl_aldern</t>
  </si>
  <si>
    <t>So the coney that my friends used to own finally started serving my favorite soup that is made with my friends family recipe, and oh my god did I miss this soup! Polish tomato soup is so damn good!</t>
  </si>
  <si>
    <t>createdtobhated</t>
  </si>
  <si>
    <t>Oh so y'all were just having twins regardless. That's what it sounds like to me. Lol. My dad is a faternal twin.</t>
  </si>
  <si>
    <t>['ghostofkidcanon']</t>
  </si>
  <si>
    <t>cathrynwinterf1</t>
  </si>
  <si>
    <t>The Arabs won’t take back the Palestinians who are all from Jordon, Egypt, etc. Our people are not welcomed back to their original lands either. I can see my Iraqi father-in-law sauntering into his former neighborhood and wanting to move in!</t>
  </si>
  <si>
    <t>Family disclosure; Political</t>
  </si>
  <si>
    <t>['robtyle89957678', 'crazynormie']</t>
  </si>
  <si>
    <t>caitlinharveywx</t>
  </si>
  <si>
    <t>My father and father-in-law deserve to see another @Chiefs #SuperBowl.</t>
  </si>
  <si>
    <t>['chiefs']</t>
  </si>
  <si>
    <t>['#superbowl']</t>
  </si>
  <si>
    <t>stevesvoboda</t>
  </si>
  <si>
    <t>Jack, my father-in-law, took me on a bucket list trip earlier this week to see my favorite team, the Wisconsin Badgers play in, ‘the Grandaddy of them all’, The Rose Bowl College football game!!
No doubt it was the… https://www.instagram.com/p/B650kDknWNu/?igshid=76miid6e2s9a …</t>
  </si>
  <si>
    <t>Family disclosure; Memory</t>
  </si>
  <si>
    <t>kaikharmon</t>
  </si>
  <si>
    <t>@mbrueseke My father-in-law asks to see my financial portfolio every time we see each other! It’s a real thing😂</t>
  </si>
  <si>
    <t>['mbrueseke']</t>
  </si>
  <si>
    <t>ashandtheabled</t>
  </si>
  <si>
    <t>Brunch🍳🥞 with my father-in-law in Las Vegas before our lives change!!!🖤🙌 So excited that I’m even behaving and wearing my blue light glasses!👓
#charliesspicandspan #brunch #lasvegas #newmexico #nm #selfie #celfie #bluelightglasses pic.twitter.com/3lLjBOSOpA</t>
  </si>
  <si>
    <t>['#charliesspicandspan', '#brunch', '#lasvegas', '#newmexico', '#nm', '#selfie', '#celfie', '#bluelightglasses']</t>
  </si>
  <si>
    <t>stanleycohenlaw</t>
  </si>
  <si>
    <t>And I thought my father-in-law was getting help. Lol</t>
  </si>
  <si>
    <t>['leann02']</t>
  </si>
  <si>
    <t>awraynor</t>
  </si>
  <si>
    <t>My father-in-law was talking about this yesterday. https://www.msn.com/en-us/foodanddrink/tipsandtricks/this-viral-hack-will-make-your-hard-boiled-egg-pop-out-of-its-shell/ar-BBYG3Tr …</t>
  </si>
  <si>
    <t>elizaeatonstern</t>
  </si>
  <si>
    <t>My father-in-law is very carefully listening and responding to all of Evie’s babbles and it’s The Cutest.
“You gonna tell Papaw what you saw at the movies? Oh? Then what happened?” pic.twitter.com/u6JAGSqfin</t>
  </si>
  <si>
    <t>bagoflettuce</t>
  </si>
  <si>
    <t>Okay, my father-in-law is on the beach in Mexico wearing his Henny hat. 
I get a text saying someone came up to him because they recognized the logo. 😂♥️
My life, she is complete!
Mexico, baby!🎉
http://Bagoflettuce.com ! pic.twitter.com/ThTF6cS9vx</t>
  </si>
  <si>
    <t>bod25mike</t>
  </si>
  <si>
    <t>No, but my father-in-law pranked my wife into thinking she had to coordinate the effort for her campus. He was a minister and had gotten some official communication and was able to fake a letter to my wife.</t>
  </si>
  <si>
    <t>['gingynorth']</t>
  </si>
  <si>
    <t>marcusdixon94</t>
  </si>
  <si>
    <t>God is Great! Try Him!
Father God, thank You for waking me up this morning. Thank You for the blessings You have stored upon me and my family. Thank you as well for the blessings that are coming our way. Order our steps and continue lead us down the path of Righteousness. Amen.</t>
  </si>
  <si>
    <t>No relationship; religious</t>
  </si>
  <si>
    <t>krisis86</t>
  </si>
  <si>
    <t>Oh no he’s almost done. Moral of the story: be obedient the end. 
Now time for a musical number of my LITERAL FAVORITE HYMN “Brightly Beams Our Father’s Mercy.</t>
  </si>
  <si>
    <t>tamikaf66604830</t>
  </si>
  <si>
    <t>...My Husband, My Prayer Partner, My Children's Father, My Favorite Coach, My Favorite Alpha, My Favorite Commissioner and My Partner in Life...Happy Birthday, I Love You Dearly...Happy 48th, thanking God for allowing us to celebrate 29 together...enjoy and praying for many more! pic.twitter.com/1mhb0fMSYP</t>
  </si>
  <si>
    <t>lifeasakathryn</t>
  </si>
  <si>
    <t>I understand their convenience but my father wears one so it’s gonna be a no from me 😂</t>
  </si>
  <si>
    <t>['maddieramsey08']</t>
  </si>
  <si>
    <t>dannybo61749918</t>
  </si>
  <si>
    <t>Good morning to everyone may our Father in Heaven above bless you today. Today is unscripted and what we make it so let’s make Great Day Serving our Lord. pic.twitter.com/Y33oGpiEoh</t>
  </si>
  <si>
    <t>insusiewetrust</t>
  </si>
  <si>
    <t>🤣🤣I cant help it man I’m the son my father always wanted best of both worlds</t>
  </si>
  <si>
    <t>['lighttheblowfoo']</t>
  </si>
  <si>
    <t>ucfpete8</t>
  </si>
  <si>
    <t>Your entire event made us smile. Thank you for an amazing Father Son weekend. Everyone did a great job. This is one of our favorite weekends of the year. Please send our thanks to your entire team.</t>
  </si>
  <si>
    <t>Appreciation; Vague Relationship</t>
  </si>
  <si>
    <t>['diamondresorts', 'realgranthill33']</t>
  </si>
  <si>
    <t>bballgorl</t>
  </si>
  <si>
    <t>my kink is not only elizabeth warrens wealth tax but also her blatantly and aggressively ignoring meghan “my father” mccain https://twitter.com/adamcbest/status/1214605939569045504 …</t>
  </si>
  <si>
    <t>No relationship; political</t>
  </si>
  <si>
    <t>yourhostedge</t>
  </si>
  <si>
    <t>HAAAARRK OSCARS! Triton, hark! Bellow, bid our father the Sea King rise from the depths, full foul in his fury. Black waves teeming with salt foam, to smother this young mouth with pungent slime To choke ye, engorging your organs till ye turn blue &amp; bloated with bilge and brine!</t>
  </si>
  <si>
    <t>['logarugamon']</t>
  </si>
  <si>
    <t>georgeldavis</t>
  </si>
  <si>
    <t>“Like Father...Like Son” Make the most of the time and love your family while you can. I love MY BOYS!! 💙👊🏽 kadendaviss kasdendaviss @ Jacksonville, Florida https://www.instagram.com/p/B7JmZWgFFO3/?igshid=yf72ssbpuxer …</t>
  </si>
  <si>
    <t>onlyinfresnoart</t>
  </si>
  <si>
    <t>Increase my economic output to 60k+, enjoy the engagement and wedding planning process with my fiancee, and deadlift 660 in the gym.</t>
  </si>
  <si>
    <t>fiance</t>
  </si>
  <si>
    <t>jirothagoat</t>
  </si>
  <si>
    <t>Last year i was miserable cuz my fiancee left me now I’m big chillin the difference in energy refreshingly wild pic.twitter.com/QcDHuqZRTQ</t>
  </si>
  <si>
    <t>['chestnutpuck']</t>
  </si>
  <si>
    <t>christikate</t>
  </si>
  <si>
    <t>My fiancee is awesome. Happy Wednesday</t>
  </si>
  <si>
    <t>shadowhisps</t>
  </si>
  <si>
    <t>My friend's brother is the one that proposed. So cool to see someone I know be so creative and blow up like this!! Congratulations to Lee Loechler and his new fiancee :) https://twitter.com/_SJPeace_/status/1215513768677060608 …</t>
  </si>
  <si>
    <t>hop3less</t>
  </si>
  <si>
    <t>Beer brunch with my beautiful fiancee. @ArtifactBeer and Flipside killed it. pic.twitter.com/hEtg3F4H4S</t>
  </si>
  <si>
    <t>['artifactbeer']</t>
  </si>
  <si>
    <t>travis_norman</t>
  </si>
  <si>
    <t>I'm unapologetically a big fan of The Bachelor/Bachelorette franchise, thanks to my fiancee that got me into it. Last year, I was in two different fantasy leagues for it. It's about the furthest thing I can think of when comparing it to Magic and D&amp;D🌹 pic.twitter.com/tELkKBgz9S</t>
  </si>
  <si>
    <t>['cubeapril']</t>
  </si>
  <si>
    <t>willshuya</t>
  </si>
  <si>
    <t>Turn your screen brightness up for full photo effect! ☀️ Here's a photograph I took of my lovely fiancee banana_kid ❤ the other day using my new "nifty fifty" 50mm canoncanada lens! Then I used lightroom to edit the… https://www.instagram.com/p/B63c06UnUyJ/?igshid=13gzpmmub6v53 …</t>
  </si>
  <si>
    <t>zigangel003</t>
  </si>
  <si>
    <t>Hmmm. Someone "borrowed" from me to get ring for his fiancee last year, till date my money hang; he lied, sent false tellers, even blocked me on Instagram, WhatsApp and every social media on top my money....I don't even see myself helping anyone this year biko. Can't kill myself pic.twitter.com/0JEqJk2YeD – at Mario's Pizza &amp; Italian Restaurant</t>
  </si>
  <si>
    <t>Complaint; Memory</t>
  </si>
  <si>
    <t>['chikeonyema', 'simplywandy']</t>
  </si>
  <si>
    <t>benayamovic</t>
  </si>
  <si>
    <t>See ehn don't be giving my fiancee's brother ideas FGS https://twitter.com/Bams_Jnr/status/1223305775956811776 …</t>
  </si>
  <si>
    <t>p8ntrman</t>
  </si>
  <si>
    <t>MEHDIR IS SPINNING!
This is for the People of #Iran fighting for freedom. This is for the memory of my friends fiancee. This is for #NedaAghaSoltan and the Revolution fighters who are massacred daily. This is the real issue. #QasemSoleimani is just one piece out of pieces.👍🏻🇺🇸🏹 pic.twitter.com/llYlOXyda2</t>
  </si>
  <si>
    <t>['mehdirhasan', 'theintercept']</t>
  </si>
  <si>
    <t>['#iran', '#nedaaghasoltan', '#qasemsoleimani']</t>
  </si>
  <si>
    <t>mercedesboy</t>
  </si>
  <si>
    <t>Hate is powerful.
Idly tolerant Black folk must own this too.
Tariq's hate speech had an audience of 1000s.
It's extremely problematic &amp; won't be the last time black folks will be confronted w what our behavior is vs what we say our politics are.</t>
  </si>
  <si>
    <t>['breakingbrown']</t>
  </si>
  <si>
    <t>andreashockling</t>
  </si>
  <si>
    <t>Please please share some favorite folk punk bands. That sounds absolutely like my jam.</t>
  </si>
  <si>
    <t>['zoethorogood']</t>
  </si>
  <si>
    <t>leroywilliamsjr</t>
  </si>
  <si>
    <t>When working remotely, you deal with folk by phone or email. I work remotely for now. If I don't see another office again in my life, I'm fine with that.</t>
  </si>
  <si>
    <t>['pulloutnjizz', 'herondemarco']</t>
  </si>
  <si>
    <t>joshuapaprika</t>
  </si>
  <si>
    <t>I’m so glad that they all see what we sane folk here see. they seem empathetic because our government is full of personal agenda driven maniacs. It’s time to stand !!!!</t>
  </si>
  <si>
    <t>['rosemcgowan']</t>
  </si>
  <si>
    <t>chaszminenycole</t>
  </si>
  <si>
    <t>All I’m saying is. If what folk saying is true and all the kids were on there..if I was put in that predicament I’d kill my self. Everything you loved gone?! Yeah it’s over.</t>
  </si>
  <si>
    <t>r_andres98</t>
  </si>
  <si>
    <t>Playing Gold Sounds with my new band, @earlyellow on 2/5, but we need some more bands (around 2-3 more) to join us on the bill. If you’re interested in sharing the stage with an indie folk rock band, DM me or the band and one of us will get back to you. Thanks!
#goldsounds #BKNY</t>
  </si>
  <si>
    <t>['earlyellow']</t>
  </si>
  <si>
    <t>['#goldsounds', '#bkny']</t>
  </si>
  <si>
    <t>jeauseph</t>
  </si>
  <si>
    <t>and my new ep is lo-fi folk if ya wanna hear</t>
  </si>
  <si>
    <t>unicorngangflo</t>
  </si>
  <si>
    <t>There’s been some queer folk that have reached out to me recently and it has really given me hope.</t>
  </si>
  <si>
    <t>c_harvey_10</t>
  </si>
  <si>
    <t>Get Jerry West off the logo and put my Kobe on that mug. He deserve it! Y’all old folk had y’all times lol</t>
  </si>
  <si>
    <t>its_muffin</t>
  </si>
  <si>
    <t>I hope when i go look at this apartment that its all cute and stuff &amp; that i dnt have to look any longer. I slick miss my folk in Memphis.... i can’t stand WA</t>
  </si>
  <si>
    <t>ogpotroast</t>
  </si>
  <si>
    <t>Telling folks that have known me for 4 years they ain't gonna see me no more &lt;&lt;&lt;&lt;&lt;</t>
  </si>
  <si>
    <t>rchptch</t>
  </si>
  <si>
    <t>Let’s all do our part to help older folks change their iPhones from a 6-digit unlock passcode</t>
  </si>
  <si>
    <t>mikeelk</t>
  </si>
  <si>
    <t>What does base pay mean? 
500 words at 75 a story is only 15 cents a word. 
Folks like me insist on 3x as much pay. 
With many adjuncts taking freelance gigs in the left press, could these type of wages drive things down.</t>
  </si>
  <si>
    <t>['contingent_mag']</t>
  </si>
  <si>
    <t>docpurcell</t>
  </si>
  <si>
    <t>My delegate @JohnMcGuire4VA voted against this bill. I know the folks at @LCPSchools work hard to encourage students to become engaged citizens. What a disappointment to see John work against such efforts. #HD56 https://twitter.com/jmattingly306/status/1219956842564145152 …</t>
  </si>
  <si>
    <t>['johnmcguire4va', 'lcpschools']</t>
  </si>
  <si>
    <t>['#hd56']</t>
  </si>
  <si>
    <t>thenewsan</t>
  </si>
  <si>
    <t>The proverbial cat is out of the bag, folks. 
This is my last week with Scripps. I’ll be joining @Chalkbeat in February as a social media strategist, uplifting the digital game for all their remarkable local bureaus. https://twitter.com/Chalkbeat/status/1219756276156108802 …</t>
  </si>
  <si>
    <t>['chalkbeat']</t>
  </si>
  <si>
    <t>fiercefrankie1</t>
  </si>
  <si>
    <t>He's my second choice because I despise Bernie but this distortion of his record by some folks is a mess.</t>
  </si>
  <si>
    <t>['afrosabi']</t>
  </si>
  <si>
    <t>nrsurewould</t>
  </si>
  <si>
    <t>Dr. @ErakatSaeb, you had me shaking in my boots - it was great! Amazing opportunity to collaborate with folks from Arab American University: https://twitter.com/ErakatSaeb/status/1214416667117273089 …</t>
  </si>
  <si>
    <t>['erakatsaeb']</t>
  </si>
  <si>
    <t>ricmthegm</t>
  </si>
  <si>
    <t>And I remember saying don’t tell me who not to follow to one of the angry folks that defended him</t>
  </si>
  <si>
    <t>['theredneckdm']</t>
  </si>
  <si>
    <t>kennagq</t>
  </si>
  <si>
    <t>I was telling folks we are not improving.. They were citing possession stats. I said despite adding £130M to defense, it is worse. They said our signings have been great. 
You can't improve if you lie to yourself</t>
  </si>
  <si>
    <t>michalmielewcz1</t>
  </si>
  <si>
    <t>That was a great presentation. 👏 Be #safe folks! Let us all work together to be safe and return to our loved ones, safe and sound 👍 https://twitter.com/feeder_9179/status/1205014856148996097 …</t>
  </si>
  <si>
    <t>['#safe']</t>
  </si>
  <si>
    <t>arshowtime</t>
  </si>
  <si>
    <t>"If we have the courage and tenacity of our forebears, who stood firmly like a rock against the lash of slavery, we shall find a way to do for our day what they did for theirs."
And O my… https://www.instagram.com/p/B63lJEHhh0T6hV5LYGiECSz6kBtzUbbxQRHAuM0/?igshid=1nfsm31qdfwxg …</t>
  </si>
  <si>
    <t>forebears</t>
  </si>
  <si>
    <t>allengbeatnik</t>
  </si>
  <si>
    <t>It’s a very crazy world out there, poetry soothes my soul. ‘Wild Orphan’Souls of Tarrytown 
to create 
out of his own imagination 
the beauty of his wild 
forebears--a mythology 
he cannot inherit. 
Will he later hallucinate 
his gods? Waking 
among mysteries with 
an insane,..</t>
  </si>
  <si>
    <t>tedtodorov</t>
  </si>
  <si>
    <t>I think our forebears never ordered anything - they went to the store, and took it home themselves</t>
  </si>
  <si>
    <t>['ihnatko']</t>
  </si>
  <si>
    <t>jerrychubb</t>
  </si>
  <si>
    <t>My wife's grandparents raised her on Social Security in the 40s &amp; 50s. They raised rabbits, hunted, &amp; hardened to get by. We raised 5 kids paycheck to paycheck both working &amp; I had 2 jobs -- no handouts. Grow up &amp; stop whining. Work, like your forebears did. I know stats well.</t>
  </si>
  <si>
    <t>Declaration; Memory</t>
  </si>
  <si>
    <t>['iowanscott', 'josephnsanberg']</t>
  </si>
  <si>
    <t>shebert5764</t>
  </si>
  <si>
    <t>You're right about all of this. This is not what the plan was when our forebears courted certain death to get Our people the right to vote.</t>
  </si>
  <si>
    <t>['kamalaallday', 'lynnv378']</t>
  </si>
  <si>
    <t>mozartsgirl</t>
  </si>
  <si>
    <t>New England is not called that by accident I guess...not just the place names, our forebears left their Britishness ingrained!! I prefer friendlier approach...😘♥️</t>
  </si>
  <si>
    <t>['dearsusanbranch', 'beverleering', 'carrieherself']</t>
  </si>
  <si>
    <t>judithburstyn</t>
  </si>
  <si>
    <t>Our state leadership, the legislature and the Regents of the University if Wisconsin, have failed the citizens. Our forebears built a great state university system; recent leaders are destroying it.</t>
  </si>
  <si>
    <t>['kevinrmcclure', 'nickfleisher']</t>
  </si>
  <si>
    <t>isaacpetty</t>
  </si>
  <si>
    <t>My favorite part is that the Brothers Wesley (“two high church brothers in a worldly, inattentive, spiritually deadened Church”) are the highlighted forebears in the introduction to this much-needed magazine. https://twitter.com/earthandaltar/status/1214169870469881856 …</t>
  </si>
  <si>
    <t>realandrewkaza</t>
  </si>
  <si>
    <t>Seems to me a simple answer: cowardice. These paragons of 21st century virtue can't follow the examples of their 1970s forebears in Salem &amp; find any meaningful middle ground any more so they have given up on governing us as a state. I'm sick of them drawing hard lines around 2/3</t>
  </si>
  <si>
    <t>chessi</t>
  </si>
  <si>
    <t>Y’all ain’t telling me how to show affection to lifelong friends and that I gotta *over respect* the flavor of the month.</t>
  </si>
  <si>
    <t>['sad_boi42069']</t>
  </si>
  <si>
    <t>bipolarbear77</t>
  </si>
  <si>
    <t>That's my favorite fucking thing. I go to my friend's place, drink hot chocolate, and watch from his front porch.</t>
  </si>
  <si>
    <t>['tldrgr', 'chicane_coyote']</t>
  </si>
  <si>
    <t>austinfound23</t>
  </si>
  <si>
    <t>One of my friends just played me their song 🔥🔥🔥</t>
  </si>
  <si>
    <t>_gelyssa</t>
  </si>
  <si>
    <t>My best friend son def done this with me before I thought it was the cutest thing ever 🥰 https://twitter.com/KaylarWill/status/1215671413765496832 …</t>
  </si>
  <si>
    <t>peterlevesque</t>
  </si>
  <si>
    <t>Happy New Year my friends. I wish you strength, passion, amusement, accomplishment, deliciousness, sexiness, love, great sleep, good books, charming companions, happy dogs, no traffic, and limited quantities of kale. pic.twitter.com/WrVa5vZShJ</t>
  </si>
  <si>
    <t>lauranimalsgirl</t>
  </si>
  <si>
    <t>Oh, @BernieSanders .
Stop dogging @JoeBiden . You say he's your friend?? I'm so glad you're not MY friend. 😡😡</t>
  </si>
  <si>
    <t>['berniesanders', 'joebiden']</t>
  </si>
  <si>
    <t>jhonny_bravo7</t>
  </si>
  <si>
    <t>Feds book my friends they ain’t say nothing</t>
  </si>
  <si>
    <t>_storycatcher</t>
  </si>
  <si>
    <t>😂 😂 😂 ❤️❤️❤️
You're amazing. I am so blessed to have you as my friend.</t>
  </si>
  <si>
    <t>['tischleramy']</t>
  </si>
  <si>
    <t>shirleyalexis</t>
  </si>
  <si>
    <t>Today marks the 20 yr anniversary of that shit day my friend decided to end his life. This song always brings me back 2 that day of great loss. 
@evanescence #MyImmortal
https://youtu.be/_GnCi80hn_Q 
#SuicideSurvivor #Spiritual
#Recovery #emotional #Healing #MusicMonday</t>
  </si>
  <si>
    <t>['evanescence']</t>
  </si>
  <si>
    <t>['#myimmortal', '#suicidesurvivor', '#spiritual', '#recovery', '#emotional', '#healing', '#musicmonday']</t>
  </si>
  <si>
    <t>al_rasheed</t>
  </si>
  <si>
    <t>Enjoy the experience, my friends. I hope to see each of you down the road.</t>
  </si>
  <si>
    <t>['cswaters1', 'techsnarketer', 'purestorage']</t>
  </si>
  <si>
    <t>xogabbbi</t>
  </si>
  <si>
    <t>I really hope to make some friends this year porque ahorita nadien me pela</t>
  </si>
  <si>
    <t>c4codyw</t>
  </si>
  <si>
    <t>So that was a common problem when I used a friends before I bought my own, IT JUST WOULD NOT PAIR CORRECTLY with my phone. Then I loaned mine to other people or even my phone and gotcha to them and they had that problem, but other people's gotchas worked fine.</t>
  </si>
  <si>
    <t>['bittrnessbarbie']</t>
  </si>
  <si>
    <t>helloimkese</t>
  </si>
  <si>
    <t>I’m really in my bed scrolling and crying. I’m tired but I can’t sleep. This shit is wild. and to know I have friends with personal relationships with Kobe. And the Shit they’re going through. He was really Kobe Bryant. A stand up guy.</t>
  </si>
  <si>
    <t>sweetveeeeee</t>
  </si>
  <si>
    <t>hi titter (my couple active friends) this my art. pic.twitter.com/sHO9KCddoi</t>
  </si>
  <si>
    <t>cinciherald</t>
  </si>
  <si>
    <t>UPDATE: According to TMZ, reports indicate that Kobe Bryant’s 13-year-old daughter, Gianna Maria Onore, also died in the helicopter crash. Our hearts and prayers are with Bryant’s family and friends. #KobeBryant #RIPKobeBryant</t>
  </si>
  <si>
    <t>['#kobebryant', '#ripkobebryant']</t>
  </si>
  <si>
    <t>mariah_plante</t>
  </si>
  <si>
    <t>There’s no better feeling than having mutual friends tell you they no longer fuck with someone who hurt you. Call me petty, at least I’m in good company ✌🏽</t>
  </si>
  <si>
    <t>Appreciation; swear word</t>
  </si>
  <si>
    <t>blotorrance</t>
  </si>
  <si>
    <t>I am having a blast! Can’t wait to see my friends! 👩🏼‍💻👯‍♀️👩🏼‍🦱👠👩‍⚖️👱🏼‍♀️👰👩🏼‍🦰schedule you’re blowout appointment today. Visit us at http://blomedry.com  #blotorrance #BFF #independentwoman #future #success #goals #dreamscometrue #excited #OneTeam #GoChiefs #BeLegendary #Thankyou pic.twitter.com/QiLMbIUBgz</t>
  </si>
  <si>
    <t>['#blotorrance', '#bff', '#independentwoman', '#future', '#success', '#goals', '#dreamscometrue', '#excited', '#oneteam', '#gochiefs', '#belegendary', '#thankyou']</t>
  </si>
  <si>
    <t>_aj1996_</t>
  </si>
  <si>
    <t>My ex is fucking bipolar one day we best friends next day she claims im jealous of her and that i hate her 😂</t>
  </si>
  <si>
    <t>coachgk14</t>
  </si>
  <si>
    <t>Peeps, I have an extra crab feed ticket tonite. Anyone willing to sit at my table of 17 friends/knuckleheads? We're great fun, even more so after consuming alcohol. Let me know!</t>
  </si>
  <si>
    <t>fazegirlladd</t>
  </si>
  <si>
    <t>Your very welcome thank you for being one of my best friends and always being there for me this was the least I can do 💖</t>
  </si>
  <si>
    <t>['terroriser']</t>
  </si>
  <si>
    <t>k_plessinger</t>
  </si>
  <si>
    <t>My entire hearrrt😩😍 The way they love each other is so special. She’s his protector and he idolizes her. No matter how big of an attitude girlfriend on the right gets, or how many times homeboy pulls hair, these two… https://www.instagram.com/p/B7HSOpfga_4/?igshid=1tb82ou580ce6 …</t>
  </si>
  <si>
    <t>dagabagool</t>
  </si>
  <si>
    <t>If I had a girlfriend I would let her have some of my fried chicken from royal farms even though I would have liked to have the chicken for myself</t>
  </si>
  <si>
    <t>nicospins</t>
  </si>
  <si>
    <t>When I’m not doing either of those practices, I’m with my lovely girlfriend. Someone I met in middle school, reconnected in college before I dropped out to be an artist.</t>
  </si>
  <si>
    <t>Appreciation; Memory; Relationship disclosure</t>
  </si>
  <si>
    <t>_deethegoat</t>
  </si>
  <si>
    <t>My girlfriend is my favorite person 😘</t>
  </si>
  <si>
    <t>stacyburke</t>
  </si>
  <si>
    <t>Getting out of #limo @theabbeyweho ready to walk the @aidswalkla with my fellow #girlfriends #Playboy #PLAYMATES #bunnies @ The Abbey Food &amp; Bar https://www.instagram.com/p/B7BYCa_BINW/?igshid=evzxuv3h3r10 …</t>
  </si>
  <si>
    <t>['theabbeyweho', 'aidswalkla']</t>
  </si>
  <si>
    <t>['#limo', '#girlfriends', '#playboy', '#playmates', '#bunnies']</t>
  </si>
  <si>
    <t>grilmour</t>
  </si>
  <si>
    <t>Murdered by my girlfriend
@naomisnews 😂 pic.twitter.com/yTIRfgZYWi</t>
  </si>
  <si>
    <t>Conversation; Meme</t>
  </si>
  <si>
    <t>['naomisnews']</t>
  </si>
  <si>
    <t>coltone2k</t>
  </si>
  <si>
    <t>Me and my girlfriend Desere new tribute video for Kobe &amp; Gianna Bryant🥺🤍 Click the link and watch! @deserencolton #KobeRIP #MambaOut #KobeandGianna #KobeForever #MondayMorning #WeRemember #RIPGianna #MondayMood #YouTube #couples #retweet
https://youtu.be/T_6z0QGVO50  pic.twitter.com/uQtql6RPGT</t>
  </si>
  <si>
    <t>['#koberip', '#mambaout', '#kobeandgianna', '#kobeforever', '#mondaymorning', '#weremember', '#ripgianna', '#mondaymood', '#youtube', '#couples', '#retweet']</t>
  </si>
  <si>
    <t>noemyolmos</t>
  </si>
  <si>
    <t>“You have giant dumbo ears.”
-My loving girlfriend talking about my ears</t>
  </si>
  <si>
    <t>edwardchestnut7</t>
  </si>
  <si>
    <t>👤💭⚡️Leads to cheating and breaking hearts for people and relationships don’t give me wrong girls a boyfriend and girlfriend can do it types away I feel bad about it when people do that to it doesn’t feel good and like cheats you out a lot of things👥💭</t>
  </si>
  <si>
    <t>['fox5sandiego']</t>
  </si>
  <si>
    <t>ajaa_clemons</t>
  </si>
  <si>
    <t>My girlfriend when my phone rings and she’s next to me 😅 https://twitter.com/_tea_anna/status/1212711773792542720 …</t>
  </si>
  <si>
    <t>rdelightus</t>
  </si>
  <si>
    <r>
      <rPr>
        <sz val="11"/>
        <color rgb="FF000000"/>
        <rFont val="Arial"/>
        <family val="2"/>
      </rPr>
      <t xml:space="preserve">😳😳🤣🤣🤣🤣🤣🤣🤣🤣🤣🤣🤣🤣🤣 oh god my sides hurt from laughing so much! Grampa being silly again!! </t>
    </r>
    <r>
      <rPr>
        <u/>
        <sz val="11"/>
        <color rgb="FF1155CC"/>
        <rFont val="Arial"/>
        <family val="2"/>
      </rPr>
      <t>https://twitter.com/JoeBiden/status/1222241683938725888</t>
    </r>
    <r>
      <rPr>
        <sz val="11"/>
        <color rgb="FF000000"/>
        <rFont val="Arial"/>
        <family val="2"/>
      </rPr>
      <t> …</t>
    </r>
  </si>
  <si>
    <t>jasonandtrigger</t>
  </si>
  <si>
    <t>My driving school was grampa sitting in the swampers seat with a stock prod set to max every time I scratched a gear I got a zap</t>
  </si>
  <si>
    <t>['hddaddy90', 'flounder72mw']</t>
  </si>
  <si>
    <t>sceanhelderman</t>
  </si>
  <si>
    <t>An ex just informed me I have become “one of those guys” that knows way too much about Congress governmental bodies hahahahahahahahahahaha grampa would be proud...</t>
  </si>
  <si>
    <t>russellshelbyka</t>
  </si>
  <si>
    <t>Hi Katz from Katz to another, my grampa came from Russia, I belive Ukraine area to Ellis Island in year 1900, where is your grampa from....?</t>
  </si>
  <si>
    <t>['yaakovkatz', 'jerusalem_post', 'tovahlazaroff', 'netanyahu']</t>
  </si>
  <si>
    <t>aintnotime2hate</t>
  </si>
  <si>
    <t>U got me thinking definitely. As I get older it's funny how the world, how long held beliefs become more shaded, more grey &amp; less black &amp; white sure. Exposing a child is a no brainier though it helps if some kinda proclivity or gene exists like grampa is a sublime violinists 😃🤔</t>
  </si>
  <si>
    <t>['soniarosawrites']</t>
  </si>
  <si>
    <t>kaniehtiio</t>
  </si>
  <si>
    <t>So excited to share this project with you all! 
We’ve begun production on the investigative documentary, 
'The Two Horn Circus', interviewing family members of the main characters (one being my grampa). 
🎪 
Roxann + I would like to say niawen to @CanadaCouncil for their support! pic.twitter.com/xs5e7W5ugT</t>
  </si>
  <si>
    <t>Ad; Vague relationship</t>
  </si>
  <si>
    <t>['canadacouncil']</t>
  </si>
  <si>
    <t>brockmichaelnyc</t>
  </si>
  <si>
    <t>My Nana Yolanda's birthday today flowing through energy waves I know your always looking after me Nana Yo and Grampa Nap too miss them both.....Napoli 💖💖💖💖💖🇮🇹🇮🇹🇮🇹🇮🇹🇮🇹🇮🇹🇮🇹🇮🇹 #highschoolgraduation #classof1997… https://www.instagram.com/p/B61Sc5yFLp4/?igshid=jzpyv0njnwhf …</t>
  </si>
  <si>
    <t>['#highschoolgraduation', '#classof1997']</t>
  </si>
  <si>
    <t>ahreiman</t>
  </si>
  <si>
    <t>I just ordered for my 6 year old grandchild! @TheRealBuzz pic.twitter.com/xX2qD4MU03</t>
  </si>
  <si>
    <t>['therealbuzz']</t>
  </si>
  <si>
    <t>barbarageffen</t>
  </si>
  <si>
    <t>Yes! My husband didn’t get to take our youngest DC grandchild to Hebrew School yesterday pm. We still are awestruck, moved here from OK 6 years ago. Snow had to be at least 6” before any thought of our sons’ school cancellation. This ain’t snow, Folks. Arggh!</t>
  </si>
  <si>
    <t>['mckaymsmith']</t>
  </si>
  <si>
    <t>zyonnicole</t>
  </si>
  <si>
    <t>I’m really my grandparents’ favorite grandchild. 🤣❤️</t>
  </si>
  <si>
    <t>Brag; Humor</t>
  </si>
  <si>
    <t>dmvsredbonerebl</t>
  </si>
  <si>
    <t>Best part of today my gramps said “ i love you kiddo. You the only one who actually listens to me, no one listens to me so I’m grateful of you being my only grandchild.” Y’all 🥺😭 that’s my man.</t>
  </si>
  <si>
    <t>jaibemdigiphoto</t>
  </si>
  <si>
    <t>I'm here, my precious grandchild.
Come, climb upon my knee.
You are my little love.
You mean the world to me.… https://www.instagram.com/p/B7WSOyOhw5d/?igshid=k6ksrwue4e1g …</t>
  </si>
  <si>
    <t>dennypasternak</t>
  </si>
  <si>
    <t>Happy 5th birthday to my 1st grandchild Anna Pasternak. @ Phoenix, Arizona https://www.instagram.com/p/B7Be19unYX9/?igshid=ao9qwd8nkhan …</t>
  </si>
  <si>
    <t>rgchernick</t>
  </si>
  <si>
    <t>We had my youngest grandchild over here for a sleep over. He was fascinated by Finnigen! Funny was a good boy! I have the nicest dog in the world! pic.twitter.com/pKIPac2XR6</t>
  </si>
  <si>
    <t>Appreciation; pet</t>
  </si>
  <si>
    <t>kateconewrites</t>
  </si>
  <si>
    <t>Katie wears my hat...
#grandchildren #girls @ James lsland, SC https://www.instagram.com/p/B7b_HIHnD_X/?igshid=127o0dsmxcol9 …</t>
  </si>
  <si>
    <t>['#grandchildren', '#girls']</t>
  </si>
  <si>
    <t>washodah</t>
  </si>
  <si>
    <t>You under cover bitch come out the closet I go to court May 14 tell Charles and his wife to play with my grandchildren GOOD FRIDAY</t>
  </si>
  <si>
    <t>Complaint; Swear word</t>
  </si>
  <si>
    <t>['barackobama']</t>
  </si>
  <si>
    <t>jbridge_150</t>
  </si>
  <si>
    <t>Devastating to our Children
and Grandchildren</t>
  </si>
  <si>
    <t>['mollyjongfast']</t>
  </si>
  <si>
    <t>lilthanngg</t>
  </si>
  <si>
    <t>Sweetest man!!!!!!! Literally calls me his granddaughter and we always give them gifts during the holidays. My mom would spoil her with plants. Im sad I didnt get to see her one last time.</t>
  </si>
  <si>
    <t>Hypothetical relationship; Grief; Memory</t>
  </si>
  <si>
    <t>themssaramarie</t>
  </si>
  <si>
    <t>Can’t let this #girldad trend go away without paying homage to my favorite #girldad and #girlgranddad. Mine. 4 daughters and 8 granddaughters, not a boy in the bunch until the great grandkids came along. pic.twitter.com/XtmfGEMNgr</t>
  </si>
  <si>
    <t>['#girldad', '#girldad', '#girlgranddad']</t>
  </si>
  <si>
    <t>rickmanguso</t>
  </si>
  <si>
    <t>My granddaughter heard him say he could shoot someone in times square. Wouldn't trick or treat at a home with a trump sign. She was 6! The children are watching</t>
  </si>
  <si>
    <t>Political; Other's info</t>
  </si>
  <si>
    <t>['pappiness', 'realdonaldtrump']</t>
  </si>
  <si>
    <t>lindahu59762425</t>
  </si>
  <si>
    <t>@ChrisKTLA @ktlagingerchan GM Happy New Year hope you both had a great one can you ask Kirk how the sea is going to be next week as I’m taking my granddaughter on the Mexican cruise hopefully the ocean will be calm</t>
  </si>
  <si>
    <t>['chrisktla', 'ktlagingerchan']</t>
  </si>
  <si>
    <t>918amn</t>
  </si>
  <si>
    <t>9-1-1: Lone Star (FOX) Trailer #2 HD - Rob Lowe, Liv Tyler 9-1-1 Spinoff https://youtu.be/5BQkQtSR0tA  via @YouTube A personal thank you from our granddaughter Sierra; “
“Please accept my personal thanks to all of my family, friends for watching watched 911-Longstar!</t>
  </si>
  <si>
    <t>Celebrity; Gratitude</t>
  </si>
  <si>
    <t>['youtube']</t>
  </si>
  <si>
    <t>bheesing</t>
  </si>
  <si>
    <t>Celebrating our 30th wedding anniversary🥂
Celebrating 30 years of being together, raising 3 Amazing Children and now Grandparents to a Beautiful Granddaughter! pic.twitter.com/3YhfP06RWB</t>
  </si>
  <si>
    <t>rondrescher</t>
  </si>
  <si>
    <t>My five-year-old granddaughter urged me to see Frozen II and proceeded to divulge the major plot spoiler.</t>
  </si>
  <si>
    <t>steves_simpson</t>
  </si>
  <si>
    <t>My Granddaughter posing for her COUNTRY MUSIC 🎼 ALBUM COVER 👊🏼🇨🇦👊🏼 pic.twitter.com/ktNobp9AHf</t>
  </si>
  <si>
    <t>darrellp1953</t>
  </si>
  <si>
    <t>Very much so. My granddaughter lives there so I've been quite a bit. Throw in my first visit was around 1960 and, well, nuff said.</t>
  </si>
  <si>
    <t>['andrea_arn_', 'kilroyfsu', 'meehanlinda']</t>
  </si>
  <si>
    <t>lapearce</t>
  </si>
  <si>
    <t>My great grandfather was an orphan. He came here as an indentured servant b/cus he couldn't afford passage. https://twitter.com/IlhanMN/status/1221890242145411073 …</t>
  </si>
  <si>
    <t>History; Memory</t>
  </si>
  <si>
    <t>s_phia_</t>
  </si>
  <si>
    <t>My last name belongs to a family I met once. My biological grandfather abandoned my father and was physically violent with my grandmother. While I’ll always believe he was more than his worst actions, that’s all I know about him. https://twitter.com/ColorStruckLove/status/1219112390295523328 …</t>
  </si>
  <si>
    <t>niloticvalor</t>
  </si>
  <si>
    <t>My grandfather knew and was friends with from Anyanya 1 liberation war days! He had great love &amp; admiration for him! Rest In Peace to both of them!</t>
  </si>
  <si>
    <t>['jamesoryema1', 'akol_lam', 'paganamum', 'acueklual']</t>
  </si>
  <si>
    <t>sungmanitu2020</t>
  </si>
  <si>
    <t>OMG !
I just found out I'm a grandfather !
🤗💗
Unfortunately my daughter &amp; I had a falling out some years ago but she just contacted me with the news. 🙂</t>
  </si>
  <si>
    <t>laurathefierce</t>
  </si>
  <si>
    <t>1. At age 11 I sold my Ritalin to HS kids to afford a sega
2. I appear to be immune to mosquitoes 
3. I worked w large carnivores &amp; used to take walks with lions 
4. I tongue 🎷well but incorrectly, so I chose art instead of 🎶 for my major
5. I’m terrified of grandfather clocks https://twitter.com/thegarygraham/status/1212809711231225856 …</t>
  </si>
  <si>
    <t>ga_loar</t>
  </si>
  <si>
    <t>My aunts funeral is tmrw at 12pm and my grandfather goes into surgery at 10:15am after suffering a heart attack. 
Please pray for my family ❤️</t>
  </si>
  <si>
    <t>Condolence; Concern</t>
  </si>
  <si>
    <t>joy_for_ever</t>
  </si>
  <si>
    <t>One of the many #fun #mathematical ways to kill boredom that my grandfather taught me: using the four #digits in the current year to represent #integers from 1 to 50 or 100. The attached PDF shows my effort #math #maths #mathematics #mathisfun #numbers
https://onedrive.live.com/?authkey=%21AJNnLqkIOHQlHzs&amp;cid=4DDED6E71B8B2C7D&amp;id=4DDED6E71B8B2C7D%215527&amp;parId=root&amp;o=OneUp …</t>
  </si>
  <si>
    <t>['#fun', '#mathematical', '#digits', '#integers', '#math', '#maths', '#mathematics', '#mathisfun', '#numbers']</t>
  </si>
  <si>
    <t>geoffpilkington</t>
  </si>
  <si>
    <r>
      <rPr>
        <sz val="11"/>
        <color rgb="FF000000"/>
        <rFont val="Arial"/>
        <family val="2"/>
      </rPr>
      <t xml:space="preserve">My grandfather traded Curt Flood from the Cardinals to the Phillies. Flood refused to go and sued baseball. This changed the game forever as it set the stage for what would be termed “free agency”. 🚀 </t>
    </r>
    <r>
      <rPr>
        <u/>
        <sz val="11"/>
        <color rgb="FF1155CC"/>
        <rFont val="Arial"/>
        <family val="2"/>
      </rPr>
      <t>pic.twitter.com/NsHeKyZdOA</t>
    </r>
  </si>
  <si>
    <t>alleyomalleycat</t>
  </si>
  <si>
    <t>Going to Busch Gardens with my grandfather as a kid was an event. The day started off with a breakfast trip to Shoney’s(remember that place?!) before getting on I4 followed by a nap to reenergize. When I’d wake up… https://www.instagram.com/p/B7tVTnMpaQC/?igshid=11ye8fa6q13mo …</t>
  </si>
  <si>
    <t>kaylaabrowwn</t>
  </si>
  <si>
    <t>tomorrow is not promised. show as much love as you can now and be genuine. like my great grandma told me once “don’t wait until I’m 6ft under to give me roses.”</t>
  </si>
  <si>
    <t>mizhollywd</t>
  </si>
  <si>
    <t>@JensenKarp i have adopted ky 90 yo neighbor as my grandma ame helo her with a lot</t>
  </si>
  <si>
    <t>['jensenkarp']</t>
  </si>
  <si>
    <t>angelhazeashley</t>
  </si>
  <si>
    <t>if my grandma get cancer i’m gon beat y’all ass cause this my hood 😤 https://twitter.com/IAmAhjani/status/1214584515424899074 …</t>
  </si>
  <si>
    <t>Complaint; Political; Racial</t>
  </si>
  <si>
    <t>demi_durann</t>
  </si>
  <si>
    <t>My grandma always said that people with low standards will always have low standards in anything they do and the people they like to pick, loyal ain’t nothing when you lie.</t>
  </si>
  <si>
    <t>mr99music</t>
  </si>
  <si>
    <t>My mom was born and raised in Jamaica, my grandma was born and raised in Cuba</t>
  </si>
  <si>
    <t>curiousonly</t>
  </si>
  <si>
    <t>My grandmother's presence in my dream last night supporting my next move pic.twitter.com/c87XaMF8Hw</t>
  </si>
  <si>
    <t>mykecollazo</t>
  </si>
  <si>
    <t>My Grandmother always said "tell me who you hangout with and I'll tell you who you are" and she was right. Your Network is your Networth. Listen close to the conversations that you have with your friends and ask yourself are they productive, positive, honest and purposeful? pic.twitter.com/URKk1270Hf</t>
  </si>
  <si>
    <t>lisa_meyer242</t>
  </si>
  <si>
    <t>Finally got my grandmother’s ring resized to fit my fat fingers! @ O'Neill Jewelers https://www.instagram.com/p/B7wgV2xlTOH/?igshid=8kopsibyf8yw …</t>
  </si>
  <si>
    <t>raiderfannc</t>
  </si>
  <si>
    <t>I was watching this at my Grandmother house. My Cousin said they about to cheat us and they did after lengthy explanations. So why a long explanation. That rule was never use. That order came from the top. pic.twitter.com/kVwAIpdBoS</t>
  </si>
  <si>
    <t>['pgutierrezespn']</t>
  </si>
  <si>
    <t>msamandajane</t>
  </si>
  <si>
    <t>I was feeling disappointed that I lost my grandmother so long ago that I didn’t know I should be asking her more questions, so I asked the Internet. This is hardly as good as that would… https://www.instagram.com/p/B79hm-LjA0RDCg0lqNE0-A1F5A3n_dzqICxtVk0/?igshid=1xkmzjzihd3rn …</t>
  </si>
  <si>
    <t>Condolence; Memory</t>
  </si>
  <si>
    <t>brian_anthony21</t>
  </si>
  <si>
    <t>Just received my Alzheimer’s bracelet today. Now I’ve got a constant reminder of my Grandmother who passed away in 2005 from complications with Alzheimer’s/Dementia. Thank you for this @livelokai pic.twitter.com/zf0m5v2FkU</t>
  </si>
  <si>
    <t>['livelokai']</t>
  </si>
  <si>
    <t>vtvt2020</t>
  </si>
  <si>
    <t>Welp, it was nice knowing this country. My grandmother and father escaped the USSR so that they may potentially die back in it. https://twitter.com/polinaivanovva/status/1217440614293426176 …</t>
  </si>
  <si>
    <t>Political; Sarcasm</t>
  </si>
  <si>
    <t>pastormdillard</t>
  </si>
  <si>
    <t>Today we celebrated the life, love &amp; legacy of my Great Grandmother (Mom’s Grandmother), Ruth Gipson Mitchell, who was 103! So blessed to be with Mom &amp; Aunt traveling for the service. Having the opportunity to… https://www.instagram.com/p/B7HNxA8pDAs/?igshid=1qes48kdiut87 …</t>
  </si>
  <si>
    <t>Appreciation; Condolence;</t>
  </si>
  <si>
    <t>_bbymaliaa</t>
  </si>
  <si>
    <t>Every time my gramma leave a voicemail she say “this is your grandmother” like I don’t know😭😭</t>
  </si>
  <si>
    <t>m_p_w_</t>
  </si>
  <si>
    <t>Too many L’s in the first month of 2020 my Grandmother was a big Kobe fan...now they can finally meet up in heaven 🙏🏻</t>
  </si>
  <si>
    <t>maggiewerts</t>
  </si>
  <si>
    <t>I love phone calls with my grandpa 💛💛</t>
  </si>
  <si>
    <t>ambam720</t>
  </si>
  <si>
    <t>I miss my grandpa</t>
  </si>
  <si>
    <t>mel_arae</t>
  </si>
  <si>
    <t>Just a reminder it’s important to make the time for your loved ones. My grandpa was on his death bed in and out of a coma for days then someone told him my mom was flying down to see him and he did a complete 180 and is now on the road of recovery</t>
  </si>
  <si>
    <t>nityalakshmi</t>
  </si>
  <si>
    <t>My grandma Nella Joseph Davigo Huntley was one of greatest painters- we’ve collected for a reason. Grandpa picked most beautiful artist for his muse and wife to honor with three kids. 
She was the love of his life and taught the family her Ventimiligia culture. @marwilliamson #ma</t>
  </si>
  <si>
    <t>['marwilliamson']</t>
  </si>
  <si>
    <t>['#ma']</t>
  </si>
  <si>
    <t>gamedayoj</t>
  </si>
  <si>
    <t>"Why's it called 'balls'?
Like, "He's got balls."
Why's THAT the saying?
Balls are soft &amp; sensitive.
1 kick to 'em &amp; they're DONE.
Shouldn't we call it 'vagina'?
'Cuz vagina takes a beating.
Gives birth.
Bleeds.
So next time, I'll say, 'He's got a big p***y!"
- My Grandpa</t>
  </si>
  <si>
    <t>Conversation; Humor; Swear word</t>
  </si>
  <si>
    <t>['mookmorris2']</t>
  </si>
  <si>
    <t>cvm_ryn</t>
  </si>
  <si>
    <t>Everybody look at my grandpa of a brother😂😂😂 https://twitter.com/daylan_jernigan/status/1215302329693626368 …</t>
  </si>
  <si>
    <t>courtneyn_15</t>
  </si>
  <si>
    <t>my grandpa does this with the kiwi jam he makes and honestly it’s so cute to see him get so excited 🥺 https://twitter.com/kendraaaleighh/status/1214046724047560706 …</t>
  </si>
  <si>
    <t>tatkulisch</t>
  </si>
  <si>
    <t>I've met several famous people. The most exciting encounter was when I was 6 yrs old and I saw Grandpa Jones from a TV show Hee Haw. (Yes, I'm old). I recognized him and ran to him, calling his name. His bodyguard grabbed me and scared the hell out of me. &gt;&gt;</t>
  </si>
  <si>
    <t>['idahohioan']</t>
  </si>
  <si>
    <t>jasminesabido</t>
  </si>
  <si>
    <t>Thank you beautiful! It was what my grandpa always told me 💕💕</t>
  </si>
  <si>
    <t>['biancaandrade04']</t>
  </si>
  <si>
    <t>robbiepb</t>
  </si>
  <si>
    <t>We took my dad to the Delta Flight Museum for his birthday, which had some fun grandparent connections: During WWII, my Grandma Beck was a flight attendant, flying on the same model prop plane as displayed in the… https://www.instagram.com/p/B7g9JSKBuy9/?igshid=116ihfzapf3u4 …</t>
  </si>
  <si>
    <t>Memory; History</t>
  </si>
  <si>
    <t>janalinsenmeyer</t>
  </si>
  <si>
    <t>4 years ago we had a huge party and celebrated my grandparent’s 70th wedding anniversary. This was the best day ever and one of my favorite pictures to hold on to! The world is not the same without Rayman Herman! ❤️💔 pic.twitter.com/X0WYfWwCBb</t>
  </si>
  <si>
    <t>sdnick9296</t>
  </si>
  <si>
    <t>I know for a fact once I tell my parents I’m cutting off all communication with them they’re going to claim grandparent rights 😂 
Okay but I have proof that in the past 2 years of sophias life you haven’t given a single fuck to make any effort it’s always me so good luck 🤷🏻‍♀️😂</t>
  </si>
  <si>
    <t>azannaphx</t>
  </si>
  <si>
    <t>Got my attitude when I was 5 years old, visiting my grandparent's farm. They were very poor. Told me we were going to have chicken for dinner that nite. I was very excited until I saw Grandpa head out into the yard, grab a chicken, wring its neck by swing itI still picture that.</t>
  </si>
  <si>
    <t>['brianrrs37']</t>
  </si>
  <si>
    <t>t_triv</t>
  </si>
  <si>
    <t>It seems as if my sweet grandma is in and out of the hospital every few weeks now and it breaks my heart.. she’s the only grandparent I have left. 🙏🏼❤️</t>
  </si>
  <si>
    <t>afrosypaella</t>
  </si>
  <si>
    <t>I think it’s an immigrant thing. I never knew my paternal grandparent’s names until very recently when I asked. 😆</t>
  </si>
  <si>
    <t>Humor; cultural</t>
  </si>
  <si>
    <t>['nidhiart']</t>
  </si>
  <si>
    <t>juicejvp</t>
  </si>
  <si>
    <t>My grandmama raised me. I have two great parents who never failed me. My grandparents on my mom’s side were always loving to me (R.I.P. Papa) but I just always found myself at mama’s house.</t>
  </si>
  <si>
    <t>likedenver</t>
  </si>
  <si>
    <t>My grandparents told me to sit tf down this year &amp; I think I am gonna try it. 
This ain’t gonna last. 😂</t>
  </si>
  <si>
    <t>Conversation; Swear word</t>
  </si>
  <si>
    <t>ellisgbs</t>
  </si>
  <si>
    <t>It’s harsh, I know. But people always think it’ll be ok. That it won’t happen here. But that’s always how it is! Good people were trapped in Germany; my grandparents waited too long in Turkey. I don’t want to escape at last minute with nothing but the clothes on my back!</t>
  </si>
  <si>
    <t>['jmreycroft', 'chrislhayes']</t>
  </si>
  <si>
    <t>cnslush</t>
  </si>
  <si>
    <t>are my grandparents the cutest or what?! ❤️🥰 pic.twitter.com/eGCcEbOQLG</t>
  </si>
  <si>
    <t>Memory; Political</t>
  </si>
  <si>
    <t>mundanemajority</t>
  </si>
  <si>
    <t>My retired angry Fox News watching Grandparents. @lister_lester @MillenPolitics</t>
  </si>
  <si>
    <t>Humor; Family disclosure; Political</t>
  </si>
  <si>
    <t>['noway7790', 'itsjefftiedrich', 'realdonaldtrump', 'lister_lester', 'millenpolitics']</t>
  </si>
  <si>
    <t>thatssorian_</t>
  </si>
  <si>
    <t>YES!!!! My inspirations are my grandparents. They have been married for 62 years and I want that! They get mad and it’s not perfect but they love even harder! That’s all I’m praying for!</t>
  </si>
  <si>
    <t>['i_am_fresh1']</t>
  </si>
  <si>
    <t>josh_moniz</t>
  </si>
  <si>
    <t>As a child, during a weekend stay over with my grandparents, I got to pick and watch a movie on my own in the theater - felt like an adult going solo and was excited to
I was picking between Batman &amp; Robin and Speed 2. pic.twitter.com/JV1dp6MaiD</t>
  </si>
  <si>
    <t>['jennyenicholson']</t>
  </si>
  <si>
    <t>jessemallison</t>
  </si>
  <si>
    <t>When I was 8 my cousin @natalie_allison and I invented a fake charity with a sales pitch and conned my grandparents neighbor into giving us money. https://twitter.com/adribbleofink/status/1213293516148707328 …</t>
  </si>
  <si>
    <t>['natalie_allison']</t>
  </si>
  <si>
    <t>ronhelios</t>
  </si>
  <si>
    <t>Cost &amp; environmental! When I’m gone no one will remember my parents or grandparents. It’s just the reality of death! https://twitter.com/CNN/status/1220628946020114437 …</t>
  </si>
  <si>
    <t>greybecky</t>
  </si>
  <si>
    <t>No truer words. He’s death reminded me of my decision to drive cross country w my grandson one day and picked him up the next. I also read about Thailand 🇹🇭 on a Thursday and was in Bangkok on Saturday morning! I’m still paying for it but the memories are priceless. pic.twitter.com/WRVzvyouIy – at Grand Canyon West</t>
  </si>
  <si>
    <t>['demetricatodd']</t>
  </si>
  <si>
    <t>tracey86357978</t>
  </si>
  <si>
    <t>SO CUTE I PURCHASE ONE FOR MY DEAR FRIEND GRANDSON BIRTHDAY IN A PLUSH TEDDY BEAR FORM💝💝💝😔 https://twitter.com/Bklynbby/status/1217097079987884032 …</t>
  </si>
  <si>
    <t>saundrabales</t>
  </si>
  <si>
    <t>😊 😊 Same here,
my family has grown accustomed to it.
I tell my grandson, it will help him with his reading skills.
Shameless brag time, he's in the 2nd grade and reads at a 4th grade level.</t>
  </si>
  <si>
    <t>['bzbx', 'johnpavlovitz']</t>
  </si>
  <si>
    <t>douglasoneal10</t>
  </si>
  <si>
    <t>Tonight's dinner companion. My youngest grandson, he's 2. Mom and dad are both working, so I get to keep him for awhile tonight. Very happy right now. pic.twitter.com/aIHGooO352</t>
  </si>
  <si>
    <t>sockalexis2003</t>
  </si>
  <si>
    <t>@SenatorBurr A fidget spinner? Really, Senator? My 7 year old grandson used to play with one of those. Two years ago. Be an adult. DO YOUR JOB! #ImpeachmentTrial</t>
  </si>
  <si>
    <t>['senatorburr']</t>
  </si>
  <si>
    <t>['#impeachmenttrial']</t>
  </si>
  <si>
    <t>debmurphy521</t>
  </si>
  <si>
    <t>$debsbooeys my grandson motivates me 💕</t>
  </si>
  <si>
    <t>['brandonlharris']</t>
  </si>
  <si>
    <t>mcclanahanjanet</t>
  </si>
  <si>
    <t>Proud of my grandson, JJ. https://twitter.com/jeffwmcclanahan/status/1213579672933548035 …</t>
  </si>
  <si>
    <t>treat211</t>
  </si>
  <si>
    <t>@johnlegend @chrissyteigen I have been told several times my grandson is a John Legend lookalike. Yall be the judge 😊 pic.twitter.com/Fbsn3V9f7S</t>
  </si>
  <si>
    <t>['johnlegend', 'chrissyteigen']</t>
  </si>
  <si>
    <t>joshfromthe5</t>
  </si>
  <si>
    <t>Visiting and talking with my granny just made me feel soooo good man ♥️</t>
  </si>
  <si>
    <t>sugahunikc_</t>
  </si>
  <si>
    <t>My friend gets mad at me when I say “car sex for homeless people” but like...I’m grown as fuck, if we gotta sneak and geek past granny get a hotel room or we not fuckin. In the CAR?! No.</t>
  </si>
  <si>
    <t>vip_briii</t>
  </si>
  <si>
    <t>I always brag about what my granny does for me because she really doesn’t have to. But she does and that’s why I love her.</t>
  </si>
  <si>
    <t>___angeeell</t>
  </si>
  <si>
    <t>I got a drink at home waiting for me and a lil wine cooler at my granny house I’m getting tipsy in my bed tonight 🤣</t>
  </si>
  <si>
    <t>ethan1655</t>
  </si>
  <si>
    <t>It is picked my little man up yesterday and got home today. He was up at his Granny's. I missed having him with me.</t>
  </si>
  <si>
    <t>['pensfannc5', 'aaron_tagerson', 'chewcoffeedip', 'goatbeefjerkyco', 'jackslures', 'faroutfoodz', 'marteaselures', 'bigguyods', 'averagehunter', 'bamaoutdoors', 'labworxart', 'ramtuff02', 'snaggerr22', 'fishingstripes', 'chriskoutdoors', 'mschwarm75', 'olhossvike', 'quadlee21', 'panekbill', 'bassfisher3k', 'huntersforyouth', 'usmcgotcugotamu', 'akkingon', 'aptoutdoors', 'addicted2hoyt', 'bastardprophet', 'dispatchguy02', 'briankgamblene', 'bassinggal', 'advhntr', 'lckelly26', 'cml_1856', '2deere222', 'kjm685', 'lhoyer1']</t>
  </si>
  <si>
    <t>kaystorm1989</t>
  </si>
  <si>
    <t>I just want my granny back 😩😢💔</t>
  </si>
  <si>
    <t>_allisonnnxo</t>
  </si>
  <si>
    <t>I had a heart to heart on the phone today with my granny. That was the cutest shit ever. 💜</t>
  </si>
  <si>
    <t>empathicbadger</t>
  </si>
  <si>
    <t>Maybe the sweetest thing in my world is the fact that my dragon-obsessed 3 year old knows that dragons aren’t real in America but fully believes they exist in (N.) Ireland and her granny knows where they all live.</t>
  </si>
  <si>
    <t>lamiya_alsina</t>
  </si>
  <si>
    <t>Lmao my granny just ain’t a twizzler without her teeth 😭🥴</t>
  </si>
  <si>
    <t>dat_is_cray</t>
  </si>
  <si>
    <t>Remind me to not let you choose my lottery picks granny 😂</t>
  </si>
  <si>
    <t>['l0vex0']</t>
  </si>
  <si>
    <t>msbax</t>
  </si>
  <si>
    <t>My niece is pregnant ☺️ on top of becoming a grandmother this year I’ll also be a Great Aunt 🤗</t>
  </si>
  <si>
    <t>karrotg</t>
  </si>
  <si>
    <t>So much fun, we brought my 90 yr old great aunt and were there when the gates opened for tailgating! What a great day! #GoHawks https://twitter.com/HawksChronicles/status/1213839106419167237 …</t>
  </si>
  <si>
    <t>['#gohawks']</t>
  </si>
  <si>
    <t>jenngemini8</t>
  </si>
  <si>
    <t>Yea Sis, my great Aunt passed. Dad is going thru it and it’s tough to see. Funeral today</t>
  </si>
  <si>
    <t>['hbnkc']</t>
  </si>
  <si>
    <t>jadaateawaffle</t>
  </si>
  <si>
    <t>I just saw two of my siblings and met a few of their children after more than 20 years. 
I stayed at their great aunt's and she took me in like family. 
I had gumbo for the first. And now I'm moving to Austin before the end of the year. https://twitter.com/adribbleofink/status/1213293516148707328 …</t>
  </si>
  <si>
    <t>aquosandy</t>
  </si>
  <si>
    <t>Growing up I have a cousin who was like an older brother. Usually we went on bike rides, climb onto the roof, I was the fat kid that could actually lift himself up there. So when my great aunt gave me my bday present I just spent half on goodies and three plants she gave me.</t>
  </si>
  <si>
    <t>jackeeebabyyy</t>
  </si>
  <si>
    <t>My great aunt Sue is a Delta Sp 56 and I love talking to her about Greek life from the 70’s no beef no disrespect just black women better other black women. Oh and she admitted that they called the AKA’s ‘Mother’ now run tell that 😂</t>
  </si>
  <si>
    <t>william45595697</t>
  </si>
  <si>
    <t>My great aunt Donny was in school at Berry college in Georgia and had this photo taken with Amelia Earhart. pic.twitter.com/LalJFlHqiq</t>
  </si>
  <si>
    <t>['dawny005']</t>
  </si>
  <si>
    <t>ashleydakers</t>
  </si>
  <si>
    <t>my great aunt Hilda passed away (my grandmas sister) and I have to break the news to her. I’d rather eat thumbtacks It’s not gonna go well😔</t>
  </si>
  <si>
    <t>liltishc</t>
  </si>
  <si>
    <t>Visiting with my 101 Great Aunt.... she amazes me everyday!!</t>
  </si>
  <si>
    <t>jaywwalker1</t>
  </si>
  <si>
    <t>Identity is complicated. And everyone brings the lens of the culture of their upbringing to bear when determining their own definition of their identity and everything that involves. When my Black, mixed race great aunt moved from VA to NYC in the 1930s, she passed for White.</t>
  </si>
  <si>
    <t>['pollysgdaughter', 'zacrussell93', 'thespinsterymc', 'kimtallbear', 'rebeccanagle']</t>
  </si>
  <si>
    <t>kriscerone</t>
  </si>
  <si>
    <t>That fortune stored in a shoe box and is gone. Now I am spending a fortune again on new ones for my great granddaughter. You can buy the vintage ones on eBay for a pretty penny.</t>
  </si>
  <si>
    <t>great granddaughter</t>
  </si>
  <si>
    <t>['lizzysawrusrex']</t>
  </si>
  <si>
    <t>paschall_g</t>
  </si>
  <si>
    <t>Yep The Greatest President In My 86 Years Hero Veteran Thank You For Your Service! My 2 Sons ,4 Grandkids Or Veteran’s &amp; Serving Now 1 Great Grandson &amp; Great Granddaughter &amp; Grandson in Marines ! https://twitter.com/D_Alex_connect/status/1218263615448518659 …</t>
  </si>
  <si>
    <t>jjsbmer</t>
  </si>
  <si>
    <t>Praying for healing for my beautiful great granddaughter 😢😢🙏🏽🙏🏽🙏🏽🙏🏽🙏🏽❤️❤️❤️💔</t>
  </si>
  <si>
    <t>['itschunktricks']</t>
  </si>
  <si>
    <t>bogiefurret</t>
  </si>
  <si>
    <t>I have Vaccinated my children. My children vaccinated their kids. My great granddaughter is getting get her vaccines. Absolutely no problem.</t>
  </si>
  <si>
    <t>['angelikastalman', 'realdonaldtrump']</t>
  </si>
  <si>
    <t>317kokobeanz</t>
  </si>
  <si>
    <t>I’m so excited that my cousin Toya the First Granddaughter, daughter of the First daughter and Child is having the first great granddaughter today on our Nana’s Birthday. This month is already poring so many blessings 🤗💕✨ Pray that my cousin have a safe and blessed delivery.</t>
  </si>
  <si>
    <t>mariamondloch</t>
  </si>
  <si>
    <t>Are you sure? I’m pretty sure Nien Nunb told me that I specifically am Mon Mothma’s great granddaughter</t>
  </si>
  <si>
    <t>chrislevchuk</t>
  </si>
  <si>
    <t>@MayoCoCo Hello! Can you tell me how I could find a property address that my great grandfather (and mother) lived in around 1920 in Lewisburgh?</t>
  </si>
  <si>
    <t>['mayococo']</t>
  </si>
  <si>
    <t>esgenealogy</t>
  </si>
  <si>
    <t>Coolest record I’ve seen in awhile!
The will of my 10x great grandfather, 1662. Wow. 🙂 pic.twitter.com/8gkXG4VgRW</t>
  </si>
  <si>
    <t>ptownfloyd</t>
  </si>
  <si>
    <t>My great grandfather was in the KKK</t>
  </si>
  <si>
    <t>jfb880</t>
  </si>
  <si>
    <t>Tormund's Great-Great Grandfather. 
"Flagon of mead, in right hand and me member, in the left "</t>
  </si>
  <si>
    <t>['mordtheturnkey']</t>
  </si>
  <si>
    <t>jamarthegay</t>
  </si>
  <si>
    <t>I think we definitely have much work to do. I remember my great grandma telling me about when my great great grandfather came to Canada only indigenous people excepted our family.</t>
  </si>
  <si>
    <t>['izziehermans']</t>
  </si>
  <si>
    <t>_tommygunzzz</t>
  </si>
  <si>
    <t>I just found out my great great grandfather was Ethiopian</t>
  </si>
  <si>
    <t>marksurburg</t>
  </si>
  <si>
    <t>My Great great grandfather wrote it.</t>
  </si>
  <si>
    <t>['the_rev_bob', 'tapanisimojoki']</t>
  </si>
  <si>
    <t>crimsonruari</t>
  </si>
  <si>
    <t>If it’s any .... solidarity? 99% certain my paternal great-great-great grandfather had slaves. Or, if I recall the interview right, his wife had the slaves and he had the land.
Shitty ancestors *jazz paws*</t>
  </si>
  <si>
    <t>['unionsaltbae']</t>
  </si>
  <si>
    <t>mellie1951</t>
  </si>
  <si>
    <t>I have always liked that name. My great grandfather was born in New Orleans in 1862 and was raised in Charlottesville and Kansas City. There was also a movie with Algernon in the title that starred Cliff Robertson.</t>
  </si>
  <si>
    <t>['fxp123']</t>
  </si>
  <si>
    <t>ihistand</t>
  </si>
  <si>
    <t>Hello all. A few years ago I came to possession of the 5 year 1957-1961 diary of Sarah Hunsberger (Detweiler), wife of Earl Hunsberger Sr. She was my Great Grandmother. They lived in Souderton, PA. She lived… https://www.instagram.com/p/B7cGTdlpHCp/?igshid=1u0pcyu7c9cpv …</t>
  </si>
  <si>
    <t>herkqlees</t>
  </si>
  <si>
    <t>i found out drake is my second cousin and that my great-great grandmother was a floozy pic.twitter.com/2xUWjUekdi</t>
  </si>
  <si>
    <t>moxiee_d</t>
  </si>
  <si>
    <t>To know that my great grandmother and great great grandmother didn’t get the opportunities I have today #thankfulandhumbled</t>
  </si>
  <si>
    <t>['#thankfulandhumbled']</t>
  </si>
  <si>
    <t>hewhostayswoke</t>
  </si>
  <si>
    <t>Mine was a simple dish my great grandmother used to make me when I was little. Her arroz con pollo is still my favorite meal</t>
  </si>
  <si>
    <t>['kalaalysse']</t>
  </si>
  <si>
    <t>jocymartinez4</t>
  </si>
  <si>
    <t>I dreamt about my great grandmother last night , I got to give her a hug and a kiss . I woke up feeling warm and peaceful 👼🏽👼🏽</t>
  </si>
  <si>
    <t>fayded_monxer</t>
  </si>
  <si>
    <t>Technically my maternal great grandmother.</t>
  </si>
  <si>
    <t>['mr_bigchillin']</t>
  </si>
  <si>
    <t>pinkypie41</t>
  </si>
  <si>
    <t>Thats what i mean, my great grandmother lost 4 of her children, from the last plague. She told they was not enough caskets, to bury the dead.</t>
  </si>
  <si>
    <t>['chicagotribune']</t>
  </si>
  <si>
    <t>__kkae__</t>
  </si>
  <si>
    <t>RIP to my beautiful, sweet, loving, caring great grandmother. Not a day will go by that I won’t miss your big smile everytime I walk in the door. I will forever cherish your cream of wheat, my pigtail braids, &amp; my chroceted blankets. I love you the most Maw Maw Neva ❤️</t>
  </si>
  <si>
    <t>dockreykelley</t>
  </si>
  <si>
    <t>I was told that my adopted great grandmother was Native American. I also never thought about identifying as Native American. Elizabeth did it to get ahead with affirmative action. #SheKnows</t>
  </si>
  <si>
    <t>['youngmelony', 'kallllisti', 'cbszak', 'rubycramer']</t>
  </si>
  <si>
    <t>['#sheknows']</t>
  </si>
  <si>
    <t>saree_bear</t>
  </si>
  <si>
    <t>fun fact: LANDO wanted to wine and dine my great grandmother, and she said NO pic.twitter.com/99bX6S1PSF</t>
  </si>
  <si>
    <t>robertfrisone</t>
  </si>
  <si>
    <t>This was a requirement that even my great grandparents had to agree to to enter America. It’s an agreement to not become a burden on the American people. To enter the country they needed to either have a job or family they can stay with until they have a job. Take responsibility! – at The Death Star</t>
  </si>
  <si>
    <t>['aoc']</t>
  </si>
  <si>
    <t>bpmond</t>
  </si>
  <si>
    <t>No way my great grandparents would have been able to come into this country (fleeing the Holocaust and rising antisemitism in Eastern Europe) if this had been law. Truly despicable. 
#NeverAgainIsNow https://twitter.com/GregStohr/status/1221861932929601536 …</t>
  </si>
  <si>
    <t>['#neveragainisnow']</t>
  </si>
  <si>
    <t>teresacoxus</t>
  </si>
  <si>
    <t>Honor to represent my great grandparents, AME Zion Bishop Charles Calvin Pettey &amp; Sarah Pettey to support love conquers hatred at the University AME Zion Church's Solidarity Sunday service in wake of vandalism. 100's stood together of Christians, Muslims, and Jewish communities. pic.twitter.com/FQoPUCt8XK – at University AME Zion Church</t>
  </si>
  <si>
    <t>mattmooshian</t>
  </si>
  <si>
    <t>My great great grandparents came to America from Armenia with nothing but a chest of family photos and heirlooms. With hard work they started a bakery. We hang a picture of them outside their beloved bakery in our house today. My family’s story wouldn’t exist with a “wealth test” https://twitter.com/GregStohr/status/1221861932929601536 …</t>
  </si>
  <si>
    <t>teresainnj</t>
  </si>
  <si>
    <t>My great great grandparents were from Prussia but came here in the 1850s. I wish I knew them. https://twitter.com/SarahDurossette/status/1212059304028753923 …</t>
  </si>
  <si>
    <t>kmp39</t>
  </si>
  <si>
    <t>Thanks for the brie love! @Wadadli1 my great grandparents were Frank and Lula Melvin. I have some of her old cookbooks from the early 1900's from Morristown.</t>
  </si>
  <si>
    <t>['wadadli1', 'nyfarmer']</t>
  </si>
  <si>
    <t>van_essavan</t>
  </si>
  <si>
    <t>Taxpayers paying for the daily dog and pony show. The same soap opera our great grandparents paid for. Those guys don’t give a basket of figs about taxpayer’s basic needs. Only their own.</t>
  </si>
  <si>
    <t>['johnkasich']</t>
  </si>
  <si>
    <t>briannaaloisio</t>
  </si>
  <si>
    <t>@bostonfdn was founded &gt;100yrs ago in order to protect &amp; serve Boston &amp; particularly its immigrant population. My great grandparents were immigrants from Italy &amp; Ireland coming through Boston to the US. Their safety then has lead to my advocacy today. #SafeCommunitiesAct.</t>
  </si>
  <si>
    <t>['bostonfdn']</t>
  </si>
  <si>
    <t>['#safecommunitiesact']</t>
  </si>
  <si>
    <t>hikittykillz</t>
  </si>
  <si>
    <t>Had some Hawaiian fusion food the other day
This tasted like my childhood
Fun fact: My dad was born and raised in Hawaii. My Obachan was too. My great grandparents came to Hawaii and settled there. They started a shipping company, but lost everything due to the internment camps pic.twitter.com/0mrD3LQZdc – at BROKEN MOUTH | Lee's Homestyle</t>
  </si>
  <si>
    <t>We both have our arms full of precious!! I only have 1 great grandson &amp; he’s 6, but I don’t get to see him much, Austin is close, yet so far away!!</t>
  </si>
  <si>
    <t>great grandson</t>
  </si>
  <si>
    <t>['lindaleeking']</t>
  </si>
  <si>
    <t>marvin_hill123</t>
  </si>
  <si>
    <t>I dont have insomnia...
I am just EXCITED
AND THANKSGIVING every day
I CAN CONTRIBUTE to
A #MAGA 
for my newborn Great Grandson...
Helping those who cannot help themselves ❤
#MAGA2020 💯🏁👍
#KAG2020. &amp; 4ever.</t>
  </si>
  <si>
    <t>['vote_trump', 'julie82902847', 'ruxcytbl', 'fueldog1', 'searchingforth8', '8brianvogel4', 'xxgejamoxx', 'larry007legend', 'someotherperso3', 'tc1776', 'claymma1', 'larryputt', 'keecowang5', 'gemmatorrent11', 'wattzzd', 'mayoroftwitr', 'mcginnkeven', 'wasthatholly', '_fat_nixon', 'davidf4444', 'ihavegodsfavor', 'thomascarolan12', 'stillfreescotty', 'judge_knot', 'sonoscrutinizer', 'jewls2245_gemma', 'spiralwrap', 'bobbitor1', 'dennish59386592', 'vlotorto', 'ppptce', 'watchit00', 'fxaxmxbxa', 'lockrousseau', 'freedom_gal', 'side_show007', 'seniorveteran', 'ffrankiii', 'chowskej', 'kmanaman3', 'aceburford', 'beaucosso', 'willofphil', 'tydonevski', 'lucyforliberty', 'z1space', 'lawsen_webb', 'sarahresister', 'ldlovesusa']</t>
  </si>
  <si>
    <t>['#maga', '#maga2020', '#kag2020']</t>
  </si>
  <si>
    <t>shirley111152</t>
  </si>
  <si>
    <t>You are an incredible and wonderful person and a classy beautiful First Lady. I am praying for you and your family. My great grandson was born on 1/8/2020 1lb 12oz and he is 18 days old today. Please keep him in your prayers. My grandson Frankie is in law enforcement</t>
  </si>
  <si>
    <t>['flotus']</t>
  </si>
  <si>
    <t>patsych1480</t>
  </si>
  <si>
    <t>One of my great grandson Kashtin I don't know how to spell this baby name @ North Hollywood, California https://www.instagram.com/p/B7ZLU7nBUEZ/?igshid=1u4g88s8obrc …</t>
  </si>
  <si>
    <t>gadafinga</t>
  </si>
  <si>
    <t>If only my great uncle chose to live on TX 😔</t>
  </si>
  <si>
    <t>great uncle</t>
  </si>
  <si>
    <t>['gabofutoi']</t>
  </si>
  <si>
    <t>tee_thagreat</t>
  </si>
  <si>
    <t>Damn bro. I’m just taking blow for blow. Lost my great uncle this morning and my old adviser that was more like a god mom last night 💔</t>
  </si>
  <si>
    <t>woodenmask</t>
  </si>
  <si>
    <t>My great, great uncle was arrested in NY for fishing in a state park with dynamite.</t>
  </si>
  <si>
    <t>tigerfball73</t>
  </si>
  <si>
    <t>My first Clemson game in person was with my great uncle Delano and his son, my cousin Del. Today I found out that Del died Monday night at 57 in his sleep to a possible heart attack. @ClemsonFB win this game Monday night for my family!</t>
  </si>
  <si>
    <t>['clemsonfb']</t>
  </si>
  <si>
    <t>mrboomstickxl</t>
  </si>
  <si>
    <t>My Great Uncle Sam!</t>
  </si>
  <si>
    <t>['walmartcagaming']</t>
  </si>
  <si>
    <t>kierralanice</t>
  </si>
  <si>
    <t>My great uncle’s funeral is today and I didn’t go. As much as I want to be there for my family, I don’t have the emotional capacity for it. Plus I just can’t do funerals.</t>
  </si>
  <si>
    <t>carasiks</t>
  </si>
  <si>
    <t>My great uncle Sylvain, who was like a Grandfather to me, was one of the lost boys hiding in the attic of a Brussels, Belgium house. He lived for 5 years in raw fear for his life because the UK denied his family a refugee visa.</t>
  </si>
  <si>
    <t>schuelkecorn</t>
  </si>
  <si>
    <t>Bought my farm site/house/qtr from my great uncle in 2005. He passed in 2008 I believe. Still get the farm magazines addressed to him. Still get stuff from Towns &amp; Townships for him, too.</t>
  </si>
  <si>
    <t>['cornfrmr']</t>
  </si>
  <si>
    <t>manoliioannidis</t>
  </si>
  <si>
    <t>Found an old picture of my great great grandfather, Manoli "Mad Dog" Ioannidis from the old West. 🤠
Or was it my great great uncle from Sicily Manoli "Cannoli" Ioannidis....can't remember 🧐 Doesn't say on the back… https://www.instagram.com/p/B8AEi-3Fdzc/?igshid=1cywkfxsn7vmi …</t>
  </si>
  <si>
    <t>michalstein2</t>
  </si>
  <si>
    <t>John Prine looks like he should be my great uncle</t>
  </si>
  <si>
    <t>thatsyannaa</t>
  </si>
  <si>
    <t>Happy birthday to my guardian angel . I love you so much grandma🕊💙.</t>
  </si>
  <si>
    <t>kyungaeha</t>
  </si>
  <si>
    <t>My guardian angel gave to me floral tea for inner beauty.. thanks Kurt!! pic.twitter.com/gParrDq5on – at Courtyard Toronto Downtown</t>
  </si>
  <si>
    <t>vincentdang7</t>
  </si>
  <si>
    <t>Me literally doing anything: 
My guardian angel: https://twitter.com/conangray/status/1214445033971011584 …</t>
  </si>
  <si>
    <t>thededrick_</t>
  </si>
  <si>
    <t>My heart truly goes out to his wife and kids 😢😢😢 they have received this guardian angel way too soon</t>
  </si>
  <si>
    <t>mattfraliex</t>
  </si>
  <si>
    <t>Just finished reading Nicholas St. North and the Battle of the Nightmare King by @heybilljoyce and LOVED it!! Immediately picked up the 2nd book on E. Aster Bunnymund. These books need movies on their own. 
BTW...Rise of the Guardians is my fav animated movie!! 
#North #ROTG pic.twitter.com/UW1A6REM9H</t>
  </si>
  <si>
    <t>['heybilljoyce']</t>
  </si>
  <si>
    <t>['#north', '#rotg']</t>
  </si>
  <si>
    <t>laurenbarnette</t>
  </si>
  <si>
    <t>2020...I’m coming for you! ✌🏼 Thankfully, my childhood best friend is a HMUA guru! natalierifewilliams created this look, while we drank sweet tea, laughed til we cried and dreamt about Hardee’s jelly biscuits. Love… https://www.instagram.com/p/B7HZ_r1BgXE/?igshid=f447hxwduj3q …</t>
  </si>
  <si>
    <t>wildfang135</t>
  </si>
  <si>
    <t>My half sisters, dad's first marriage. We weren't close but we were all family. Our mothers got along and we grew up in proximity of each other. I had a deeper love for my half brother than I did for my full brother who I considered a show off. Thank You https://twitter.com/margery/status/1221452356870688769 …</t>
  </si>
  <si>
    <t>tosinashafa</t>
  </si>
  <si>
    <t>Abi now you be my half brother Omo Iya mi . 🙂</t>
  </si>
  <si>
    <t>['sulaiodus', 'badru75']</t>
  </si>
  <si>
    <t>ra_childish</t>
  </si>
  <si>
    <t>My dad is gone and his first wife ate my mom so now I gotta kill her, my half brother, and everyone else involved and because of this blind fury it’s taking me FOREVER to learn how to use my true powers cause I’m too busy hating life and punching shit https://twitter.com/CrispyAnime/status/1214967778622496769 …</t>
  </si>
  <si>
    <t>gillie30ca</t>
  </si>
  <si>
    <t>I get it my half Brother is an atheist so I just avoid the entire subject with him completely. But as the bible states many times judge lest ye be judged which simply means leave it to God. He will judge them and decide in the end. Jesus said live your neighbor...</t>
  </si>
  <si>
    <t>['olicity52']</t>
  </si>
  <si>
    <t>smelt97</t>
  </si>
  <si>
    <t>•I have a half brother that lives in Alabama 
•I was raised by my grandparents
•I am a first generation college grad
•I’ve been with my husband going on 9 years (since I was 13).
•I’m left handed but can do most things with either hand. https://twitter.com/gen_malin18/status/1214185842073317376 …</t>
  </si>
  <si>
    <t>missprettynpynk</t>
  </si>
  <si>
    <t>My half brother I haven’t seen since I met him at like 7 is tryna demand my time just because he’ll be in Cali. Nigga what?</t>
  </si>
  <si>
    <t>kcab08</t>
  </si>
  <si>
    <t>Idgf half brother or not, that’s my brother. https://twitter.com/BomboclaatThis/status/1213823827026817025 …</t>
  </si>
  <si>
    <t>canfranklin681</t>
  </si>
  <si>
    <t>My half Sister Mchargh</t>
  </si>
  <si>
    <t>half sister</t>
  </si>
  <si>
    <t>['amandachinda_']</t>
  </si>
  <si>
    <t>missyerin_xoxo</t>
  </si>
  <si>
    <t>My sister is actually a half sister and her dad is facing deportation back to Mexico, and straight up this bitch doesn’t care to vote 🤬</t>
  </si>
  <si>
    <t>tomryanky</t>
  </si>
  <si>
    <t>Gold N Shaft (Indian Charlie) had a nice bay filly by ACCELERATE in NY early this morning, good foal, exactly what we expected from @BreedersCup winner ACCELERATE. Size, scope &amp; Substance. Half sister to My Boy Jack. Mare visits Catholic Boy 2020 #SF pic.twitter.com/D5moaYeLx5</t>
  </si>
  <si>
    <t>['breederscup']</t>
  </si>
  <si>
    <t>['#sf']</t>
  </si>
  <si>
    <t>yesikastarr</t>
  </si>
  <si>
    <t>then my half sister in El Salvador broke the spell. She gave birth to a brown little boy and named him after our father. Then Jenny had Henry. Our coven now has a little brujo. Papi got his way after all.</t>
  </si>
  <si>
    <t>s8nsbabygirl</t>
  </si>
  <si>
    <t>This decade sucked but I met my half sister (same dad) that I didn’t know about in my strip club dressing room bc her club had a fire so that’s the highlight for me</t>
  </si>
  <si>
    <t>underdhasea</t>
  </si>
  <si>
    <t>From my sister Keke saying he passed away. So I tell her to contact me when she gets to town so we can get things done....2 days later I don’t hear anything else. So my half sister, no relation to keke cuz she is my mother’s daughter, finds out where his body is and CONT.</t>
  </si>
  <si>
    <t>joshuaejensen</t>
  </si>
  <si>
    <t>I think my half sister still owns an old postal building in rural Oregon if you really need to get bone lost.</t>
  </si>
  <si>
    <t>['tinyelvisbkwd']</t>
  </si>
  <si>
    <t>torrencexx</t>
  </si>
  <si>
    <t>I used to tell my sisters. Bitch you not my sister, you my half sister anyway so I don’t have to claim you. https://twitter.com/LILTMONEY215/status/1214941689485414407 …</t>
  </si>
  <si>
    <t>itsmurdamook</t>
  </si>
  <si>
    <t>To my Queen @caramelluv07 it’s been one hell of a year filled with love and great times... thank you God for sending me my helpmate that keeps me together and helps make me a better man...… https://www.instagram.com/p/B8ACWlnBO8vw-82RofyzKqWYZx68p-9l_UvZ-U0/?igshid=96m5brxcs1do …</t>
  </si>
  <si>
    <t>helpmate</t>
  </si>
  <si>
    <t>['caramelluv07']</t>
  </si>
  <si>
    <t>mjorozco4</t>
  </si>
  <si>
    <t>My honey made my bed and helped me wash dishes before I got home so that I can take a nap.... 🥺 can I cry? 😭💕. Thank you @TheRealNodder</t>
  </si>
  <si>
    <t>['therealnodder']</t>
  </si>
  <si>
    <t>spaatriverridge</t>
  </si>
  <si>
    <t>Check out this gorgeous honey 🍯 blonde transformation by our Hair Designer Kayela (kayelabidgood)! 👉🏼 for before. @ The Spa at River Ridge https://www.instagram.com/p/B7UBR02Amuq/?igshid=1aj6cz96uz5br …</t>
  </si>
  <si>
    <t>hlyky</t>
  </si>
  <si>
    <t>Good luck honey!! All my bridesmaids dresses are from there and they were so nice 💖</t>
  </si>
  <si>
    <t>['sydneywelllls']</t>
  </si>
  <si>
    <t>stoner_butchie</t>
  </si>
  <si>
    <t>Soon as the thund-ah enters my lungs-ah
I start gettin hungry where's that balogna
Crackers and cheese zuzus and whams
Icy white honey bun ooohh there I am
#SmokinOut #LayinDaSmackDown
#GetHigh #StayHigh #StonerLife</t>
  </si>
  <si>
    <t>['#smokinout', '#layindasmackdown', '#gethigh', '#stayhigh', '#stonerlife']</t>
  </si>
  <si>
    <t>lol_diamonddd</t>
  </si>
  <si>
    <t>oh honey :/// i’ll keep u in my prayers</t>
  </si>
  <si>
    <t>['karliexcx']</t>
  </si>
  <si>
    <t>thebeegalshoppe</t>
  </si>
  <si>
    <t>Come taste this Pure Cinnamon(Ceylon)infused honey at my honey bar! 🍯 @ The Bee Gal Shoppe https://www.instagram.com/p/B66b7qLjR2W/?igshid=k1ird55ptrt1 …</t>
  </si>
  <si>
    <t>tatimusprime</t>
  </si>
  <si>
    <t>Thank you rivercoffeeco for serving me one of the best cup of green tea &amp; honey I’ve ever had! Great service &amp; the employees are wonderful &amp; the decor &amp; super stylish. @ The River Coffee Company https://www.instagram.com/p/B60v-anAcWX/?igshid=16rlbfynq5n7t …</t>
  </si>
  <si>
    <t>x_brefineass</t>
  </si>
  <si>
    <t>don’t be mad at me be mad at yo babydaddy honey 🤷🏽‍♀️</t>
  </si>
  <si>
    <t>johnnygayzmonic</t>
  </si>
  <si>
    <t>Hey, Becky. Just because you're in my store doesn't mean you get to call me cute names. I'm not your "honey." I'm not your "sweetie." I don't care how many gay friends you have...I ain't one of them. I'm just trying to do my job.
https://youtu.be/M1kEjj3Ej68 </t>
  </si>
  <si>
    <t>go_los</t>
  </si>
  <si>
    <t>Fly like a Bird
My All
Always be my Baby
Fantasy
Heartbreaker
Honey
Say Something
Make it Happen https://twitter.com/kevunn/status/1218189053767618560 …</t>
  </si>
  <si>
    <t>rosiepaulsen</t>
  </si>
  <si>
    <t>Where’s Rosie?
I am elated by my hubby @spaulsen1 accomplishment in less than 30 days, he has officially become a #DistrictLeader for #primerica #DecadeofDominance #Freedomforfamilies #Financiallegacy
Did you find… https://www.instagram.com/p/B7_4tFNpInf/?igshid=1qlq4rbchu2vc …</t>
  </si>
  <si>
    <t>['spaulsen1']</t>
  </si>
  <si>
    <t>['#districtleader', '#primerica', '#decadeofdominance', '#freedomforfamilies', '#financiallegacy']</t>
  </si>
  <si>
    <t>yoda76547</t>
  </si>
  <si>
    <t>So @GillianA my hubby and I are stuck in snowy Wyoming wonder what show we could binge watch til they open the road. 🤔🤔oh look season 2 of Sex Education is on. @netflix hope we get a third season soon</t>
  </si>
  <si>
    <t>['gilliana', 'netflix']</t>
  </si>
  <si>
    <t>royalmyri_</t>
  </si>
  <si>
    <t>To my future hubby I can’t wait to meet you! I am waiting for you preparing for you each and everyday may i receive you with open arms never looking back! 💕</t>
  </si>
  <si>
    <t>any2ndnow</t>
  </si>
  <si>
    <t>Another yummy set of pictures from my hubby’s recent business trip to #Philly: #cookies from @4thstCookies at the rdgterminalmkt. He had the classics: #chocolatechip &amp; #peanutbutter. He has the best foodie… https://www.instagram.com/p/B7jCiTqnPAd/?igshid=n9xh72f9fcif …</t>
  </si>
  <si>
    <t>['4thstcookies']</t>
  </si>
  <si>
    <t>['#philly', '#cookies', '#chocolatechip', '#peanutbutter']</t>
  </si>
  <si>
    <t>junkngurl</t>
  </si>
  <si>
    <t>Custom kitchen island, I had such a wonderful time helping my hubby build this for one of my favorite customers! Especially piecing it together from materials that we previously salvaged, all from a loosely defined… https://www.instagram.com/p/B7oT2puHCHu/?igshid=ip2w7voom87a …</t>
  </si>
  <si>
    <t>va_ellen</t>
  </si>
  <si>
    <t>Second hike as part of the challenge from Triangle Land Conservancy. Made a great walk out of the Robin's, Bluebird, Old Field, and Beech trails! Gorgeous!! Bonus shot of super hubby reading a happy message about our son's new job, lol #hikeTLC pic.twitter.com/HAH5CPF5vt</t>
  </si>
  <si>
    <t>['#hiketlc']</t>
  </si>
  <si>
    <t>ssmith556</t>
  </si>
  <si>
    <t>My #hubby isn't the only one who can get me #prettythings - I can get them for myself 🦄💙 look at the pretty #ring I found on #amazon here http://www.amazon.com/gp/product/B07HD341Q6 … it's so #gorgeous 🙀 #tomosonreview #influencer #tomoson pic.twitter.com/Tf9m5Dix8H</t>
  </si>
  <si>
    <t>['#hubby', '#prettythings', '#ring', '#amazon', '#gorgeous', '#tomosonreview', '#influencer', '#tomoson']</t>
  </si>
  <si>
    <t>alohaaroha</t>
  </si>
  <si>
    <t>I love my hubby &amp; kids 🤍 pic.twitter.com/c7BbyYxJ2i</t>
  </si>
  <si>
    <t>kellyzrussell</t>
  </si>
  <si>
    <t>@broadwaychicago I felt terrible for my hubby! https://twitter.com/marvinrussell/status/1212180118715674624 …</t>
  </si>
  <si>
    <t>['broadwaychicago']</t>
  </si>
  <si>
    <t>tperrysburg</t>
  </si>
  <si>
    <t>My sister and her hubby looked like homeless hippies. Bought into a back to the earth movement in rural Tenn. They had food co-ops and midwives. She had 5 children at home. Very tough little woman and Democratic county chairman. Died last summer.</t>
  </si>
  <si>
    <t>['dogwalkingdame']</t>
  </si>
  <si>
    <t>ligondental</t>
  </si>
  <si>
    <t>Call me before you leave Texas, you know who does it big, hun, 😘. pic.twitter.com/6Q0P3MLdGW</t>
  </si>
  <si>
    <t>hun</t>
  </si>
  <si>
    <t>aizely_</t>
  </si>
  <si>
    <t>Followed me first ... sorry hun 😎 https://twitter.com/KianLawley/status/1222643925640347648 …</t>
  </si>
  <si>
    <t>jnyhjtj1</t>
  </si>
  <si>
    <t>You ok hun??? Go back and check the official title. This is exactly my point, from me anticipating a jungkook comeback trailer, since in my opinion he hasn’t had one already, you jumped to Victimizing jungkook???</t>
  </si>
  <si>
    <t>['tanniesmoon', 'taerivetted']</t>
  </si>
  <si>
    <t>buffytransue</t>
  </si>
  <si>
    <t>Oh me to hun me too!!! 🤷‍♀️ I guess I need more time on here lol</t>
  </si>
  <si>
    <t>['mislissa0080', 'livepdmissoula2', 'sheriff_tj', 'bill_burt_409']</t>
  </si>
  <si>
    <t>dioxidedolly</t>
  </si>
  <si>
    <t>Take your break hun, focus on you. You have been there for us when we needed you to brighten our days &amp; make us smile, so we understand the need. Just remember that whenever you are ready, we will be here waiting for you. Lots of love hun. pic.twitter.com/XT5XUn343V</t>
  </si>
  <si>
    <t>['miniladdd']</t>
  </si>
  <si>
    <t>kimberlydasmith</t>
  </si>
  <si>
    <t>Oh my it is awful! Prayers hun.</t>
  </si>
  <si>
    <t>['sonyagoins1']</t>
  </si>
  <si>
    <t>kodypedersen</t>
  </si>
  <si>
    <t>I’ll never stop feeling uncomfortable when gas station cashiers in Nebraska call me “hun.”</t>
  </si>
  <si>
    <t>its_tuli</t>
  </si>
  <si>
    <t>One last video call before they steam out to alaska🥺 My pregnant ass is getting emotional, but at least I know you'll be home in time for pepe's birth and our anniversary💕 love you and miss you already hun! pic.twitter.com/i8CKG9rlSz</t>
  </si>
  <si>
    <t>shyanngrimes</t>
  </si>
  <si>
    <t>my childhood fear? the leader of the huns in mulan.</t>
  </si>
  <si>
    <t>redcatrob</t>
  </si>
  <si>
    <t>On my way hun https://twitter.com/Ms_J_Mac/status/1220914704073121793 …</t>
  </si>
  <si>
    <t>turtlesillyband</t>
  </si>
  <si>
    <t>My husband and I went to @LosTacosNo1 because @alex_delany told us to.
It was awesome. – at Los Tacos No. 1</t>
  </si>
  <si>
    <t>['lostacosno1', 'alex_delany']</t>
  </si>
  <si>
    <t>marydanroth</t>
  </si>
  <si>
    <t>My husband has driven in worse. Saskatchewan has awful blizzards. This is in British Columbia.</t>
  </si>
  <si>
    <t>['thatlda']</t>
  </si>
  <si>
    <t>latimesticking</t>
  </si>
  <si>
    <t>My husband has an app on his phone that stores passwords, but he can’t access it because he forgot his password. This very well might end up being the leading cause of death of everyone who grew up before cell phones or personal computers were a thing. #cnf #cnftweet</t>
  </si>
  <si>
    <t>['#cnf', '#cnftweet']</t>
  </si>
  <si>
    <t>gualcojodie</t>
  </si>
  <si>
    <t>Funny. My husband just echoed your comment. They are trying to invalidate the impeachment hearing. There will be a vote at some point</t>
  </si>
  <si>
    <t>['trishbeme', 'smp0312', 'baddcompani', 'webfashioner', 'proudsadrose', 'fairchild01', 'vondyrda', 'cherfan4ever1', 'sprzyslp', 'suspersists', 'janforney1', 'julepandme', 'loonyberg', 'jeeneree', 'sooze555', 'robyn_chercrew', 'itridpm', 'retiredfirstsgt', 'pattikimble', 'dudeklinda', 'shercosherrill', 'sarahgould_sa', 'doris03763159', 'robynchercrew', 'swags_d17', 'ceciliacmaida', 'network_gal', 'annkeenan3434', 'chholte', 'trumpmustgo9', 'gaymcmillen', 'wildwillow65', 'agavecorn', 'chilibowlcheryl', 'auriandra', 'patrici61172453', 'cashsteven1', 'djohncan', 'robt_interrupte', 'birkirstin', 'robertsteagall', 'saucy1234567', 'steveasumner', 'josephirato', 'namaste90111', 'safiyahnoor1', 'senamyklobuchar', 'mittromney', 'sethabramson']</t>
  </si>
  <si>
    <t>lcathcart4596</t>
  </si>
  <si>
    <t>My husband says, " They don't live longer, it just seems like they do..."</t>
  </si>
  <si>
    <t>['tracy31080668', 'quancyclayborne']</t>
  </si>
  <si>
    <t>kingskid1776</t>
  </si>
  <si>
    <t>Patience is a VIRTUE that is TAUGHT. I learned it as a CHILD. My husband is the total opposite. Impatience causes HUGE problems for the rest of your life. TEACH IT TO YOUR CHILDREN! https://twitter.com/CRRJA5/status/1216748988055068674 …</t>
  </si>
  <si>
    <t>ivorymhines</t>
  </si>
  <si>
    <t>My husband @duncanhns representing at the Las Cruces' MLK Day Breakfast 2020 https://www.lcsun-news.com/picture-gallery/news/2020/01/20/las-cruces-mlk-day-breakfast-2020/4523309002/image/4523311002/#slide:4523311002 … via @CrucesSunNews</t>
  </si>
  <si>
    <t>['duncanhns', 'crucessunnews']</t>
  </si>
  <si>
    <t>normagibbs40</t>
  </si>
  <si>
    <t>My husband got me a ringlight today. I can’t wait for him to put it together so I can use it.</t>
  </si>
  <si>
    <t>dr_kreisberg</t>
  </si>
  <si>
    <t>So apparently in the middle of the night as I was sound sleep I asked my husband “how do you find C?” ... talk about math happening everywhere! Now tell me, what problem was I solving in my sleep?? #mtbos #iteachmath</t>
  </si>
  <si>
    <t>['#mtbos', '#iteachmath']</t>
  </si>
  <si>
    <t>houseofjacksons</t>
  </si>
  <si>
    <t>My In-Law’s Westie: Max! He’s such a good dog, who has had quite the run of vet visits lately for a cyst that is refusing to give him a break. We love him and he needs some good thoughts and prayers!
But outside of… https://www.instagram.com/p/B7E9-IOgsc4/?igshid=3vsldwxhgxev …</t>
  </si>
  <si>
    <t>hirah1998</t>
  </si>
  <si>
    <t>One things my sister in-law taught is DO NOT CHASE A NIGGA and I stick to that shit because hell I only plan on chasing a bag this year!</t>
  </si>
  <si>
    <t>mrsbowmanccmms</t>
  </si>
  <si>
    <t>This weekend my family and I said goodbye to my wonderful father in-law, Bob Bowman. Today we honored him by taking keepsake pictures of the grandkids in his dress blues. #Marines #RIPpoppi pic.twitter.com/yGAfX5rcLi</t>
  </si>
  <si>
    <t>['#marines', '#rippoppi']</t>
  </si>
  <si>
    <t>boaz_eric</t>
  </si>
  <si>
    <t>He has Jews in his family ... ie grandchildren ... ie daughter , son in-law... pro Israel pro Jew ... moved our embassy ... went to the wall ...</t>
  </si>
  <si>
    <t>['eric_hanke', 'aoc', 'bradlander']</t>
  </si>
  <si>
    <t>jessica61981</t>
  </si>
  <si>
    <t>My sister in-law took it!</t>
  </si>
  <si>
    <t>['rubernck21', 'chiefsrewards', 'tayloredkc']</t>
  </si>
  <si>
    <t>iamkuts</t>
  </si>
  <si>
    <t>I can finally take a nap now. A massive thanks to the best wife who spoils me so much, @bakaneh ♥️ And of course to my sister in-law who sent the code to the wife🌹</t>
  </si>
  <si>
    <t>['bakaneh']</t>
  </si>
  <si>
    <t>xbinky27x3</t>
  </si>
  <si>
    <t>Nail salon with my girls and mother in-law 🥰</t>
  </si>
  <si>
    <t>bardicknowledge</t>
  </si>
  <si>
    <t>My father in-law would say the same thing. Whole shelves of books dedicated to pattern glass, and he and my sister in-law can name and date every pattern under the sun. https://twitter.com/laxkra/status/1216489485132795904 …</t>
  </si>
  <si>
    <t>scott67986098</t>
  </si>
  <si>
    <t>To my favorite news anchor on Fox. I’m writing this to Ed Henry to let him you when I was reading his experience as a liver donor for his sister it was nearly the same experience I had when my son in-law donated to me 55% of his liver on November 19, 2015. Thanks Ed! – at Hancock County Hospital</t>
  </si>
  <si>
    <t>['edhenry']</t>
  </si>
  <si>
    <t>kungfudracula</t>
  </si>
  <si>
    <t>I’d love to have this to put with my mother in-law’s religious statuary and see how long it took her to notice.</t>
  </si>
  <si>
    <t>['kirkdemarais']</t>
  </si>
  <si>
    <t>markdelroy</t>
  </si>
  <si>
    <t>Of all the crazy phone numbers to be embedded in my brain, the one that sticks is the number of my ex In-laws. Yet I go downstairs and forget why I went there to get</t>
  </si>
  <si>
    <t>['brensumner', 'sassycanadianck']</t>
  </si>
  <si>
    <t>sinisternemesis</t>
  </si>
  <si>
    <t>Preparing to cook a pork shoulder using my Awesome Christmas gift. Using a brand new bbq rub I got from my in-laws. It smells so good! I can’t wait for the finished product. Thanks Dad 🤘🏻🤘🏻🤘🏻🤘🏻 @ Aztec, New Mexico https://www.instagram.com/p/B61BCf4BbCV/?igshid=1ij10t40fdvi7 …</t>
  </si>
  <si>
    <t>faber4real</t>
  </si>
  <si>
    <t>I was at his first game. My entire in-laws and I at the Silverdome, Thanksgiving 2000. @BoyzIIMen did halftime gig, and my wife &amp; sister crushed on them.
Lions won and BB put TB in garbage time to rest Bledsoe.
We had no idea we saw history. Reaction was "yeah Brady! Go Blue!" pic.twitter.com/K77xDpeHX7</t>
  </si>
  <si>
    <t>['icehockeystick', 'boyziimen']</t>
  </si>
  <si>
    <t>union__jacks</t>
  </si>
  <si>
    <t>Silkie chicken
You can get it at superstore. Whatever my in-laws do with it, it's a cure-all.</t>
  </si>
  <si>
    <t>scottnicmoore</t>
  </si>
  <si>
    <t>10 mins from my in-laws house. I’ll have to see what’s going on that weekend.</t>
  </si>
  <si>
    <t>['mayydayy86']</t>
  </si>
  <si>
    <t>saraphina_marie</t>
  </si>
  <si>
    <t>I'm a recovering Catholic from SF so the song and scandals were nothing of note, but when I moved to Nashville in 05 I learned she saved the symphony from financial ruin TWICE!
But my Evangelical Catholic in-laws were annoyed the only song of hers I knew was "Baby, Baby."</t>
  </si>
  <si>
    <t>['amaditalks']</t>
  </si>
  <si>
    <t>jeffcatalfino</t>
  </si>
  <si>
    <t>No I don’t remember who played in the New Mexico Bowl. Not even sure I knew there was such a thing. But what’s wrong with having games to watch over the Christmas break? Kids get to play the game they love, people make 💰&amp; watching keeps me from having to talk to the in-laws 😜</t>
  </si>
  <si>
    <t>['kenbroo']</t>
  </si>
  <si>
    <t>redtail200</t>
  </si>
  <si>
    <t>My parents &amp; in-laws like to show off pictures they take of all the tent villages they've come across. I tell them, "that's funny. I don't recall seeing it as such a problem when Obama was in office." Because it wasn't.
Stop cutting funding. That might help. https://twitter.com/realDonaldTrump/status/1214333364204974082 …</t>
  </si>
  <si>
    <t>So convenient that I’m sick right then. Like my symptoms today have been extremely scary and I should be worried about that but instead I’m worried about disappointing/annoying my visiting in-laws and Nate and Toby.</t>
  </si>
  <si>
    <t>misterwashburn</t>
  </si>
  <si>
    <t>In fact, the CEO of Wargaming gave me an airsoft tank once. It’s at my in-laws house, I saw it on a shelf in their basement the other day haha!
Let me see if I still have those contacts.</t>
  </si>
  <si>
    <t>['jaimedonally']</t>
  </si>
  <si>
    <t>sincerejones_</t>
  </si>
  <si>
    <t>My boy is having his first child and I just sent them a bunch of Laker Girl infant gear this weekend. Never would have been a Laker fan if it wasn’t for Bean.</t>
  </si>
  <si>
    <t>koushalya</t>
  </si>
  <si>
    <t>It's been three hours since I put my kid back to sleep and yet here I am going down a spiral of googling random things. Most recent search: whether or not classical music really does stimulate infant development</t>
  </si>
  <si>
    <t>apawlh</t>
  </si>
  <si>
    <t>I almost died from the measles when I was 4. Was in a coma for 2 weeks. Dr told my Mom if I ever came out it I would not be a functioning person. My family had to teach how to walk and talk like I was an infant. Measles is no damn joke.</t>
  </si>
  <si>
    <t>['thekitchenista']</t>
  </si>
  <si>
    <t>chrisscandaglia</t>
  </si>
  <si>
    <t>#FlashbackFriday to my 5/20/2012 #als #fundraiser dinner for #StatenIsland widow and infant with @AROD @RobinsonCano at NYY Steak @yankeestadium @dcone36 #YankeesTwitter #Yankees #nyy #NYY RT 4 #alsawareness #yankeestadium $10,310 raised! tku Alex&amp;Robinson pic.twitter.com/jOYqgjKYdW – at NYY STEAK</t>
  </si>
  <si>
    <t>['arod', 'robinsoncano', 'yankeestadium', 'dcone36']</t>
  </si>
  <si>
    <t>['#flashbackfriday', '#als', '#fundraiser', '#statenisland', '#yankeestwitter', '#yankees', '#nyy', '#nyy', '#alsawareness', '#yankeestadium']</t>
  </si>
  <si>
    <t>joshuarystedt</t>
  </si>
  <si>
    <t>Dr Clark, you are a very intelligent man and I owe you a great deal. Your writings on infant baptism were influential in my life when I was still a baptist.</t>
  </si>
  <si>
    <t>['rscottclark']</t>
  </si>
  <si>
    <t>sarahjacobsstl</t>
  </si>
  <si>
    <t>A big thank you to my business and economic development department coworkers @spire_energy for supporting @GiFTdotORG with an infant care essentials drive! pic.twitter.com/UUAkHRw5S2</t>
  </si>
  <si>
    <t>['spire_energy', 'giftdotorg']</t>
  </si>
  <si>
    <t>tigerbeat</t>
  </si>
  <si>
    <t>Your friend @realDonaldTrump is a vindictive monster who doesn’t care about anyone but himself &amp; how media cover him. Trump cut off insurance for a sick infant “Why should we give him medical coverage?” Trump said “They sued my father, essentially” https://www.motherjones.com/politics/2016/08/trump-files-donald-sick-infant-medical-care/ … https://twitter.com/piersmorgan/status/1217464072721125376 …</t>
  </si>
  <si>
    <t>wardroberentals</t>
  </si>
  <si>
    <t>#daycareworkers While there isn’t a particular uniform for the daycare worker, we can certainly dress the kiddos! Have you seen our vintage children’s collection? We have selections from infant to young adult from… https://www.instagram.com/p/B7EMz2LJxc3/?igshid=mwv31uby8176 …</t>
  </si>
  <si>
    <t>['#daycareworkers']</t>
  </si>
  <si>
    <t>slamsonite</t>
  </si>
  <si>
    <t>Tbh I’m a little nervous flying through LAX and SFO with my infant right now. #coronavirus</t>
  </si>
  <si>
    <t>['#coronavirus']</t>
  </si>
  <si>
    <t>elmoskowitz</t>
  </si>
  <si>
    <t>1/x Stopped by our local @nypl branch for infant music/story-time today and came away with these awesome (tasty?) “A Snowy Day” bookmarks celebrating the 10 most popular books in the 125-year history of the NYPL, ranked by checkout tally pic.twitter.com/7fHyxYMJcw – at New York Public Library - Washington Heights Library</t>
  </si>
  <si>
    <t>['nypl']</t>
  </si>
  <si>
    <t>ssgtamez</t>
  </si>
  <si>
    <t>Seeing thing young man secure his college education and future career as a High School Junior while only working 1 weekend a month is great to see. Thank you for trusting me and allowing me the opportunity to work… https://www.instagram.com/p/B6_xCRnlH1y/?igshid=1rbkutdfivffl …</t>
  </si>
  <si>
    <t>junior</t>
  </si>
  <si>
    <t>lorac328</t>
  </si>
  <si>
    <t>Many Junior and High School kids are in "panic mode" because what they are seeing and hearing on social media, and the news
is WW 3. My own 14 yr. old Grandaughter asked that question yesterday, with "worry" on her face.
Kids are bright enough to know that Trump"s a dangerous Man</t>
  </si>
  <si>
    <t>thechrismike</t>
  </si>
  <si>
    <t>Was a Junior in high school. Loved every moment and remember the whole game. Can’t be there Monday, but I’ll remember this season and tell my grandkids about it!</t>
  </si>
  <si>
    <t>['thenickdias']</t>
  </si>
  <si>
    <t>adamgoldenberg</t>
  </si>
  <si>
    <t>I’m on a panel at this very moment with some @McCarthy_ca colleagues, about how lawyers — even junior lawyers — can use social media to build reputations and relationships, all without getting fired.
Guess who’s sitting (ominously) about five feet to my right? #McCarthyInsights pic.twitter.com/qMS6o92XD3</t>
  </si>
  <si>
    <t>['mccarthy_ca']</t>
  </si>
  <si>
    <t>['#mccarthyinsights']</t>
  </si>
  <si>
    <t>campmac</t>
  </si>
  <si>
    <t>Time to kick off staff spotlights for Summer 2020!! 😆
.
Lauren Walston, Junior Counselor
. 
. 
This will be my 10th summer at Camp Mac, and I am from Birmingham, Alabama (Roll Tide🐘)! I prefer Italian over Chinese… https://www.instagram.com/p/B7UQTYaBXSv/?igshid=13kg38z48qc1e …</t>
  </si>
  <si>
    <t>_wizzz__</t>
  </si>
  <si>
    <t>PSA: for all my current junior friends scheduling for senior year, if you are considering taking an AP course CHECK TO SEE IF THEY OFFER THE COLLEGE CLASS AFTER SCHOOL!! You’ll be learning the same material while getting a credit early which is so much better than an AP test</t>
  </si>
  <si>
    <t>hi_tech_hornets</t>
  </si>
  <si>
    <t>We just finished our Outreach introducing FIRST FLLJr. to North Reading Girl Scout Junior Troop 62796. Fun was had by all. pic.twitter.com/yn0o55pyGV – at Union Congregational Church</t>
  </si>
  <si>
    <t>baby_traps</t>
  </si>
  <si>
    <t>I spent over 3 grand at a junior college that didn’t get me nothing but a cashier job.</t>
  </si>
  <si>
    <t>mrskimmyc</t>
  </si>
  <si>
    <t>When my son’s @Richneck_Elem 5th grade teacher still shows up to his games as a junior in HS- when she isn’t even teaching anymore shows the power of relationships. #HeartWork 💞 pic.twitter.com/v4xBmpE3My</t>
  </si>
  <si>
    <t>['richneck_elem']</t>
  </si>
  <si>
    <t>['#heartwork']</t>
  </si>
  <si>
    <t>mmartin056</t>
  </si>
  <si>
    <t>I been putting in work, praying, and being patient, a D1 or Junior College program give me the opportunity to play ball. but it’s crazy when you see schools out here offering scholarships to dudes that i completely dominated every single play on the field 👎🏽🤦🏽‍♂️</t>
  </si>
  <si>
    <t>likemixed</t>
  </si>
  <si>
    <t>I am so sorry. My heart breaks for the kids, especially. 
My male cousin was murdered by his girlfriend's ex, when he came to kidnap her &amp; the baby. Men not being able to process rejection or loss is an epidemic &amp; women and children pay the price. 
I'm praying for your family ❤</t>
  </si>
  <si>
    <t>['profanefeminist']</t>
  </si>
  <si>
    <t>kyrrarankine</t>
  </si>
  <si>
    <t>Oh yay! Dir @bobwalser is TOTALLY AVAILABLE for you if you agree with him. I know people who have met with him, and it was, um, “interesting” in the most Minnesota way. So glad he cares about kids of color in our district. He’s full of great ideas for change. #mpscdd @MPS_News</t>
  </si>
  <si>
    <t>['bobwalser', 'mps_news']</t>
  </si>
  <si>
    <t>['#mpscdd']</t>
  </si>
  <si>
    <t>oddnessss</t>
  </si>
  <si>
    <t>I was back with my kids yesterday... finally! First thing I hear from one of our little girls, “Ms. Vanessa you’re not wearing heels...again.” 😂 #ourlittlefashionista</t>
  </si>
  <si>
    <t>['#ourlittlefashionista']</t>
  </si>
  <si>
    <t>ravenkkkog</t>
  </si>
  <si>
    <t>🎧 Catch My Wave (feat. Rich the Kid) by @LilKim on @pandoramusic</t>
  </si>
  <si>
    <t>['lilkim', 'pandoramusic']</t>
  </si>
  <si>
    <t>alabamarn1</t>
  </si>
  <si>
    <t>Hey kids! Follow me on Instagram for all things life, design, and real estate! You never know where I will drop in!!!!! #auburnnurserealtor #bhhspreferredauburn #auburnalabama #auburnrealestate #veteran #valoan… https://www.instagram.com/p/B6qbXC1HAM0/?igshid=jkvk34jtkht7 …</t>
  </si>
  <si>
    <t>['#auburnnurserealtor', '#bhhspreferredauburn', '#auburnalabama', '#auburnrealestate', '#veteran', '#valoan']</t>
  </si>
  <si>
    <t>artieperez__</t>
  </si>
  <si>
    <t>No.... my kid not gon be short cuz she not short and I’m 5’10 lol</t>
  </si>
  <si>
    <t>['blu2x_']</t>
  </si>
  <si>
    <t>squiztheprod</t>
  </si>
  <si>
    <t>I’m luncky my kids are doing testing and then there’s an assembly</t>
  </si>
  <si>
    <t>['daddycoonsod']</t>
  </si>
  <si>
    <t>c_adelina1321</t>
  </si>
  <si>
    <t>Virgin Voyages made a cruise that has absolutely no kids on board... my dream vacation.</t>
  </si>
  <si>
    <t>timemethy</t>
  </si>
  <si>
    <t>Gonna tell my kids this was Kendall Jenner https://twitter.com/jamescharles/status/1211426185097334784 …</t>
  </si>
  <si>
    <t>jennaholland4</t>
  </si>
  <si>
    <t>unreal. my heart goes out to his wife and kids... RIP to the goat 💔 https://twitter.com/wojespn/status/1221521133608079368 …</t>
  </si>
  <si>
    <t>ramxtatai</t>
  </si>
  <si>
    <t>You may have not gone to school right agtee high school but it’s never too late to go. Besides, you didn’t go to college yet you’re smarter than more than half of the kids in my school 😭.</t>
  </si>
  <si>
    <t>['ifotk_chris']</t>
  </si>
  <si>
    <t>desiredesiraee</t>
  </si>
  <si>
    <t>🤧🤧🤧🤧 I need two kids so I can ball out when I get my taxes 😂😂😂 I just don’t wanna take care of no kids 😟 https://twitter.com/skinnyrxb/status/1215512560906186752 …</t>
  </si>
  <si>
    <t>xitlalyocampo</t>
  </si>
  <si>
    <t>Ten years ago I filled out the FASFA application for the first time. At the time my mom couldn’t help me. I remember thinking how lucky my kids would be to have a parent who could walk them through it. Never did I imagine that one day I would help my mom fill out hers! 😭 pic.twitter.com/lCUY52TVV8</t>
  </si>
  <si>
    <t>jzedalis_7</t>
  </si>
  <si>
    <t>My kids.... ball+glove+speaker+spinning chair =fun! Love our weekend nights throwing bull pens and hitting in the cages as a family ♥️. @TylerZedalis @zachzedalis @C_Zedalis pic.twitter.com/ST7QikbuCv</t>
  </si>
  <si>
    <t>['tylerzedalis', 'zachzedalis', 'c_zedalis']</t>
  </si>
  <si>
    <t>sofiamherczegh</t>
  </si>
  <si>
    <t>https://www.sciencemag.org/careers/2020/01/how-volunteer-gig-barback-changed-my-perspective-grad-school … An insightful piece complete with good suggestions applicable to many fields, grad school and others. Reminds me why teaching kids to skate is something i’ve continued to make time for #gradschool #worklifebalance #recharge</t>
  </si>
  <si>
    <t>['#gradschool', '#worklifebalance', '#recharge']</t>
  </si>
  <si>
    <t>brannensamuel</t>
  </si>
  <si>
    <t>Would like to say thank you for having my two today . What a fantastic day they both learned and had a blast, I overheard them telling some kids later in the evening what a great camp it was and how they enjoyed it #GoKnights</t>
  </si>
  <si>
    <t>['goknightssb', 'goknightsath', 'd_miller921', 'srain10']</t>
  </si>
  <si>
    <t>['#goknights']</t>
  </si>
  <si>
    <t>__locabaybee</t>
  </si>
  <si>
    <t>My ex left me to pay all the bills for two years by myself cuz he couldn’t hold a job, when I finally broke up with him because I lost respect for him, he told me I was fake for leaving him when he was down .... like the manipulation.. I got two kids baby / I didn’t birth you</t>
  </si>
  <si>
    <t>kingbblanco</t>
  </si>
  <si>
    <t>Making my kids hot dogs with the reg bread lol gotta keep em humble 😉</t>
  </si>
  <si>
    <t>1jimmy__</t>
  </si>
  <si>
    <t>I just wish my kids didn’t get sick every other week bro this shit stressful af</t>
  </si>
  <si>
    <t>craigvanbebber</t>
  </si>
  <si>
    <t>There is a private Christian School in my area. Seems to be a good school and kids/parents seem happy. A child gets a voucher. Comes from a non-religious family. Does the school have the obligation to accept the student or can they still maintain a student must be Christian?</t>
  </si>
  <si>
    <t>['jeremytate41', 'deangeliscorey']</t>
  </si>
  <si>
    <t>girlsgonevegan</t>
  </si>
  <si>
    <t>Miss our Samoa Cashew Cheesecake? You can now find it at kindrednola! #vegancheesecake #gfveganalldayeveryday #dairyfreecheesecake @ Kindred https://www.instagram.com/p/B7owp60FqR9/?igshid=1715sxdxnvr4w …</t>
  </si>
  <si>
    <t>['#vegancheesecake', '#gfveganalldayeveryday', '#dairyfreecheesecake']</t>
  </si>
  <si>
    <t>jon2bad</t>
  </si>
  <si>
    <t>"We cherish the Jews as our spiritual kindred. If God the Father thought the Jews were special, shouldn't we? And you might not know this but Jesus was a Jew!"</t>
  </si>
  <si>
    <t>['jh_swanson']</t>
  </si>
  <si>
    <t>chris_stearns</t>
  </si>
  <si>
    <t>@paulxmccarthy — I dig your profile bio! Kindred spirits, me thinks...
I occasionally find myself in awe at how the Internet age seems to have cast conventional unemployment out to pasture; but obviously it ain’t all sunshine and rainbows.
Happy New Year to you, and yours!!</t>
  </si>
  <si>
    <t>['paulxmccarthy']</t>
  </si>
  <si>
    <t>furluvcats</t>
  </si>
  <si>
    <t>You are my kindred spirit in so many ways, and in so many ways you’re not... lol We’ve done that. We’ve also driven 5 hours 1 way to eat Cracker Barrel...</t>
  </si>
  <si>
    <t>['jmattweaver']</t>
  </si>
  <si>
    <t>jakekrohn</t>
  </si>
  <si>
    <t>Who is my kindred spirit in Asheville who is mapping past vs. present locations of grocery stores? pic.twitter.com/Cq7eADdqhs – at Pack Memorial Library</t>
  </si>
  <si>
    <t>chipcoffey</t>
  </si>
  <si>
    <t>So grateful to Joe, Dianna and Joey Avena for graciously hosting a Kindred Spirits watch party at their incredible new home! Thank you to my beloved friends who came to the gathering to share with me my first… https://www.instagram.com/p/B642CA0Ab3S/?igshid=1cns5vjj600ap …</t>
  </si>
  <si>
    <t>arikadolopez</t>
  </si>
  <si>
    <t>Desde que salió Kindred, creo que no me divertía tanto jugando LoL como hasta hoy, con Senna.
#maindesdelabeta</t>
  </si>
  <si>
    <t>['#maindesdelabeta']</t>
  </si>
  <si>
    <t>theninablanco</t>
  </si>
  <si>
    <t>My boss saw Larry Walker at the airport and he’s wearing the shirt. I’m wearing the jacket. We are kindred spirits right now 
#Hof #larrywalker #Spongebob @Cdnmooselips33 pic.twitter.com/4sK9wKuRlD – at IHeartMEDIA</t>
  </si>
  <si>
    <t>['cdnmooselips33']</t>
  </si>
  <si>
    <t>['#hof', '#larrywalker', '#spongebob']</t>
  </si>
  <si>
    <t>msbettiebondage</t>
  </si>
  <si>
    <t>@Simone_Justice is a living legend and like a Dom Mom Me and My pup!
@MsHannahHunt is My sister and dear friend with the kindest heart and best ass!
@Daddy_AnLi is a kindred sadist and talent af with a deceptive smile. 
@ladominahelena is damn sexy and down to earth and smart</t>
  </si>
  <si>
    <t>['slavebadbaby', 'simone_justice', 'mshannahhunt', 'daddy_anli', 'ladominahelena']</t>
  </si>
  <si>
    <t>zarahs</t>
  </si>
  <si>
    <t>Everyone leaving the bar is now hugging me ..why? Because we are kindred spirits ⚜️⚜️⚜️</t>
  </si>
  <si>
    <t>masaconraza</t>
  </si>
  <si>
    <t>Happy new year to my kinfolk and my peeps</t>
  </si>
  <si>
    <t>kinfolk</t>
  </si>
  <si>
    <t>poetinthehat</t>
  </si>
  <si>
    <t>zora neale hurston is the reason i was called to anthropology. 
she taught me that my kinfolk are worthy of story AND study; i am forever grateful for that lesson.
happy birthday, ancestor. i hope i can thank you in person one day.</t>
  </si>
  <si>
    <t>deliachristina</t>
  </si>
  <si>
    <t>Some of the latest violence against the Jewish community in metro NY has come from s/kinfolk, fam. *Our* youth.
How are we inoculating our younger people against the lurid fantasies and conspiracies of antisemitism &amp; antisemitic violence? https://twitter.com/MaraGay/status/1212486063538819072 …</t>
  </si>
  <si>
    <t>kinfolkhealth</t>
  </si>
  <si>
    <t>HAPPY NEW YEAR FROM KINFOLK FAMILY HEALTH!!
Start your self-care in the New Year with Kin! 
Check out our new affordable services:
$99 Wellness Exam
$150 Holistic Counseling &amp; Life-Coaching Session
$150 Plant-Based… https://www.instagram.com/p/B6yLVa_Fszf/?igshid=fxew2lia4hqa …</t>
  </si>
  <si>
    <t>pedalzwest</t>
  </si>
  <si>
    <t>My kinfolk that ride on spokes. #ChingoVanDamme 💪🏽
I’mma stand next to you everytime bruh 😂 always good seeing you!
#SomeLightningAndThunder🌩
#BarkadaBC
#BrewPedalers
#BikeFamily
#RideFreeOrDie
#B4L… https://www.instagram.com/p/B686_zsgYXj/?igshid=d5xbe33hec9q …</t>
  </si>
  <si>
    <t>['#chingovandamme', '#somelightningandthunder', '#barkadabc', '#brewpedalers', '#bikefamily', '#ridefreeordie', '#b4l']</t>
  </si>
  <si>
    <t>brocksherman3</t>
  </si>
  <si>
    <t>Ion know wat this shit is but it was part of da gumbo I got from kinfolk the other day!!! This shit got me fuckin floatin</t>
  </si>
  <si>
    <t>['killyaself_h8er']</t>
  </si>
  <si>
    <t>_monta_</t>
  </si>
  <si>
    <t>I would say free my kinfolk but that nigga will steal an “Amen” from Jesus himself .. fuckin raccoon</t>
  </si>
  <si>
    <t>jodivoice</t>
  </si>
  <si>
    <t>He's been arrested but my baby kinfolk are STILL missing. 😞💔 pic.twitter.com/CW5vwqa9t4</t>
  </si>
  <si>
    <t>rdunham98</t>
  </si>
  <si>
    <t>Fletch is my old HBC Bellows’ kinfolk. Pretty sure he knows about us :-)</t>
  </si>
  <si>
    <t>['deanochoa8', 'coachcamcox', 'fletchwhiteley']</t>
  </si>
  <si>
    <t>benscoalum1</t>
  </si>
  <si>
    <t>I am African AMERICAN. And now what you've been saying has a context. You don't fully understand the difference between me and you. Your ideas about other blacks are that of a U.S. white person. Your origin or color is irrelevant. All skinfolks ain't kinfolk. Sorry</t>
  </si>
  <si>
    <t>['theamen777']</t>
  </si>
  <si>
    <t>johndubbayah</t>
  </si>
  <si>
    <t>There’s been a Swiss chard growing in the sidewalk crack next to my gym and I feel a certain kinship with it</t>
  </si>
  <si>
    <t>kinshipbeer</t>
  </si>
  <si>
    <t>Despite this snow, Kinship is continuing to make progress. We have a series of updates coming in February. One post in particular you will see is a "Save the Date" for our Flag Raising Ceremony on the property that we would love to have you be part of. 
#KinshipArmy pic.twitter.com/03aL1GaqDq</t>
  </si>
  <si>
    <t>['#kinshiparmy']</t>
  </si>
  <si>
    <t>chriscrash00</t>
  </si>
  <si>
    <t>I haven't seen anything with Awkwafina yet but I do have a little kinship with her knowing that she was from my part of Queens
https://www.vice.com/en_us/article/wd777q/awkwafinas-forest-hills-queens-travel-new-york-city …</t>
  </si>
  <si>
    <t>marie_resists</t>
  </si>
  <si>
    <t>➡️I'm a blue dot in a very red Alabama.
➡️I have 3 bio kids and am a kinship mom to 2 of my beautiful nieces (we're in the process of adopting)
➡️My husband and I have owned a construction company for 13 years
➡️My oldest son is enlisting in the Army on his 17th b-day in May.</t>
  </si>
  <si>
    <t>['ibitefiercely']</t>
  </si>
  <si>
    <t>kmjones234</t>
  </si>
  <si>
    <t>Great so far about 1/2-way through. Seeing a kinship with Jim Thompson’s THE KILLER INSIDE ME in the best possible sense of that comparison.</t>
  </si>
  <si>
    <t>['tracy_reads79', 'sam_kolesnik', 'grindhousepress']</t>
  </si>
  <si>
    <t>wher_brooklynat</t>
  </si>
  <si>
    <t>Something about the drums, singing &amp; dancing, at #powwows, it’s a type of Spiritual vibe that connects all people, despite race, religion, &amp; other things that may try to divide us. Almost as if emphasizing the kinship of #humanity &amp; our connection to the Mother, #motherearth.🌎 pic.twitter.com/d8MYjQrd3y – at Traders Village</t>
  </si>
  <si>
    <t>['#powwows', '#humanity', '#motherearth']</t>
  </si>
  <si>
    <t>bookscookslooks</t>
  </si>
  <si>
    <t>Head over to the blog for my #tlcbooktourspartner review of The Hollows by Jess Montgomery. It's the second book in The Kinship Series and loosely based on the first female sheriff in Ohio. Like its predecessor, The… https://www.instagram.com/p/B7jXwIFHT_d/?igshid=8luf3kgww1z8 …</t>
  </si>
  <si>
    <t>['#tlcbooktourspartner']</t>
  </si>
  <si>
    <t>dryofiggy</t>
  </si>
  <si>
    <t>A year ago today I thought I was going to die. 
We lost our second baby &amp; I was alternatively catatonic / hysterical. The months after we’re no better. 
Only now a year later do I see how deep &amp; dark that well was. I’m so grateful for my husband &amp; kinship network.</t>
  </si>
  <si>
    <t>biannacardinale</t>
  </si>
  <si>
    <t>Philosophy for Kids:Can your mom be your friend? Explore ideas of love, friendship, kinship and roles people play in our lives. #REFLECTION #hoagiesgifted #P4C #philosophykids #education</t>
  </si>
  <si>
    <t>['#reflection', '#hoagiesgifted', '#p4c', '#philosophykids', '#education']</t>
  </si>
  <si>
    <t>jeritroser</t>
  </si>
  <si>
    <t>@TyBatiste @Amos_MoraleIII @its_benj @JoeyQBrooms We should’ve caught more passes in college so that our diets, kinship and general shenanigans could’ve been immortalized as such. https://twitter.com/mjherrera13/status/1216034632241532929 …</t>
  </si>
  <si>
    <t>['tybatiste', 'amos_moraleiii', 'its_benj', 'joeyqbrooms']</t>
  </si>
  <si>
    <t>kuwcaro</t>
  </si>
  <si>
    <t>I got my kith....es in other places HAHAAHAHAHA</t>
  </si>
  <si>
    <t>_peyton_moyers_</t>
  </si>
  <si>
    <t>I need a New Years Kith. Where my boys @????</t>
  </si>
  <si>
    <t>rudegyalzeee</t>
  </si>
  <si>
    <t>I don’t wanna dead no beef tbh. Kith my ath.</t>
  </si>
  <si>
    <t>jenisesgonzalez</t>
  </si>
  <si>
    <t>kith me ଘ(੭ˊᵕˋ)੭* ੈ pic.twitter.com/gALfs1GWLI</t>
  </si>
  <si>
    <t>rev_sysyphus</t>
  </si>
  <si>
    <t>My 16 year old daughter and I saw Scott do his latest live show here in Los Angeles. She loves KITH and just wants more of what you guys do best :-)</t>
  </si>
  <si>
    <t>['davesfoley', 'kithonline']</t>
  </si>
  <si>
    <t>baaaaalex</t>
  </si>
  <si>
    <t>kith me</t>
  </si>
  <si>
    <t>['iheartgothbabes']</t>
  </si>
  <si>
    <t>__empiphany</t>
  </si>
  <si>
    <t>Someone tell seokjin and namjoon I’m waiting for my midnight kith 🤪🤩🤩🤩🥳🥳🥳🥳🥳🥳🥳😝😄😗</t>
  </si>
  <si>
    <t>dabdrums</t>
  </si>
  <si>
    <t>Hilarious @LincolnHall show from @KITHOnline @BrucioMcCulloch . @HawkwindHQ
And @frankzappa got mentioned, Me Likey!!
#Kith #Canadian #comedy #Davesweknow pic.twitter.com/eXoxV1z12M – at Lincoln Hall</t>
  </si>
  <si>
    <t>['lincolnhall', 'kithonline', 'bruciomcculloch', 'hawkwindhq', 'frankzappa']</t>
  </si>
  <si>
    <t>['#kith', '#canadian', '#comedy', '#davesweknow']</t>
  </si>
  <si>
    <t>adorevanee</t>
  </si>
  <si>
    <t>*kith* me everytime i see u pic.twitter.com/CDTvvL3tsH</t>
  </si>
  <si>
    <t>['iselaxolvera']</t>
  </si>
  <si>
    <t>lilbettyboobs</t>
  </si>
  <si>
    <t>who tryna come over and kith me and get drunk with me hehe</t>
  </si>
  <si>
    <t>c_jallie</t>
  </si>
  <si>
    <t>saw the love of my life at the airport. 
he was going to the gates
and i to baggage claim. 
i do hope we meet again.</t>
  </si>
  <si>
    <t>johanuuhhh</t>
  </si>
  <si>
    <t>Did I just find the love of my life? #2020 ✨</t>
  </si>
  <si>
    <t>divinitydust</t>
  </si>
  <si>
    <t>I just want to meet the love of my life at the Indigo stage at Defqon.1 🥺❤️</t>
  </si>
  <si>
    <t>chemist_saraann</t>
  </si>
  <si>
    <t>Love of my life pic.twitter.com/sToDN6FYPx</t>
  </si>
  <si>
    <t>mexopolis</t>
  </si>
  <si>
    <t>Today the muse reminded me that on of our first dates in high school I dared her to punch me in the face at a restaurant. Before I could finish POW! As the blood poured down from my nose I knew she was the love of my life. #tijuanaLove pic.twitter.com/Z3kfwc2dEJ</t>
  </si>
  <si>
    <t>['#tijuanalove']</t>
  </si>
  <si>
    <t>awesomeadamtv</t>
  </si>
  <si>
    <t>Thank you to everyone for an amazing year! 
-Got engaged to the love of my life
-Started streaming on Twitch
-Have some of the most amazing friends now
-Have an amazing community 
-Raised over $3,000 for good causes 
Let’s all have an amazing 2020!💜❤️</t>
  </si>
  <si>
    <t>itsmedyk</t>
  </si>
  <si>
    <t>Goodnight Ex-Boyfriend, Despite the fact that you abandoned me; Despite the fact that I let you take my love knowing that you did not love me; and, Despite the fact that you are the Love Of My Life,
I sincerely hope that you,
Sleep Well,
Sincerely,
Me
😴😴😴 pic.twitter.com/DG2wzcJXlF</t>
  </si>
  <si>
    <t>chrisc0s</t>
  </si>
  <si>
    <t>Love of my life in Chicago 🥰🥰🥰</t>
  </si>
  <si>
    <t>cristobal9224</t>
  </si>
  <si>
    <t>My and the love of my life’s my brother my 2sisters and me pic.twitter.com/miYef3fCC9 – at ICON Orlando Observation Wheel</t>
  </si>
  <si>
    <t>snowflakekenz</t>
  </si>
  <si>
    <t>Love of my life our 2 years is this year and I’m still head over heels for you ❤️❤️❤️ pic.twitter.com/Rqk9h6T1OY</t>
  </si>
  <si>
    <t>alcareyyy</t>
  </si>
  <si>
    <t>aw u do love me https://twitter.com/antsplays/status/1222247548657770496 …</t>
  </si>
  <si>
    <t>d_e_b_atable</t>
  </si>
  <si>
    <t>Own health to deal with ppl messing with my head and self esteem. This place makes me feel like shit. It's not worth it. Dms will be open for those of you who care. Sorry guys. Love you to those who love me. ❤️</t>
  </si>
  <si>
    <t>amythe3lder</t>
  </si>
  <si>
    <t>I love them too. If you {speaks louder for the benefit of my gap-car's unknown previous owner} tAKE CARE OF THEM, they run forever!</t>
  </si>
  <si>
    <t>['mon221b']</t>
  </si>
  <si>
    <t>evocateurstyle</t>
  </si>
  <si>
    <t>Some of our best selling #earrings in #22k #gold leaf #design all at http://Evocateurstyle.com  #finejewelry #earringsoftheday #earringswag #earringsofinstagram #earring #jewelry #jewelryaddict #style #love #instagood… https://www.instagram.com/p/B7Zf6lDBVkg/?igshid=1y2706pje0es6 …</t>
  </si>
  <si>
    <t>['#earrings', '#22k', '#gold', '#design', '#finejewelry', '#earringsoftheday', '#earringswag', '#earringsofinstagram', '#earring', '#jewelry', '#jewelryaddict', '#style', '#love', '#instagood']</t>
  </si>
  <si>
    <t>davidmac57</t>
  </si>
  <si>
    <t>me too! Kissing is love in action, sex is nature in action</t>
  </si>
  <si>
    <t>['mrose1965']</t>
  </si>
  <si>
    <t>that_davisguy</t>
  </si>
  <si>
    <t>As Christians, our prayer and intercession for others shouldn’t be predicated on whether we agree with their beliefs or lifestyle, but based on our knowledge that the same God that loves us, loves them equally!</t>
  </si>
  <si>
    <t>usabacktobasics</t>
  </si>
  <si>
    <t>Live, Laugh, Love our walks with #tammysfurbabies @ Columbus, Ohio https://www.instagram.com/p/B79eq-mAEvq/?igshid=12sgydblcouan …</t>
  </si>
  <si>
    <t>['#tammysfurbabies']</t>
  </si>
  <si>
    <t>Legit love when trumpers come at me with the same propaganda rhetoric then attack me saying I listen and get all my info from cable news and need to educate myself 🤦🏻‍♀️</t>
  </si>
  <si>
    <t>901daprince</t>
  </si>
  <si>
    <t>Everyone can go.. I love my ears https://twitter.com/RapAllStars/status/1215320663034138624 …</t>
  </si>
  <si>
    <t>gabimendozza</t>
  </si>
  <si>
    <t>FULL DAY OF EATING 😍🤤
⠀
Current Macros &amp; Calories
• Cals: ~2200
• Protein: 164 g
• Carbs: 247 g
• Fats: 65 g
⠀
If you know me I love to EAT! 😂❤️
⠀
So one thing I feel like I’ve mastered when it comes to my diet is… https://www.instagram.com/p/B7MlnmgpZju/?igshid=r8tqv9wzlfrp …</t>
  </si>
  <si>
    <t>d_austin2</t>
  </si>
  <si>
    <t>That personal meat lovers from Xtrordinary Pizza is damn near the best thing to graze my tastebuds</t>
  </si>
  <si>
    <t>djdash313</t>
  </si>
  <si>
    <t>For all my #dancers #JERSEYCLUB lovers &amp; open perspective listeners ~ #Freshprince Flow coming soon!
🔊 #ghosttowndjs sample 🙏🏽 #myboo
Made with @akai_pro &amp; @splice
📽 adobepremiereproofficial adobespark
#teamdash313… https://www.instagram.com/p/B7X-m3OFxQV/?igshid=8cxaxldwiko5 …</t>
  </si>
  <si>
    <t>['akai_pro', 'splice']</t>
  </si>
  <si>
    <t>['#dancers', '#jerseyclub', '#freshprince', '#ghosttowndjs', '#myboo', '#teamdash313']</t>
  </si>
  <si>
    <t>dathaitianpipe</t>
  </si>
  <si>
    <t>Bruhhhhhh Y'all Sex Demonsssss 👹 really in my DM's cutting dafu$k up....🤦🏿‍♂️🤦🏿‍♂️🤦🏿‍♂️ ! Dont come up on there talking bout you tryna make me zaddy when ...your man /lover /boyfriend .... is at home ....waiting on you.... to reach home ....! 🤷🏿‍♂️🤷🏿‍♂️🤷🏿‍♂️🤷🏿‍♂️ – at O'Charley's</t>
  </si>
  <si>
    <t>maryashleyh</t>
  </si>
  <si>
    <t>This does nothing but SHAME me, as this irrefutable evidence comes 2 Light I continue Watching my so-called HIGHLY EDUCATED Neighbors reject the EDUCATED OBVIOUS, maybe They should act like they really do when their PINK Daughters brings home a Minority Lover! Lying BASTARDS https://twitter.com/jaazee1/status/1220233223575429120 …</t>
  </si>
  <si>
    <t>lilbittybihhh</t>
  </si>
  <si>
    <t>for all my anime lovers out there , has anybody watched Castlevania on Netflix? is it good? worth the watch? I NEED ANSWERS</t>
  </si>
  <si>
    <t>tom_mcculloch</t>
  </si>
  <si>
    <t>Spent my New Years cleaning my friends house and combing his dog. And listening to “goodbye my lover “by James Blunt. Really killing life.</t>
  </si>
  <si>
    <t>paperpippin</t>
  </si>
  <si>
    <t>Shout out to the #scrapbooking lovers who are #creating pages from #winter activities! 💜 What is your favorite #season? Drop a comment or emoji below and swipe to Take a peek at one of our new handmade items… https://www.instagram.com/p/B6_95JChcVB/?igshid=1wlphzfdoa6sg …</t>
  </si>
  <si>
    <t>['#scrapbooking', '#creating', '#winter', '#season']</t>
  </si>
  <si>
    <t>provoke_media</t>
  </si>
  <si>
    <t>Sometimes we feel like Mice here at Provoke. We could nibble on cheese while we work all day long. Imagine our glee when we realized today is National Cheese Lover's Day!! 
Nibble away our friends.
.
.
.
.
#getprovoked #cheeseloversday #cheese #mondaymotivation #mondaythoughts pic.twitter.com/Vw9nJCo6RZ – at NUVO Network</t>
  </si>
  <si>
    <t>['#getprovoked', '#cheeseloversday', '#cheese', '#mondaymotivation', '#mondaythoughts']</t>
  </si>
  <si>
    <t>laurielivinlife</t>
  </si>
  <si>
    <t>🎉🍺🎉🍺 GIVEAWAY🍺🎉🍺🎉
Where my craft beer lovers at?🍻 
I teamed up with my good friends over at #whatalesyapodcast to giveaway 
"2️⃣ TICKETS" to the #centermostpointinvitational on January 18th!🙌 
Enter here: https://www.instagram.com/p/B6yWa2mBRng/ 
.
#Orlando #beer #CraftBeer #beercast pic.twitter.com/oPCyD4yWFp</t>
  </si>
  <si>
    <t>['#whatalesyapodcast', '#centermostpointinvitational', '#orlando', '#beer', '#craftbeer', '#beercast']</t>
  </si>
  <si>
    <t>7kingnamjoon</t>
  </si>
  <si>
    <t>Sometimes Art is lost on the hoytee toityee, like this interviewer. Let’s keep doing our Thang #btsxarmy and true lovers of the Arts!</t>
  </si>
  <si>
    <t>['ot7_esq', 'celladoralilith']</t>
  </si>
  <si>
    <t>['#btsxarmy']</t>
  </si>
  <si>
    <t>_pawtaski</t>
  </si>
  <si>
    <t>The fact they got me working 4pm-12am knowing damn well I’m a morning person is beyond me 😒 I told her I want a 6am-2pm shift ma’am</t>
  </si>
  <si>
    <t>Ma</t>
  </si>
  <si>
    <t>brockton_school</t>
  </si>
  <si>
    <t>Our Grade 3 class celebrating and learning more about Lunar New Year 🧧 Thank you, again to Shangxuan and Dennis Ma for putting up these beautiful decorations!🤩 #BeBrockton pic.twitter.com/fnRhKon5M4 – at Brockton School</t>
  </si>
  <si>
    <t>['#bebrockton']</t>
  </si>
  <si>
    <t>mariahbagby</t>
  </si>
  <si>
    <t>I’ma great listener.. once, maybe twice.. but anything after that means not my circus🎪.</t>
  </si>
  <si>
    <t>amoresteph</t>
  </si>
  <si>
    <t>🗣 so tell me tell me whatcha say ma, we been keepin’ 100 up to this farrrrrr https://open.spotify.com/track/79qzdDHQBtGxqJzQWes5dL?si=OTYT0p4LSvKD_UKbF-IzDg …</t>
  </si>
  <si>
    <t>beines_</t>
  </si>
  <si>
    <t>Ma famille elle va tellement me faire grossir 😭 restaurants sur restaurants</t>
  </si>
  <si>
    <t>_crystalyoung_</t>
  </si>
  <si>
    <t>play with me in 2020 &amp; i’ma make the choppa sing like la-di-da-da-da</t>
  </si>
  <si>
    <t>betohernandez_</t>
  </si>
  <si>
    <t>Me caga que entre parejas se digan Pa o Ma, pero pues cada quien, verdad?! 
🙄😂😂🙊🤷🏻‍♂️</t>
  </si>
  <si>
    <t>tammygorgeouss</t>
  </si>
  <si>
    <t>If you think I’ma jump and say yeah to you seeing me after I haven’t heard from you in days.. you must be smoking dick</t>
  </si>
  <si>
    <t>elitelifeburner</t>
  </si>
  <si>
    <t>It’s cool for y’all Niggas to have your interest in zodiac signs and shit..just don’t bring it my way and press me about it cuz I’ma look at you stupid because I believe in self character growth, which can’t be labeled by certain days of the year and stars being aligned</t>
  </si>
  <si>
    <t>aiekillu</t>
  </si>
  <si>
    <t>On en est qu’à quelques mois fe muay-thai mais chaque séance est ma préférée de la semaine, c’est troooop bien :D 
J’ai commence le yoga chaud y’a deux semaines ça a grave aidé à me décoincer un peu! pic.twitter.com/gqY2GuQ7vD</t>
  </si>
  <si>
    <t>khi_glocc</t>
  </si>
  <si>
    <t>Lmao what how you handle my mama</t>
  </si>
  <si>
    <t>['teezinthecity']</t>
  </si>
  <si>
    <t>tiffkany</t>
  </si>
  <si>
    <t>Ready to go back to school cuz i can’t pimp out my mama house but imma miss this bed😓😓😓😓</t>
  </si>
  <si>
    <t>_bossmaynedoc</t>
  </si>
  <si>
    <t>Only people who think it’s a boy is me, brod, both my brothers, my mama bf, my mama, &amp; my daddy😂 everybody else team girl.</t>
  </si>
  <si>
    <t>sharease18</t>
  </si>
  <si>
    <t>Mama said it’s my fault i wear my heart on my sleeve https://twitter.com/SeN__SeN_/status/1193913796324200448 …</t>
  </si>
  <si>
    <t>aliensarereal_0</t>
  </si>
  <si>
    <t>chill day w my mama.</t>
  </si>
  <si>
    <t>briijnai_</t>
  </si>
  <si>
    <t>Im skeddd😂😂. But imma ask my mama to make my appt</t>
  </si>
  <si>
    <t>['jayyduh_']</t>
  </si>
  <si>
    <t>tellytell__</t>
  </si>
  <si>
    <t>my sister really just turned 28 &amp; my little brother is 21.😬 mama don’t have anymore babies!</t>
  </si>
  <si>
    <t>lovee_jesss</t>
  </si>
  <si>
    <t>when rod wave said “mama went off &amp; found her some happiness, she got married ...i turned my back in my family” i felt that shit in my soul. That abandoned song hit different bc it apply to me fr</t>
  </si>
  <si>
    <t>lisadnyc</t>
  </si>
  <si>
    <t>Matching with my little love button🖤 He is getting so attached to mama lately. See stories for a moment that I’m so happy was caught on camera 🙏🏼 So many of you asked about this dress. It’s a sample but I’m linking… https://www.instagram.com/p/B62GUPwAbkY/?igshid=1jc09oli6l7bh …</t>
  </si>
  <si>
    <t>tweetmezay</t>
  </si>
  <si>
    <t>I didnt get no allowance my mama would of started laughing and said get your ass up stairs https://twitter.com/123itsmeMary/status/1218313513694789638 …</t>
  </si>
  <si>
    <t>gretchenseitz</t>
  </si>
  <si>
    <t>Was @WellsFargo this morning and the adorable, perfectly dressed gay bank manager said he loved my outfit! 😍 aaaahhhhh!! #winning</t>
  </si>
  <si>
    <t>['wellsfargo']</t>
  </si>
  <si>
    <t>['#winning']</t>
  </si>
  <si>
    <t>kevinkimmes</t>
  </si>
  <si>
    <t>In my past life as a heel pro-wrestling manager to @bcbwinchester, I learned a few things about going "below the belt" on an opponent in order to keep the title on the champ. Today's @DDPYoga #BelowTheBelt 2.0 was a little different. Cheers! #DDPYOGA #DDPY #DDPYOGANOW pic.twitter.com/C9YMZUiYER</t>
  </si>
  <si>
    <t>['bcbwinchester', 'ddpyoga']</t>
  </si>
  <si>
    <t>['#belowthebelt', '#ddpyoga', '#ddpy', '#ddpyoganow']</t>
  </si>
  <si>
    <t>africanchinagrl</t>
  </si>
  <si>
    <t>Less than 6 months ago I set an intention to learn more about Event Producion work i.e. lighting, sound, video, and the basics of running a Production company. Today I started my first day as the Office Manager for a local Production Company. pic.twitter.com/mWIfqTijrM</t>
  </si>
  <si>
    <t>cbrookie74</t>
  </si>
  <si>
    <t>Granted but as an employee you have the right to not be disrespected as well and have the right to bring issues to the managers attention in a calm manner. I have been both over my life and the type of working environment Ashton provides is not one that garners respect.</t>
  </si>
  <si>
    <t>['lupesiddharth', 'rhylee_gerber']</t>
  </si>
  <si>
    <t>nicolealysss</t>
  </si>
  <si>
    <t>Im so glad my managers got me into Star Wars</t>
  </si>
  <si>
    <t>phin5r</t>
  </si>
  <si>
    <t>I work with my favorite manager today 🥳</t>
  </si>
  <si>
    <t>madelemakeup</t>
  </si>
  <si>
    <t>Y’all my manager sent me to pick up ch*ck f*l a during my break and i don’t eat there so i didn’t realize that it would be so overwhelmingly wh*te!!!!!!!!!! I saw a yt girl in box braids too!! In my suburban ass town! I HATE IT HERE!!</t>
  </si>
  <si>
    <t>niceguyry</t>
  </si>
  <si>
    <t>@Jmex25 sick idea! @Vance_exe let’s make it happen 🔥 And I’m sure our stream / production manager Enny will be onboard to assist with whatever else you need 👌🏽</t>
  </si>
  <si>
    <t>['vance_exe', 'jmex25']</t>
  </si>
  <si>
    <t>tmj_usa_cstsrv</t>
  </si>
  <si>
    <t>Interested in a job in #Florence, KY? This could be a great fit. Click the link in our bio to apply: Customer Service Manager - N at Guitar Center #CustomerService</t>
  </si>
  <si>
    <t>['#florence', '#customerservice']</t>
  </si>
  <si>
    <t>morganedwards_7</t>
  </si>
  <si>
    <t>*me calls into work for running an extremely high fever*
manager:”man you really can’t be calling in like this, i know you’re sick, and we don’t want you up here but you gotta get better”...
like uhm..I don’t know what you want me to do sir. i’m trying everything i can..🙃</t>
  </si>
  <si>
    <t>bestrdsp</t>
  </si>
  <si>
    <t>@IlhanMN is not my top priority but she needs to be addressed. More concerned about the puppet master than the puppet.
Still....restore some Integrity by starting with her. https://twitter.com/TomFitton/status/1216848658932649984 …</t>
  </si>
  <si>
    <t>['ilhanmn']</t>
  </si>
  <si>
    <t>aricvarlas28</t>
  </si>
  <si>
    <t>My favorite Diaz brother is Jedi Master Sifo-Diaz</t>
  </si>
  <si>
    <t>lukecummo</t>
  </si>
  <si>
    <t>Donny my #Suriname connection we going worldwide #masterlukey #brand #mma @ Master Lukey’s League of Champions https://www.instagram.com/p/B626YQEJ1BR/?igshid=hlhswlubbcs4 …</t>
  </si>
  <si>
    <t>['#suriname', '#masterlukey', '#brand', '#mma']</t>
  </si>
  <si>
    <t>werdnah</t>
  </si>
  <si>
    <t>100% agree. My take, @GeorgeParros is either an idiot in a position he isn’t qualified to be in or he’s a puppet being guided by puppet master with intentions that may or may not be so obvious from the naked eye.</t>
  </si>
  <si>
    <t>['canadiancaper', 'dstaples', 'georgeparros']</t>
  </si>
  <si>
    <t>yoitstianaa</t>
  </si>
  <si>
    <t>Being able to cry on demand got me everything I wanted . It’s a life skill every woman should master https://twitter.com/angelkulski/status/1216317364641390592 …</t>
  </si>
  <si>
    <t>burbickjustin</t>
  </si>
  <si>
    <t>My living situation just got real ugly. If anyone knows someone who is looking to share a master bedroom let me know ASAP.</t>
  </si>
  <si>
    <t>blackmantkd</t>
  </si>
  <si>
    <t>Classic. Hee IL Cho, Chuck Norris and of course our Master Instructor Jun Chong. Late 70’s early 80’s. #blackmancma #legends #martialarts #martialartstraining #albuquerque #riorancho #heeilcho #chucknorris… https://www.instagram.com/p/B7fJ4OIFw4o/?igshid=1fpz6bmhbu6s4 …</t>
  </si>
  <si>
    <t>['#blackmancma', '#legends', '#martialarts', '#martialartstraining', '#albuquerque', '#riorancho', '#heeilcho', '#chucknorris']</t>
  </si>
  <si>
    <t>ggraffort89</t>
  </si>
  <si>
    <t>Pete Dye was a true master of the optical illusion. The only person to ever make me truly happy while feeling pissed off and defeated...#RIPPeteDye #Dyeabolical https://twitter.com/GolfDigest/status/1215589201569251328 …</t>
  </si>
  <si>
    <t>['#rippetedye', '#dyeabolical']</t>
  </si>
  <si>
    <t>mistiimaria</t>
  </si>
  <si>
    <t>I’m on the stair master going fast af &amp; I feel someone touch my ass....the way I turned back ready to jump off and slap someone like wtf. 😂</t>
  </si>
  <si>
    <t>servantwarrior</t>
  </si>
  <si>
    <t>You used a classic NLP technique to get me to give you more of my information, rather than just answering the question. I’m a Master Level NLP Practitioner and hypnotist. I know how that stuff works.</t>
  </si>
  <si>
    <t>['joe_dodson']</t>
  </si>
  <si>
    <t>sweet_peaaaaa</t>
  </si>
  <si>
    <t>Cant wait for mate to whip my ass in shape. Cant with the fuck shit anymore</t>
  </si>
  <si>
    <t>kalena_bella</t>
  </si>
  <si>
    <t>Happy 1 year anniversary baby 💕 you’re my best friend, my soul mate, and then man I want to spend the rest of my life with. I’m so lucky to have you as my life partner. Thank you for one of many fun-filled years full… https://www.instagram.com/p/B7SsvdlH1Dw/?igshid=naderq8hzk4a …</t>
  </si>
  <si>
    <t>mvleet</t>
  </si>
  <si>
    <t>Well deserved honor for him. My Dad was an Electrician’s Mate on the USS California during the Pearl Harbor attack. He had to swim to Ford Island after Abandon Ship was called, lost his best friend that day, and was covered in oil for 3 days due to lack of water.</t>
  </si>
  <si>
    <t>['gepehill1']</t>
  </si>
  <si>
    <t>young_eggroll</t>
  </si>
  <si>
    <t>So I just realized this is what I look like if I had a short girlfriend. No more short girls 2020, I’m looking for a shawty that’s 5”10 and taller. Pls rt to help find my soul mate #tallgirl #love #Girlfriend pic.twitter.com/YpEWfL7kTe</t>
  </si>
  <si>
    <t>['#tallgirl', '#love', '#girlfriend']</t>
  </si>
  <si>
    <t>sirwillalot</t>
  </si>
  <si>
    <t>It’s time that I confess my ideal mate is @DojaCat. If you aren’t @DojaCat please get out of my DMs. Thank you for your attention to this tweet.</t>
  </si>
  <si>
    <t>['dojacat']</t>
  </si>
  <si>
    <t>lgoonerhoward</t>
  </si>
  <si>
    <t>@PieburyCorner got you on my Telly mate 🤗 pic.twitter.com/m90wuoEpWP</t>
  </si>
  <si>
    <t>['pieburycorner']</t>
  </si>
  <si>
    <t>suuperg</t>
  </si>
  <si>
    <t>Thank you, and you too, mate! DO let me know which orgs are vetted for being efficient, transparent and ethical. It’s getting tough to decipher the best intentions as well as effectiveness.</t>
  </si>
  <si>
    <t>['muz4now', 'johnlusher', 'judy_cockerton', 'paulatooths', 'scedmonds', 'marshacollier', 'sugarfreecoach', 'lorimcneeartist']</t>
  </si>
  <si>
    <t>dabears1973</t>
  </si>
  <si>
    <t>Hey Jim, can you please check out my mate's fundraiser for the Aussie Firefighters? His name is @GrandpaBeardo and what he is doing with his GoFundMe is brilliant. The link is in his bio. Thanks mate.</t>
  </si>
  <si>
    <t>['jimjefferies', 'joerogan', 'wildwarriors', 'whitneycummings', 'montyfranklin', 'joesib', 'kevinlyman', 'grandpabeardo']</t>
  </si>
  <si>
    <t>andy_greenberg</t>
  </si>
  <si>
    <t>Last week right around this time I got the the phone call that my close friend and band mate John Fitzgerald had left this world. Yesterday we were able to come together as a community to honor the rich and fruitful… https://www.instagram.com/p/B7jv00qBGtj/?igshid=ftn3ijk9zkq …</t>
  </si>
  <si>
    <t>ashianakhan3</t>
  </si>
  <si>
    <t>i KNOW this mf my soul mate i stg</t>
  </si>
  <si>
    <t>hahabirdpumpkin</t>
  </si>
  <si>
    <t>Hard to tell... I really would like to try another test and see what it says like my nephew suggested, but they cost so much. The family tree I'm making online is cool, though. Getting some matches and further info from someone else working on one containing my maternal grandpa.</t>
  </si>
  <si>
    <t>Maternal</t>
  </si>
  <si>
    <t>['nathan63832205']</t>
  </si>
  <si>
    <t>katinasbrooks</t>
  </si>
  <si>
    <t>My paternal gma = Madea
My maternal gma = Grandma
My grandson calls me MawMaw</t>
  </si>
  <si>
    <t>['marshawarfield']</t>
  </si>
  <si>
    <t>chholte</t>
  </si>
  <si>
    <t>My paternal Grandparents were teachers in Seattle. I have Maternal cousins in Kileen Texas. My wife taught at DC Howard U!</t>
  </si>
  <si>
    <t>['cookkcegyptian', 'barrenaples', 'gop', 'ladyred1956', 'doggintrump', 'katyturnbc', 'rpdandy', 'pauletteparis1', 'la_karma1', 'resisterforever', 'nicolledwallace', 'stephenking', 'robreiner', 'neeratanden', 'maddow', 'bttr_as1']</t>
  </si>
  <si>
    <t>amznfrknaz</t>
  </si>
  <si>
    <t>Pre cancerous cells Delt with in twenties. Not register since. Just the rest. 
Diabetical Condition ran Amok on the maternal side.
It's like they all have it. Not me though.</t>
  </si>
  <si>
    <t>['tripprrr', 'godzmazter']</t>
  </si>
  <si>
    <t>maternalinfant</t>
  </si>
  <si>
    <t>Community awareness &amp; promoting Maternal Infant International Project @thehills 1/6/2029. Thanks to the awesome host of Raw Talks &amp; Topics Ms Doris Rodney for inviting me to be a guest speaker. 🇬🇾❤️🇬🇾 #savingmoms #savingbabies #2020mission #maternalinfantintlproject pic.twitter.com/r6bp4H711S</t>
  </si>
  <si>
    <t>['thehills']</t>
  </si>
  <si>
    <t>['#savingmoms', '#savingbabies', '#2020mission', '#maternalinfantintlproject']</t>
  </si>
  <si>
    <t>janabananasays</t>
  </si>
  <si>
    <t>Why am I awake? Idk but my dad informed us my maternal grandpa was Chiricahua Apache. I guess that’s where I get my craziness lol</t>
  </si>
  <si>
    <t>nataliebello9</t>
  </si>
  <si>
    <t>Racial disparities in #HTN increase maternal #stroke 🔥 Hot off the press in @JAHA_AHA from our group led by @ElizaMillerMD http://www.ahajournals.org/doi/10.1161/JAHA.119.014775#.Xiry_7Qm1Og.twitter … @ColumbiaWomens @MinnowWalsh @DrKLindley @MelindaDavisMD @cardioPCImom @adambress #CardioObstetrics @GarimaVSharmaMD</t>
  </si>
  <si>
    <t>['jaha_aha', 'elizamillermd', 'columbiawomens', 'minnowwalsh', 'drklindley', 'melindadavismd', 'cardiopcimom', 'adambress', 'garimavsharmamd']</t>
  </si>
  <si>
    <t>['#htn', '#stroke', '#cardioobstetrics']</t>
  </si>
  <si>
    <t>annedmacd</t>
  </si>
  <si>
    <t>Mixed feelings on this one...sad it’s ending a great opportunity for our countries’ people to know each other, but on the other hand China has figured out how to end things like rural-urban maternal mortality rate discrepancies so maybe those public health workers come to US? 😊 https://twitter.com/ZhaoyinFeng/status/1217883458531463179 …</t>
  </si>
  <si>
    <t>robertperales5</t>
  </si>
  <si>
    <t>My maternal grandmother instilled in me the importance of voting, telling me at age 14 years old "people who don't vote have no right to complain". She also introduce me to the music of Etta James.</t>
  </si>
  <si>
    <t>['thetalkcbs']</t>
  </si>
  <si>
    <t>dbenbailey</t>
  </si>
  <si>
    <t>Doing research for a trip to see my maternal 3rd-great grandmother’s ancestral home near Königsberg; I’m interested to see in person how much Russification occurred in non-urban East Prussia</t>
  </si>
  <si>
    <t>tonimenage</t>
  </si>
  <si>
    <t>Protecting my instrument.. Tour life begins ✈️ Menage is always working! 
•
•
•
•
•
•
•
#menageworks #lisalisa #unclesnoopsarmy #bobbydeepresents #ladiesofthe80s #sodisrespectfulmusic #livebandsforhire… https://www.instagram.com/p/B7tAE1WFbpq/?igshid=162dmq8yl9s05 …</t>
  </si>
  <si>
    <t>Menage</t>
  </si>
  <si>
    <t>['#menageworks', '#lisalisa', '#unclesnoopsarmy', '#bobbydeepresents', '#ladiesofthe80s', '#sodisrespectfulmusic', '#livebandsforhire']</t>
  </si>
  <si>
    <t>sm_fiction</t>
  </si>
  <si>
    <t>NEW Release - Thrill Me - Wanna Be Bad 2 - contemporary menage.
Plus a chance to WIN $55 in GCs plus ebooks from bestselling authors.
[ https://tinadonahuebooks.blogspot.com/2020/01/with-these-two-bad-boys-all-bets-are.html …]( https://tinadonahuebooks.blogspot.com/2020/01/with-these-two-bad-boys-all-bets-are.html?fbclid=IwAR2Dhm1XmMsWD2lKSbrOox7_QA5VT5Pu8bXfgaRVXKt7pAohcox-uJqcxHI …) pic.twitter.com/DaAjjbipVB</t>
  </si>
  <si>
    <t>I am so thankful and blessed for all that I have. I am a King/Queen and I will only except and expect the best for my life going forward! Happy 2020 &amp; new decade! Menage is always working! 
•
•
•
•
•
•
•
#menageworks… https://www.instagram.com/p/B6xP3fflOOJ/?igshid=nlz6wkvsdvp6 …</t>
  </si>
  <si>
    <t>['#menageworks']</t>
  </si>
  <si>
    <t>Rockin my own locs for 2020! Menage is always working! 
•
•
•
•
•
•
•
#menageworks #lisalisa #unclesnoopsarmy #bobbydeepresents #ladiesofthe80s #sodisrespectfulmusic #livebandsforhire #yeimisdancerlegsaquino… https://www.instagram.com/p/B7H7AVZldzm/?igshid=1ujlri05lakn1 …</t>
  </si>
  <si>
    <t>['#menageworks', '#lisalisa', '#unclesnoopsarmy', '#bobbydeepresents', '#ladiesofthe80s', '#sodisrespectfulmusic', '#livebandsforhire', '#yeimisdancerlegsaquino']</t>
  </si>
  <si>
    <t>ruv</t>
  </si>
  <si>
    <t>My new favorite part of my brain. Doing all 4 at once in French is known as a “menage a quatre” pic.twitter.com/KBY9fPeQo1</t>
  </si>
  <si>
    <t>kadinlieberman</t>
  </si>
  <si>
    <t>No Monogamy, Menage With Me</t>
  </si>
  <si>
    <t>nonsmonsters</t>
  </si>
  <si>
    <t>Congratulations and a huge shout-out to my mentee, Jennifer Muncy, Ed.D on her induction into QWEL Cohort 3. #QWELKASA2020 @ Hyatt Regency Louisville https://www.instagram.com/p/B7rxVrEpC1h_9c7qngBoKEMkL17q6ktPEkZRWQ0/?igshid=176pury56qv0l …</t>
  </si>
  <si>
    <t>['#qwelkasa2020']</t>
  </si>
  <si>
    <t>wtfkennedi</t>
  </si>
  <si>
    <t>I can’t go to the bathroom in peace... my mentee gone walk in trynna show me something 🤦🏼‍♀️</t>
  </si>
  <si>
    <t>sarah_abao</t>
  </si>
  <si>
    <t>My mentee called me to say happy new years🥺 Starting the year great🥰</t>
  </si>
  <si>
    <t>christinam716</t>
  </si>
  <si>
    <t>Huge shoutout to my #WonderWomanWednesday pick for the day!! So excited that @ArkansasSPJ chose @ashley_godwin to be my mentee!! I first met Ashley when she was a student at UCA and now she’s a reporter/producer at @THV11!! So proud of her &amp; excited to follow her path &amp; success! https://twitter.com/ashley_godwin/status/1222323619092664322 …</t>
  </si>
  <si>
    <t>['arkansasspj', 'ashley_godwin', 'thv11']</t>
  </si>
  <si>
    <t>['#wonderwomanwednesday']</t>
  </si>
  <si>
    <t>tonyrosaspeaks</t>
  </si>
  <si>
    <t>So proud of both teachers, and especially my former teacher, Mentee, and friend Kalyn Lee who got Miami’s Rookie Teacher of the Year 🙌🏽🙌🏽🙌🏽
@MDCPSNorth @MDCPS @MDCPSCommunity @TFAMiamiDade @TeachForAmerica @CarolCitySr1 #miami # https://twitter.com/MiamiSup/status/1223222583014952961 …</t>
  </si>
  <si>
    <t>['mdcpsnorth', 'mdcps', 'mdcpscommunity', 'tfamiamidade', 'teachforamerica', 'carolcitysr1']</t>
  </si>
  <si>
    <t>['#miami']</t>
  </si>
  <si>
    <t>jana_ivanidze</t>
  </si>
  <si>
    <t>Thank you for the support @WCMMentoring @RuthGotian! Very proud of my #mentee @MichelleRoytman who is having an amazingly successful @RSNA grant year while being chief #radres and furthering her excellent clinical skills. #Mentoring =one of the most rewarding aspects of my work. https://twitter.com/WCMMentoring/status/1214290542529597441 …</t>
  </si>
  <si>
    <t>['wcmmentoring', 'ruthgotian', 'michelleroytman', 'rsna']</t>
  </si>
  <si>
    <t>['#mentee', '#radres', '#mentoring']</t>
  </si>
  <si>
    <t>hmpatterson19</t>
  </si>
  <si>
    <t>Love this @LisaSLisson I was just saying to my mentee today ... where have all the mentors gone?</t>
  </si>
  <si>
    <t>['lisaslisson', 'wxn']</t>
  </si>
  <si>
    <t>scoopjefferson</t>
  </si>
  <si>
    <t>A MUST SEE. This is my mentee Sports Anchor/Reporter @Deacon_Schiele who works @ our sister station WBIR in Knoxville. He is an anointed young man with awesome parents who has me thinking about my DASH! Please Share? @DonnaSchiele @MikeSchiele @wbir @WTHRcom @NBCNews @NBCSports pic.twitter.com/IFkU5FBwIj</t>
  </si>
  <si>
    <t>['deacon_schiele', 'donnaschiele', 'mikeschiele', 'wbir', 'wthrcom', 'nbcnews', 'nbcsports']</t>
  </si>
  <si>
    <t>svandyke</t>
  </si>
  <si>
    <t>My mentor dropping knowledge bombs. Check out his new podcast. I had to pay $$$$ for this wisdom but now it's your for free. Congrats my man. https://twitter.com/richienorton/status/892140502862020608 …</t>
  </si>
  <si>
    <t>mc_reporting</t>
  </si>
  <si>
    <t>I love you! Thanks for always being in my corner. Thankful to have you as a mentor and a friend!!</t>
  </si>
  <si>
    <t>['carolinebnews']</t>
  </si>
  <si>
    <t>erichjarvis</t>
  </si>
  <si>
    <t>Sad and shocked to hear today of our loss of Bruce McEwen. He was my PhD thesis chair and an important mentor to me until this day. He was one of the most considerate scientist I knew.</t>
  </si>
  <si>
    <t>['canna_brain']</t>
  </si>
  <si>
    <t>mrjosephsantos</t>
  </si>
  <si>
    <t>My mentor teacher is Thomas Jefferson in this video @SocialStudiesBB I love his teaching style! https://twitter.com/MTwpMS/status/1215286114694635520 …</t>
  </si>
  <si>
    <t>['socialstudiesbb']</t>
  </si>
  <si>
    <t>benyoncebae</t>
  </si>
  <si>
    <t>Got beers w my mentor today and she made me CRY pic.twitter.com/WryqNG4Fdj</t>
  </si>
  <si>
    <t>andrewhuot1</t>
  </si>
  <si>
    <t>Started a new job at @CarMax and I’m excited to say that providing an excellent customer experience is what Auggie my mentor and @DCalzone77 are all about. pic.twitter.com/5dtyvD8xzj – at CarMax</t>
  </si>
  <si>
    <t>['carmax', 'dcalzone77']</t>
  </si>
  <si>
    <t>seanrude</t>
  </si>
  <si>
    <t>My mom died in 2010. I miss her each day. 
My dad is terminally ill. It's so difficult</t>
  </si>
  <si>
    <t>['baseballchickie']</t>
  </si>
  <si>
    <t>lovexisis</t>
  </si>
  <si>
    <t>I just left my mom 5 minutes ago and she already calling me to see if im okay🥺 I love her</t>
  </si>
  <si>
    <t>russaulh</t>
  </si>
  <si>
    <t>I mean, I knew how to pronounce Quesadilla before I even took Spanish in high school, I’d say it came from my mom growing up in Texas lol</t>
  </si>
  <si>
    <t>['dramosjr76']</t>
  </si>
  <si>
    <t>misfits_staar</t>
  </si>
  <si>
    <t>I’m so happy my mom just called me 🖤 it’s like she knows when something is wrong.</t>
  </si>
  <si>
    <t>ericholden82</t>
  </si>
  <si>
    <t>My mom was in that exact spot yesterday pic.twitter.com/48PcHvkGDO</t>
  </si>
  <si>
    <t>['iamjericho', 'rollingstones']</t>
  </si>
  <si>
    <t>dearbubbie</t>
  </si>
  <si>
    <t>When my Mom had memory issues, and a court wanted to seal her fate behind closed doors, she stated: No. When someone wants closed doors, there's something bad happening behind them. https://www.reddit.com/r/politics/comments/epuvmp/mcconnell_moves_to_lockdown_press_for_trump_trial/?utm_source=share&amp;utm_medium=ios_app&amp;utm_name=iossmf …</t>
  </si>
  <si>
    <t>kenlibarner</t>
  </si>
  <si>
    <t>my mom might wanna beat me sometimes but she has always had my back 110% &amp; i love her</t>
  </si>
  <si>
    <t>ranchvazz</t>
  </si>
  <si>
    <t>My mom just showed me a meme with a picture of Obama captioned “Iran” and Trump captioned “ididnt”. I wanna go back to college – at Texas Roadhouse</t>
  </si>
  <si>
    <t>lauriekaftanic</t>
  </si>
  <si>
    <t>Dammit Howard, you made me cry. Such happy memories. Mom &amp; Dad, older brother and me, in the car on our way home to Queens from visiting Aunt Shirley in Brooklyn. It was 1959 and I was 7. Everyone singing badly. A few years before it all turned to shit.</t>
  </si>
  <si>
    <t>['howarda_esq']</t>
  </si>
  <si>
    <t>xorikki</t>
  </si>
  <si>
    <t>I know absolutely nothing about basketball, or @kobebryant but I am just devastated over the news. I cannot imagine how he must have felt, and how his wife and other babies feel right now. My mommy heart is just shattered for them all.💔😔</t>
  </si>
  <si>
    <t>['kobebryant']</t>
  </si>
  <si>
    <t>miss_sabrina12</t>
  </si>
  <si>
    <t>And s/o to both my girls fathers I’m thinking they both got gf so that mean they need a lot of bonding time with they kids lol time for my mommy to get in these street spring where you at 🤣🤣🤣🤷🏾‍♀️🤷🏾‍♀️🤷🏾‍♀️</t>
  </si>
  <si>
    <t>dyamondsss</t>
  </si>
  <si>
    <t>Awwyyyy. My heart still broken 😭😭😭! Mommy fault herself everyday. https://twitter.com/vickie_v1cc/status/1212790225849716736 …</t>
  </si>
  <si>
    <t>lovemeshayxx</t>
  </si>
  <si>
    <t>i just pray my mommy surgery go good &amp; quick 😓</t>
  </si>
  <si>
    <t>1alexanderlouis</t>
  </si>
  <si>
    <t>&amp; everyone &amp; there Mommy’s knows I’m bout to blow.
Following my moves like I’m Tip-Toeing in the snow.</t>
  </si>
  <si>
    <t>_choleeee</t>
  </si>
  <si>
    <t>One thing I can say is I gave you everything I could when you asked me. You asked for a 50th bday that I had secretly planned already and you had a ball. Just wish you could be here for my bday for our vacation we had planned to Alabama. I miss you so much mommy 💔#ThatsMyGirl 💪🏽 pic.twitter.com/pAvSBDIANf</t>
  </si>
  <si>
    <t>['#thatsmygirl']</t>
  </si>
  <si>
    <t>deltadivadash</t>
  </si>
  <si>
    <t>My mommy and her siblings (Uncle Billy is missing) and sister-in-law. #family #RIPUncleScott @ Refuge Way of the Cross Church of Christ, Inc. https://www.instagram.com/p/B66ouXpnjewIRwA8mgQmJl2EwZVAI8K_HTlzew0/?igshid=yd5ybq0ipyme …</t>
  </si>
  <si>
    <t>['#family', '#ripunclescott']</t>
  </si>
  <si>
    <t>mary_cate</t>
  </si>
  <si>
    <t>In Tj maxx w/ Mia-“mommy I’m gonna pay for this stuff”
I say okay, and tell her to pay the cashier. 
Mia reaches in my purses and hands the lady my debit card 😅😅😅</t>
  </si>
  <si>
    <t>lessramirezzz</t>
  </si>
  <si>
    <t>I miss my mother 😩 she needs to come home</t>
  </si>
  <si>
    <t>e_u_nice_</t>
  </si>
  <si>
    <t>The only thing that has me like WTF is the mother asking for a million dollars &amp; how she would be set for life like whaaaatttt 🤦🏻‍♀️ selfish af</t>
  </si>
  <si>
    <t>atkinsonbrent</t>
  </si>
  <si>
    <t>That is cool. I think #Casey must have had training from a mom. I can still hear my own mother grunting when I did so@etching stupid. Yeah, that was pretty much 24/7 375 days a year. 
#IStillLoveChuck #Chuck pic.twitter.com/g4CYrJTqMs</t>
  </si>
  <si>
    <t>['leared11']</t>
  </si>
  <si>
    <t>['#casey', '#istilllovechuck', '#chuck']</t>
  </si>
  <si>
    <t>analiesett</t>
  </si>
  <si>
    <t>No matter how I style my hair my mother have a issue🙂</t>
  </si>
  <si>
    <t>terridashai</t>
  </si>
  <si>
    <t>Lmfao my boyfriend and mother are both caps. I, however, understand your point 🤣</t>
  </si>
  <si>
    <t>['lexsiem_']</t>
  </si>
  <si>
    <t>shiyaalexuss</t>
  </si>
  <si>
    <t>Woke up thinking I was gonna be productive on my day off and Mother Nature said sit that ass back down 🥴</t>
  </si>
  <si>
    <t>lblythemiller</t>
  </si>
  <si>
    <t>This Jamaican Pound Cake is an old recipe I found in my mother-in-law's cupboard. It's made from a boxed pound cake mix with the addition of rum, bananas, sour cream and almonds. It's super simple and so good! Here’s the recipe - http://bit.ly/2jiZR8H  pic.twitter.com/RBX3N1g57i</t>
  </si>
  <si>
    <t>nathanjlawrence</t>
  </si>
  <si>
    <t>"Hello students, and welcome to 9th grade English. You can call me Mister, Mister Star War." (This entire outfit courtesy of my wonderful mother-in-law, who is too indulgent of my… https://www.instagram.com/p/B7Ba9ZMh50JAlYiUnWo3Ii-eA2erJrJjOKhkEY0/?igshid=hndxpcuu05ke …</t>
  </si>
  <si>
    <t>gilbertbel205</t>
  </si>
  <si>
    <t>Nah I got a W year old GERMAN SHEPARD for that besides I electrified my fence and installed a row of land mines and if that dont work theres a picture of my MOTHER-IN-LAW glued to my frt. door NAKED all 350 lbs of her..😂😂😂😂😂😂</t>
  </si>
  <si>
    <t>['robertas_world']</t>
  </si>
  <si>
    <t>imkyleoneill</t>
  </si>
  <si>
    <t>Learned the hard way that my mother-in-law loads knives into the dishwasher blade up. 🔪 
(I’m fine. ‘Tis just a scratch)</t>
  </si>
  <si>
    <t>mikesims79</t>
  </si>
  <si>
    <t>Celebrating my wonderful mother-in-law Shellie’s birthday in style! @ Bottle &amp; Bond Kitchen and Bar, Bardstown, KY https://www.instagram.com/p/B66rKyLJcbcc7X2-EvnnSoY28a4bQtVsF7s-rk0/?igshid=18k1gpk2gy6fa …</t>
  </si>
  <si>
    <t>mattyd_tv</t>
  </si>
  <si>
    <t>I’ll be live on @Twitch hopefully around 7pm-ish. Out runnin errands &amp; finishing work on my mother-in-law’s car. Shower when I get home, then we will get settled in and pop things off in #Blackout.
Current Goal:
10/25 Subscribers 
266/300 Followers
#NBD http://twitch.tv/MattyDTV </t>
  </si>
  <si>
    <t>['twitch']</t>
  </si>
  <si>
    <t>['#blackout', '#nbd']</t>
  </si>
  <si>
    <t>mikejjohnson8</t>
  </si>
  <si>
    <t>I bet she believes obese is a slur. Hopefully she takes some action before she needs multiple bi-pass surgeries and gets told it’s inoperable like my late Mother-in-law’s DR’s said. She was only 55 #RIP Marsha 😢 pic.twitter.com/EI1pPuPUlr</t>
  </si>
  <si>
    <t>['trendchasernews']</t>
  </si>
  <si>
    <t>['#rip']</t>
  </si>
  <si>
    <t>angiemaxwell1</t>
  </si>
  <si>
    <t>This decade: 1. Had a baby 2. got a tenure-track job after years of rejection; 3. publ. 1st book; 4. won 2 book awards; 5. got a dog; 6. publ. 2nd book; 7. got a great review in the WaPo; 8. interviewed HRC; 9. held my mother-in-law’s hand as she died; 10. SURVIVED.</t>
  </si>
  <si>
    <t>shredder34</t>
  </si>
  <si>
    <t>Wished we could make it! My mother-in-law's wedding is Saturday! Since I will be off social media most of Friday/Saturday, here's a Shabbat Shalom from Tulsa, Oklahoma! Love y'all! יהוה bless you!</t>
  </si>
  <si>
    <t>['triumph_fam']</t>
  </si>
  <si>
    <t>lararcp</t>
  </si>
  <si>
    <t>I, too, was sad because my mother-in-law passed away on Sunday. My husband and I were with her all day at Hospice and no sooner than we left for a few minutes, she took her last breath. She was my best friend.</t>
  </si>
  <si>
    <t>['theellenshow']</t>
  </si>
  <si>
    <t>yung10_bandz</t>
  </si>
  <si>
    <t>Mum ordered sushi for me 😩</t>
  </si>
  <si>
    <t>lolicanolli1</t>
  </si>
  <si>
    <t>Sooo cold out today, luckily Mum bundles me up. She always said there’s nothing good about a cold potato. @ Providence, Rhode Island https://www.instagram.com/p/B69f1P7BYS6/?igshid=asdcvuoogbiw …</t>
  </si>
  <si>
    <t>threalismael</t>
  </si>
  <si>
    <t>My mum never let me watch Harry Potter growing up... here it goes !</t>
  </si>
  <si>
    <t>plan3tvic</t>
  </si>
  <si>
    <t>My dad just caught me and my mum checking out the hot sheriff in the Denny’s parking lot 😂😂 my mum is starting to be a fruit fly hehe</t>
  </si>
  <si>
    <t>missysb</t>
  </si>
  <si>
    <t>HEY ALSO me mum's middle name is Antoinette so</t>
  </si>
  <si>
    <t>['yoz']</t>
  </si>
  <si>
    <t>improvperson</t>
  </si>
  <si>
    <t>Hearing the amazing descriptions of how these #RoseParade floats are made and feeling like a total loser because I still have dead mums on my porch from thanksgiving.</t>
  </si>
  <si>
    <t>['#roseparade']</t>
  </si>
  <si>
    <t>luivittondon</t>
  </si>
  <si>
    <t>My mum told me not to come late so I came home early in the morning 🤝</t>
  </si>
  <si>
    <t>zalev1336</t>
  </si>
  <si>
    <t>My mum hasn’t smoked in 12 days! I’m so glad, now I can breath! @ Agincourt, Toronto https://www.instagram.com/p/B7zFqA0H4OI/?igshid=12stirwiqzkl …</t>
  </si>
  <si>
    <t>malcolmtyson</t>
  </si>
  <si>
    <t>Here comes BIG MUMMY WUH OH @LAPDHQ @CIA @FBILosAngeles IM AT MY JOB COME PICK ME UP pic.twitter.com/CkT9HaYHi7</t>
  </si>
  <si>
    <t>['lapdhq', 'cia', 'fbilosangeles']</t>
  </si>
  <si>
    <t>commtechcurator</t>
  </si>
  <si>
    <t>Some thoughtful critical responses to the mummy vocal reconstruction have emerged this week (example below). A good reminder that we must always be considerate and historically/ethically informed when selecting artifacts for 3D-modelling - regardless of our research objectives. https://twitter.com/JohnKannenberg/status/1221426026829504514 …</t>
  </si>
  <si>
    <t>martyboardman</t>
  </si>
  <si>
    <t>I would never leave my Mummy behind.</t>
  </si>
  <si>
    <t>['sacappraiser']</t>
  </si>
  <si>
    <t>missylv72</t>
  </si>
  <si>
    <t>My knees went out. I cried for days. I watched Charles try desperately to bat away rumor after rumor. I watched those boys walk behind the casket step by step while cards saying Mum &amp; Mummy sat on it. Their mom was murdered &amp; those boys had to be strong and brave for appearances.</t>
  </si>
  <si>
    <t>['rosietriveter']</t>
  </si>
  <si>
    <t>a_drade4</t>
  </si>
  <si>
    <t>There's a bunch lol but off the top of my head : Apocalypto , Rush hour , Hot tub time machine, Rocky , Home Alone, The Mummy ... And others I can't think of right now lol</t>
  </si>
  <si>
    <t>lmfaooooo all my mommies talking bout dont call them ‘mummy’ on the bar, they apparently ‘to young to have kids’ 🤣🤣🤣</t>
  </si>
  <si>
    <t>dj_emp</t>
  </si>
  <si>
    <t>Oooo Yea!!! Time to Ride one of my Favorites! (@ Revenge Of The Mummy - @universalorl in Orlando, FL) https://www.swarmapp.com/c/eiD71Jk16w1 </t>
  </si>
  <si>
    <t>['universalorl']</t>
  </si>
  <si>
    <t>spumonitoni</t>
  </si>
  <si>
    <t>I told Jesse I would make him dinner but only if he watched The Mummy with me</t>
  </si>
  <si>
    <t>hollywoodshono</t>
  </si>
  <si>
    <t>Top 12 of my roster and the gear I am using on Inferno Scorpion.
If you are having issues with 110, 150, 180, 194, 198
1) Stunlocking is your best friend
2) Tanya can bail you out, use situationally
3) Kombat Cup Sonya is god on 194, 198
4) Frozen Mummy is god.
#mkmobile pic.twitter.com/PuuAwInOeU</t>
  </si>
  <si>
    <t>['#mkmobile']</t>
  </si>
  <si>
    <t>eikoh3</t>
  </si>
  <si>
    <t>The Media reminds me of a scene out of The Mummy, where one of the characters ran around on a burning boat screaming, what do we do, what do we do! This isn’t the first time Iran has done this, American Military is’nt the JVSquad! We’re prepared! 🚫Media Hysteria!</t>
  </si>
  <si>
    <t>['loudobbs']</t>
  </si>
  <si>
    <t>sheena_marie3</t>
  </si>
  <si>
    <t>The last time the #Saints and #Vikings met in the playoffs, the #MinnesotaMiracle happened. My son and nephew (@ErinV1985) got Coach Payton’s thoughts on it while at #ProBowl 2018. pic.twitter.com/0HbLgwYzL1</t>
  </si>
  <si>
    <t>['erinv1985']</t>
  </si>
  <si>
    <t>['#saints', '#vikings', '#minnesotamiracle', '#probowl']</t>
  </si>
  <si>
    <t>xmrw0nqzlifex</t>
  </si>
  <si>
    <t>She’s probably not even going to remember that she went to Disney land haha that’s why I’m waiting until my nephew turns 10 to take him</t>
  </si>
  <si>
    <t>['kyliejenner']</t>
  </si>
  <si>
    <t>thedwfoundation</t>
  </si>
  <si>
    <t>I enjoyed hanging out with my godson, my nephew and our friend, KeeKee! @ Fatty Smokes: A Barbeque Joint https://www.instagram.com/p/B7NKJaWn9ZF/?igshid=h70zah9vrjma …</t>
  </si>
  <si>
    <t>_raamirezj</t>
  </si>
  <si>
    <t>I woke up sooo excited to see my baby nephew!! 🥰 @janettramirez_ hurry up pleaseeee</t>
  </si>
  <si>
    <t>['janettramirez_']</t>
  </si>
  <si>
    <t>thematthastings</t>
  </si>
  <si>
    <t>My 20 year old nephew goes birding with my brother-in-law and I think this is legit hilarious to get them.</t>
  </si>
  <si>
    <t>['bignasty6oh4']</t>
  </si>
  <si>
    <t>buck_305</t>
  </si>
  <si>
    <t>Couldn’t let the day end w/o wishing my nephew Payton a Happy 11th Bday. This kid is truly one of a kind. (Love That Shirt). #UncleBuckLovesTheKids #Family1st #WinnersOnly #LovingLife... @ Hollywood Beach https://www.instagram.com/p/B7uk9akhO8M/?igshid=1uyj6z6m3wlwy …</t>
  </si>
  <si>
    <t>['#unclebucklovesthekids', '#family1st', '#winnersonly', '#lovinglife']</t>
  </si>
  <si>
    <t>jbutcher1212</t>
  </si>
  <si>
    <t>I was fortunate to see him play an exhibition game in KC his rookie year. Took my nephews, and was lucky to end up back in the locker room. Everyone surrounded Shaq, while Kobe stood in the corner all alone. If we only knew.......</t>
  </si>
  <si>
    <t>['thesagerbomb']</t>
  </si>
  <si>
    <t>annatomically</t>
  </si>
  <si>
    <t>I can’t believe did this photo shoot 3 years ago today with my nephew! pic.twitter.com/htR0WsX0Gm</t>
  </si>
  <si>
    <t>ellymoo81569270</t>
  </si>
  <si>
    <t>It's me with the true demo sister. Spoke with my nephew in law today said he couldn't figure out why sis is so hateful. He asked her why, she had no answer. I told him my nephew feels the same as her, he said he is a momma's boy it is true.</t>
  </si>
  <si>
    <t>afroatsuko</t>
  </si>
  <si>
    <t>my nephew so handsome that’s my baby 🥰</t>
  </si>
  <si>
    <t>aribellaellaa</t>
  </si>
  <si>
    <t>My baby niece better be here Friday.</t>
  </si>
  <si>
    <t>juscallme_dee</t>
  </si>
  <si>
    <t>My niece running 🤧</t>
  </si>
  <si>
    <t>mjballskin</t>
  </si>
  <si>
    <t>I just told my 7m/o niece she can’t have any potato chips and she started crying. I think I’d have the same reaction if confronted with potato chips I wasn’t allowed to have</t>
  </si>
  <si>
    <t>astoldbyzaria</t>
  </si>
  <si>
    <t>I love teaching kids how to read. It’s my favorite thing to do when I’m with my baby siblings. I also used to teach my ex’s niece (who I miss so much!!) 😭🥺. I’m gonna be a 2nd-3rd grade teacher one day y’all lol</t>
  </si>
  <si>
    <t>torihel</t>
  </si>
  <si>
    <t>My niece! So Proud🏀🏀🏀 https://twitter.com/WoodGirlsBball/status/1221544362418548736 …</t>
  </si>
  <si>
    <t>dvnnyyyg</t>
  </si>
  <si>
    <t>I have so much pics of bby g, my baby niece and nephew lol 😂❤️ i love bbys</t>
  </si>
  <si>
    <t>conner_bonner</t>
  </si>
  <si>
    <t>My niece just curved the hell outta me. I walk in my parents house and she runs around the corner hella excited. However, she frowns and says, “you’re not the pizza!” and walks away. Mind you I ain’t seen this child in like a week. Rude</t>
  </si>
  <si>
    <t>extendthe_e</t>
  </si>
  <si>
    <t>So My Niece Keeps Accusing Me Of Wearing A Wig And She Even Wrote A Book About It 🙃😂 pic.twitter.com/iOg77eP3mY</t>
  </si>
  <si>
    <t>manyahgrider</t>
  </si>
  <si>
    <t>I’m on FaceTime with my niece she otp saying “Open naner” tryna give me some of her fake banana 😭❤️</t>
  </si>
  <si>
    <t>lisakeel9</t>
  </si>
  <si>
    <t>My recovering daughter has cleaned herself and her life to the point where she was welcome to come home n spend the weekend with me, her sister, and niece. I have all my girls home with me where they belong and it's making my heart sing. I couldn't be any happier.</t>
  </si>
  <si>
    <t>['eiggam5955']</t>
  </si>
  <si>
    <t>moriah7717</t>
  </si>
  <si>
    <t>Look at this little model!! I’m obsessed with my offspring 😍 pic.twitter.com/6zA4rr5BcF</t>
  </si>
  <si>
    <t>Offspring</t>
  </si>
  <si>
    <t>rosefarms01</t>
  </si>
  <si>
    <t>Offspring #1 (2yr) closed and locked the door on my wife when she was carrying in groceries and kept chanting “James is funny, James is funny” while giggling at her through the window and if that doesn’t tell you he’s my kid.</t>
  </si>
  <si>
    <t>rikarenee1</t>
  </si>
  <si>
    <t>Offspring #1 and I 8 years ago... my face was sooooo fat! Her face is still fat and I doubt her cheeks will ever go anywhere... 😂
#positivevibes #singlemomstuff #SMS #entrepreneur #weightlossjourney #mompreneur… https://www.instagram.com/p/B7uKzIQFF-1/?igshid=92y06yooxh74 …</t>
  </si>
  <si>
    <t>['#positivevibes', '#singlemomstuff', '#sms', '#entrepreneur', '#weightlossjourney', '#mompreneur']</t>
  </si>
  <si>
    <t>ertrobey</t>
  </si>
  <si>
    <t>According to my offspring, in a three-way race for president between shrimp, tortellini and ice cream, tortellini would be elected. The eldest states his reason: “Tortellini has something on the inside.”
Also, roasted chicken would win against Donald Trump.</t>
  </si>
  <si>
    <t>sandrakelsopau1</t>
  </si>
  <si>
    <t>44:3 For I will pour water upon him that is thirsty, and floods upon the dry ground: I will pour my spirit upon thy seed, and my blessing upon thine offspring:44:4 And they shall spring up as among the grass, as willows by the water courses. Isaiah</t>
  </si>
  <si>
    <t>lecribs</t>
  </si>
  <si>
    <t>My son is in 2nd grade, Martin's kid is like 3. We'll have to wait till high school to see a clash of our titan offspring.</t>
  </si>
  <si>
    <t>['tdikmn', 'offensiveloons']</t>
  </si>
  <si>
    <t>sl8rgirl</t>
  </si>
  <si>
    <t>My mom smashed my Offspring cd because a song mentioned “demons in my head”</t>
  </si>
  <si>
    <t>['meerkatsrmammal']</t>
  </si>
  <si>
    <t>I saw The Offspring was trending and immediately I thought...
I wrote her off for the tenth time today
And practiced all the things I would say
But she came over
I lost my nerve
I took her back and made her dessert
~ Self Esteem, The Offspring</t>
  </si>
  <si>
    <t>historyashheap</t>
  </si>
  <si>
    <t>Satan and his offspring can easily take the moral high ground over a Christian activist who lies for a living. I thought we were all supposed to head for our housecoats and unlimited childbearing no matter what.</t>
  </si>
  <si>
    <t>peterhokie</t>
  </si>
  <si>
    <t>A full Sunday of USTA #tennis with my offspring. #parenting pic.twitter.com/tBVDbxKAQW – at Folkes-Stevens Tennis Center</t>
  </si>
  <si>
    <t>['#tennis', '#parenting']</t>
  </si>
  <si>
    <t>isehurtado</t>
  </si>
  <si>
    <t>Siempre antes de vestirse se retrata, pa que yo me ponga mal y la vaya a buscar pic.twitter.com/tfayoyUMsc</t>
  </si>
  <si>
    <t>pa</t>
  </si>
  <si>
    <t>thesojunoona_x</t>
  </si>
  <si>
    <t>Nahiya pa noh? Our next week is looking bad</t>
  </si>
  <si>
    <t>['krissykist14']</t>
  </si>
  <si>
    <t>sehs_basketball</t>
  </si>
  <si>
    <t>Starting 2020 with a W
@SEHS_BASKETBALL - 78
St. Vincent St. Mary - 70
Big win tonight heading into our matchup tomorrow against First Love Christian (PA) at Euclid High School at 4 PM</t>
  </si>
  <si>
    <t>['sehs_basketball']</t>
  </si>
  <si>
    <t>vil_val</t>
  </si>
  <si>
    <t>Lean con atención a sus escuchas @ricksupertramp @DaniielaGal: ¡¿pa cuándo me tienen ahí?! https://twitter.com/ElmerGalarg/status/1222876812998373376 …</t>
  </si>
  <si>
    <t>['ricksupertramp', 'daniielagal']</t>
  </si>
  <si>
    <t>ayliinbarreiro</t>
  </si>
  <si>
    <t>Me las mandan pa que les dijera cual conjunto estaba más perro pa coger. pic.twitter.com/oBDt0OVuc1</t>
  </si>
  <si>
    <t>beatrizduartebd</t>
  </si>
  <si>
    <t>Mi novio odia que cante la canción “el amor no fue pa mi” de grupo firme , y dice que le da tanto gusto que lo hayan puesto en lunes para que no pueda ir al palenque 🙄🥺 1 like y me voy a escondidas jaja</t>
  </si>
  <si>
    <t>thriftygeekyrun</t>
  </si>
  <si>
    <t>Anyone know Rosa Morelli in Media, PA? Because we have her package w/ our @Chicos @UPS tracking sticker on the side. Most definitely not our address on the box - our package is MIA. Clearly this doesn’t contain jeans...or we’re being trolled by a character from The Godfather.... pic.twitter.com/WewDRo9mmy</t>
  </si>
  <si>
    <t>['chicos', 'ups']</t>
  </si>
  <si>
    <t>objuniorknight1</t>
  </si>
  <si>
    <t>Hey @OBJuniorKnight1 #OBJKHOCKEYFAMILY friends and fans
Big Shout-Out for our Pee Wee A Team
Champions of Steel City Shootout Tournament, Bethlehem, PA Jan 2020
Go #JRKNIGHTS Go 🏒🥅👍👏🥇🏆 @ Old Bridge ice hockey rink https://www.instagram.com/p/B7kjgK9gs38/?igshid=15u4cxvf6ifwq …</t>
  </si>
  <si>
    <t>['objuniorknight1']</t>
  </si>
  <si>
    <t>['#objkhockeyfamily', '#jrknights']</t>
  </si>
  <si>
    <t>lesliegochez</t>
  </si>
  <si>
    <t>Can I please go back to living with my besties in Pa 🥺</t>
  </si>
  <si>
    <t>manyna_23</t>
  </si>
  <si>
    <t>Que te caigo mal pregúntame cuánto me importa y más aún siéntate a esperar mi respuesta ok se feliz bebé que está vida es corta y yo no tengo tiempo pa odios innecesarios si me aman gano y si me odian también gano el… https://www.instagram.com/p/B69eUv6JrpT/?igshid=d41n78po8qze …</t>
  </si>
  <si>
    <t>theonlymvyoung</t>
  </si>
  <si>
    <t>Are you subtweeting me pal</t>
  </si>
  <si>
    <t>['eric_shorey']</t>
  </si>
  <si>
    <t>sandibachom</t>
  </si>
  <si>
    <t>One of the perks of having a press pass is you get your picture taken by the best photographers. Thanks donnaaceto my pal and resister sister #nowarwithiran @ Times Square, New York City https://www.instagram.com/p/B66oCO_gI85/?igshid=7zp3lfx7ggco …</t>
  </si>
  <si>
    <t>['#nowarwithiran']</t>
  </si>
  <si>
    <t>zuzanryan</t>
  </si>
  <si>
    <t>By my logic, you were wrong to say he reported for the NYT. Can’t you read, pal?</t>
  </si>
  <si>
    <t>['rainmanramah', 'markvan03299659', 'tap_gary', 'senatorromney']</t>
  </si>
  <si>
    <t>hipstervizninja</t>
  </si>
  <si>
    <t>🤣 thanks, pal! I can’t I’ve ever been complimented on my accent before!</t>
  </si>
  <si>
    <t>['tableauing', 'youtube', 'lukestanke', 'annujackson', 'lorna_eden']</t>
  </si>
  <si>
    <t>thadfilms</t>
  </si>
  <si>
    <t>Last night in DAL. “Hey Kids, the Vietnamese place is open at 11 on a Sun. The big pig out front shoulda’ told ya!” Great hanging with one of old pal @druende — co-founder of @doublelifefilms. 🙏🏼 for making time for me &amp; the pig on your whirlwind trip! See you again in like 5 yrs pic.twitter.com/wDt3DNQYHC</t>
  </si>
  <si>
    <t>['druende', 'doublelifefilms']</t>
  </si>
  <si>
    <t>elizaboothy</t>
  </si>
  <si>
    <t>I’m on the @CBCHomestretch this afternoon talking about restaurant renovations like the ones at @Fairmont_PAL and @HyattCalgary. Catch me after the 3:30 news! #yyc #yycfood</t>
  </si>
  <si>
    <t>['cbchomestretch', 'fairmont_pal', 'hyattcalgary']</t>
  </si>
  <si>
    <t>['#yyc', '#yycfood']</t>
  </si>
  <si>
    <t>thashanamcqueen</t>
  </si>
  <si>
    <t>My pal Adam gave me my first birthday gifts today and they are most excellent! pic.twitter.com/T3vRwBKQpT</t>
  </si>
  <si>
    <t>haleythebirdie</t>
  </si>
  <si>
    <t>This is sadly the only picture stella and I took while on our visit to SC but 10/10 will still treasure it and my time with my best pal forever 🥰 pic.twitter.com/ewcTfJIadL</t>
  </si>
  <si>
    <t>Done pal. Let me know about that fastball tourney.</t>
  </si>
  <si>
    <t>['shawnpuggerwill']</t>
  </si>
  <si>
    <t>kevinpeterson</t>
  </si>
  <si>
    <t>My pal @ellorysmith, fine point marker pen and @sketchwallet — uhhh medium size? pic.twitter.com/xBzfknygBZ</t>
  </si>
  <si>
    <t>['ellorysmith', 'sketchwallet']</t>
  </si>
  <si>
    <t>jrfranco0802</t>
  </si>
  <si>
    <t>No me extraña que con esta prueba de tan irrefutable milagro y con el malandro chavista que tenemos de Papa, beatifican al excremento intergaláctico primero que a José Gregorio.</t>
  </si>
  <si>
    <t>['gatubela_c']</t>
  </si>
  <si>
    <t>sherreybraves1</t>
  </si>
  <si>
    <t>I love seeing a picture of the great Tyrone Power on my TL!! I don't believe you are the real 3rd though!! Tyrone reminds me of my Papa!!! Good looking!!!</t>
  </si>
  <si>
    <t>['teamtypower']</t>
  </si>
  <si>
    <t>taylorfaline</t>
  </si>
  <si>
    <t>Justin Andrews the actor and model actually liked one of my posts on ig and I’m fangirling so hard right now!! He’s who plays young Papa Nihil in Kiss the go-goat and Papa III in the Dance Macabre music videos...I can’t believe I was noticed by one of my role models.🥺🖤🖤</t>
  </si>
  <si>
    <t>neverkiss_ntell</t>
  </si>
  <si>
    <t>My papa said he’ll disown me if I bring a white man home cause he deff gave my momma white boyfriend a hard time 😂😂</t>
  </si>
  <si>
    <t>lynneashapiro</t>
  </si>
  <si>
    <t>Papa: Happy New Year to myself😊 to my fans💙💚💙 https://youtu.be/5Wi759Y7v9M  via @YouTube</t>
  </si>
  <si>
    <t>ouyangdan</t>
  </si>
  <si>
    <t>I think one of the saddest things I’ve seen since my Papa walked on is our assembly line to dump his insulin pens, because the pharmacy won’t take them back and asked us to bring in the sharps for disposal.
What a waste.</t>
  </si>
  <si>
    <t>giovabatista</t>
  </si>
  <si>
    <t>La voz unica de Maelo. Eso me recuerda a mi papa.🙏🏾💚
https://open.spotify.com/track/31DVCVnsd9rsithyXlh1zI?si=c3ZnZgKhRMKycCm2sZ1avA …</t>
  </si>
  <si>
    <t>ekellz2015</t>
  </si>
  <si>
    <t>My daughter is funny like her PaPa #charlemagne #daddysgirl #snl #comedy #actress #children #comedycentral #own #uprightcitizensbrigade @ Brooklyn, New York https://www.instagram.com/p/B7Q4hm9Bt04/?igshid=ncbymczhf9kw …</t>
  </si>
  <si>
    <t>['#charlemagne', '#daddysgirl', '#snl', '#comedy', '#actress', '#children', '#comedycentral', '#own', '#uprightcitizensbrigade']</t>
  </si>
  <si>
    <t>twinonchill</t>
  </si>
  <si>
    <t>I just love being mid deep in sleep then waking up to Papa Dick deep in my stomach 🥰🥰</t>
  </si>
  <si>
    <t>psycho_venture</t>
  </si>
  <si>
    <t>Delicia de verga .. el jueves viajo a Colombia .. haber si me dejas probar tu verga papa . Está bien rica</t>
  </si>
  <si>
    <t>['sebasctg', 'whatsappgay_co', 'berrio692', 'sirrachefel', 'alexvergota', 'paskilla1', 'angellomorad', 'antonicali', 'bottomjap', 'naturalhairy1', 'kouroscol', 'otto0816', 'paisapasivo96', 'texasgay3', 'danilomedina', 'amanteb62304508']</t>
  </si>
  <si>
    <t>alexandreaec_</t>
  </si>
  <si>
    <t>if my son comes home from school doing/saying some off the wall shit one more time I’m going up in this school and parenting these kids since their parents OBVIOUSLY don’t know how to.</t>
  </si>
  <si>
    <t>earmentrout</t>
  </si>
  <si>
    <t>1/2. So you’re saying that everything my mother did was for nothing. She gave up her career because she knew my father would make more than her. My mother ran the household and has done so for the entirety of my parents marriage. https://twitter.com/beccalew/status/1219822923424260097 …</t>
  </si>
  <si>
    <t>pew9281</t>
  </si>
  <si>
    <t>He was never taught history mabe he never went to school mabe he was home schooled by his Nazi parents our who ever 😣
He needs to sent to Russia mabe North Korea</t>
  </si>
  <si>
    <t>['jamesokeefeiii']</t>
  </si>
  <si>
    <t>peggydelmas</t>
  </si>
  <si>
    <t>2 of my seatmates on 2 different flights were heading back to their childhood homes to care for ill/dying parents. Made an impression on me. #SandwichGeneration</t>
  </si>
  <si>
    <t>['#sandwichgeneration']</t>
  </si>
  <si>
    <t>ricoswab</t>
  </si>
  <si>
    <t>Trash customer support at @BulbHeadIdeas. Parents got me a Christmas spotlight as a gift. The stake broke the first season. No replacement parts and no willingness to assist. Stay away.</t>
  </si>
  <si>
    <t>['bulbheadideas']</t>
  </si>
  <si>
    <t>hashtagdjbj</t>
  </si>
  <si>
    <t>Felt great to finally get the neck collar off for a bit and get to take a proper shower. Feeling a little better but cannot thank enough my beautiful wife maggie.j11 and my parents for… https://www.instagram.com/p/B7d2gldlpzv1heFkmZa_EoxUiLQUjwjQcHUNAE0/?igshid=1ohwb4y5qipck …</t>
  </si>
  <si>
    <t>jdub27023</t>
  </si>
  <si>
    <t>When my parents taught me to be tolerant and respectful of others’ beliefs, this is what they were afraid of. Rampant anti Semitic and racism are killing this country from the inside out. Let’s get make an effort in 2020 to be more accepting and less divisive. https://twitter.com/FDRLST/status/1214577434261102592 …</t>
  </si>
  <si>
    <t>iashtastic</t>
  </si>
  <si>
    <t>Of course the kid whose been shoving his feet into the back of my seat the ENTIRE flight has clap-when-the-plane-lands parents.</t>
  </si>
  <si>
    <t>paulinajax</t>
  </si>
  <si>
    <t>Again, read my tweet. 
#1 Joe is friends with the family. 
#2 All you needed to do was step back from the tweet
#3 If you cant grasp the difference between being at a terminally ill parents bedside to getting shitfaced in Costa Rica for 2 weeks you should probably get off twitter</t>
  </si>
  <si>
    <t>['bastienkate', 'joe_warmington', 'fordnation']</t>
  </si>
  <si>
    <t>foyboy30</t>
  </si>
  <si>
    <t>War is war, and people fucking die. When we sign up for infantry, we know what we sign up for. What our parents and loved ones know what we signed up for. Don't have pity, just send fucking care packages and shut upppppp.</t>
  </si>
  <si>
    <t>alexvnolan</t>
  </si>
  <si>
    <t>Today my partner got transferred back to the city we live in for work. No more 10 day on, 10 day off rotations. Instead we have him home every night for dinner, for baby baths and to serenade us with a song on the… https://www.instagram.com/p/B7sCstzpVGO/?igshid=1p42qqu6ttuyy …</t>
  </si>
  <si>
    <t>erin_osully</t>
  </si>
  <si>
    <t>Day 1 with my med change. I’m struggling. Thank gourd I have a supportive n luvin partner to help me get through today</t>
  </si>
  <si>
    <t>jonbrinton</t>
  </si>
  <si>
    <t>Sheila is right about the importance of our @Avaya Partner Forum at #AvayaEngage &amp; this session is going to be on many #Outstanding ones on the Agenda. Lots of #Influencers sharing the stage that day! #Avaya #ChannelPartners #UC #UCaaS #CCTR #CCaaS #CPaaS #Avaya https://twitter.com/McGeeSmith/status/1218634559044104194 …</t>
  </si>
  <si>
    <t>['avaya']</t>
  </si>
  <si>
    <t>['#avayaengage', '#outstanding', '#influencers', '#avaya', '#channelpartners', '#uc', '#ucaas', '#cctr', '#ccaas', '#cpaas', '#avaya']</t>
  </si>
  <si>
    <t>twist_83</t>
  </si>
  <si>
    <t>To all my friends that always want to try and partner with me to make money, now is your time.</t>
  </si>
  <si>
    <t>pittunify</t>
  </si>
  <si>
    <t>Great pick 6 by our own Pitt Unify partner c/o 2019 Willie Harts! #unifiedgeneration
@PittsburgUSD @PittHSFootball @SONorCal @SONorthAmerica https://twitter.com/PointsBetUSA/status/1212139384062918656 …</t>
  </si>
  <si>
    <t>['pittsburgusd', 'pitthsfootball', 'sonorcal', 'sonorthamerica']</t>
  </si>
  <si>
    <t>['#unifiedgeneration']</t>
  </si>
  <si>
    <t>alphaelitearmy</t>
  </si>
  <si>
    <t>Welcome a partner, a veteran &amp; friend ryanweavercountry You always wonder how those high energy performers do such an amazingly high energy show, well it's not cocaine. At least not with Ryan. It's our Sugar Skull… https://www.instagram.com/p/B7Y4MTYpOl_/?igshid=xz39cv53rbl8 …</t>
  </si>
  <si>
    <t>msikanda4a</t>
  </si>
  <si>
    <t>Thanks @DrLisaRobinson and Anita for inviting me to join DAC. Such partnerships are integral in moving towards common goals. I could not have asked for a better partner. Looking forward to our future collaborations! #NothingAboutUsWithoutUs https://twitter.com/DrLisaRobinson/status/1218308235192676352 …</t>
  </si>
  <si>
    <t>['drlisarobinson']</t>
  </si>
  <si>
    <t>['#nothingaboutuswithoutus']</t>
  </si>
  <si>
    <t>scottnbeck</t>
  </si>
  <si>
    <t>Congratulations, @JimmyJohnson! Not only was it fun watching you reshape @dallascowboys Football, but it was great getting to know you as our partner in #MiamiSubs</t>
  </si>
  <si>
    <t>['jimmyjohnson', 'dallascowboys']</t>
  </si>
  <si>
    <t>['#miamisubs']</t>
  </si>
  <si>
    <t>michaelproperty</t>
  </si>
  <si>
    <t>Watch my nephew @mybsweet and his partner Barb Batiste kill it on @theprofitcnbc tonight 7pm PST @nbc as they showcase their Nitro Cold Brew Coffee, deserts and @gobigboi their Filipino based restaurant in… https://www.instagram.com/p/B744G0JHLc_/?igshid=on6pdpygz1gn …</t>
  </si>
  <si>
    <t>['mybsweet', 'theprofitcnbc', 'nbc', 'gobigboi']</t>
  </si>
  <si>
    <t>biakaz</t>
  </si>
  <si>
    <t>2019 is the year of Lora. My amazing partner and best friend, she’s continued to be my biggest cheerleader, confidant and support. I can’t imagine being a parent with anyone else and she’s only helped me to become a… https://www.instagram.com/p/B6wKiXrn1np/?igshid=14nl00muz8i6h …</t>
  </si>
  <si>
    <t>paulsheppardphd</t>
  </si>
  <si>
    <t>Anne Storey got me into neuroendocrinology in my final year of my undergrad @MemorialU. Looking forward to reading this retrospective on the neuroendocrinology of paternal behaviour! https://twitter.com/BalesLab/status/1220828369895342080 …</t>
  </si>
  <si>
    <t>['memorialu']</t>
  </si>
  <si>
    <t>markemer</t>
  </si>
  <si>
    <t>Oh snow, how I miss you. My paternal Grandfather was literally off the boat from Sweden, I wonder if I can get a passport like Ireland. 🙂</t>
  </si>
  <si>
    <t>['olofzonmarcus', 'bencjenkins']</t>
  </si>
  <si>
    <t>kudosdunce</t>
  </si>
  <si>
    <t>of all weeks to be reminded of paternal death literally of all weeks :( 2 days before the twelve year anniversary :( consider me officially formally legally going. through. it.</t>
  </si>
  <si>
    <t>cgreany930</t>
  </si>
  <si>
    <t>My paternal grandmother’s side has been here since the 1500’s.</t>
  </si>
  <si>
    <t>['jeannefisher17', 'specialedv', 'nancydesmond3', 'augredmonton', 'dokta_foth', 'elias_julie', 'politicalant', 'danielbrichard', 'akach5', 'ecclesias', 'zeldamc', 'hazel_river12']</t>
  </si>
  <si>
    <t>rantyamycurtis</t>
  </si>
  <si>
    <t>That was my paternal grandma’s recipe. So great and the egg base is so flexible you can add almost anything.</t>
  </si>
  <si>
    <t>['bpiddles']</t>
  </si>
  <si>
    <t>gogowrites</t>
  </si>
  <si>
    <t>My maternal grandparents are gramma and bilo (our kid version of abuelo, and we still say it!). My paternal grandparents were bilingual and we ended up calling them grandma and grandpa.</t>
  </si>
  <si>
    <t>['thedestinysoria']</t>
  </si>
  <si>
    <t>faithzp1</t>
  </si>
  <si>
    <t>My family's DNA story, paternal grandmother told her whole life she was most people would look at her and say it was conceivable. Results come back not a drop.</t>
  </si>
  <si>
    <t>['nicolasedny']</t>
  </si>
  <si>
    <t>ghdijj1</t>
  </si>
  <si>
    <t>#terrificThursday
This heirloom was taken with our #Paternal Grandmother
#LilMa was 96 at the time of this picture.
💗💗💗💗💗💗💗💗💗💗💗💗💗💗💗💗💗💗🙏 @ God's Divine Handiwork https://www.instagram.com/p/B7ZqAMMB5HQ/?igshid=1iasdxrqmfvh1 …</t>
  </si>
  <si>
    <t>['#terrificthursday', '#paternal', '#lilma']</t>
  </si>
  <si>
    <t>theepusha</t>
  </si>
  <si>
    <t>How did your parents (or whoever named you) come up with your name? My paternal grandma named me Joshua because Bible and he fought the battle of Jericho lol 
Thank God cuz my mama was gon name me Phillip 🥴</t>
  </si>
  <si>
    <t>stanoley1</t>
  </si>
  <si>
    <t>Playmate Ball Machines at the Racquet and Paddle Show in Orlando all week! Here with Playmate CFO Anna Norris. Great seeing so much of my tennis family this week! #tennis #uspta #iGENIE #iplaymatetennis #pickleball #playmatepickleball pic.twitter.com/WuzhCZ1bJk</t>
  </si>
  <si>
    <t>['#tennis', '#uspta', '#igenie', '#iplaymatetennis', '#pickleball', '#playmatepickleball']</t>
  </si>
  <si>
    <t>contempra_inn</t>
  </si>
  <si>
    <t>Welcome and Hello my little human💞😍 I love you totally❤️ and will be your #protector and #playmate all my life! #DogsPurpose #Dog #Promise 💞😍💞😍🐾 https://twitter.com/welcomet0nature/status/1215954505961037824/video/1 … @welcomet0nature @CONTEMPRA_INN🌹 – at Contempra Inn</t>
  </si>
  <si>
    <t>['welcomet0nature', 'contempra_inn']</t>
  </si>
  <si>
    <t>['#protector', '#playmate', '#dogspurpose', '#dog', '#promise']</t>
  </si>
  <si>
    <t>524jm</t>
  </si>
  <si>
    <t>I have to pay my next semester of college &amp; I’m not trying 2 b a playmate Im trying to be Hefner $jillmo5</t>
  </si>
  <si>
    <t>['tanamongeau']</t>
  </si>
  <si>
    <t>sjanderson86</t>
  </si>
  <si>
    <t>That authoritarian Dolores Umbridge wannabe doesn’t deserve a golden. I’ll rescue him. My bud needs a playmate. pic.twitter.com/hGjGtSqiWU</t>
  </si>
  <si>
    <t>['molratty']</t>
  </si>
  <si>
    <t>01brit</t>
  </si>
  <si>
    <t>Why hello there 💋 having fun with a day full of shoots!! Huge thanks to michaellouisphotographystudio for hosting me this week!! 😍❤️ #travelingmodel #bossbabe #fitbabes #girlnextdoor #blondemodel #playmate… https://www.instagram.com/p/B767ARiJnRq/?igshid=16xthqxgju5pq …</t>
  </si>
  <si>
    <t>['#travelingmodel', '#bossbabe', '#fitbabes', '#girlnextdoor', '#blondemodel', '#playmate']</t>
  </si>
  <si>
    <t>ivy_ferguson</t>
  </si>
  <si>
    <t>HOT Full Nude Teaser From My Latest Upcoming Playmate Publication Taken In The Canadian Mountains 🇨🇦
See It Here Exclusively First!
👉 http://www.onlyfans.com/ivyferguson  👈</t>
  </si>
  <si>
    <t>kattarrer</t>
  </si>
  <si>
    <t>My baby had his first Dobie playmate today and I think he has a crush on her 🥺💛 pic.twitter.com/lOER4SWANq</t>
  </si>
  <si>
    <t>lizhagencreates</t>
  </si>
  <si>
    <t>Thank you, @pawmettolife for bringing Maudette to our family! Cordelia and I are very excited for another cuddle buddy and playmate! pic.twitter.com/o1EYRgunRy</t>
  </si>
  <si>
    <t>['pawmettolife']</t>
  </si>
  <si>
    <t>Being a ham during my shoot today with talented smokenlenzphotography #goofball #modellife #playmate #travelingmodel #fitchicks #thatbootydoe🍑 #bootyroll #blondemodel #wisconsin #midwest #girlnextdoor #shenanigans… https://www.instagram.com/p/B7zutwZJ7qr/?igshid=191wnz3dg27je …</t>
  </si>
  <si>
    <t>['#goofball', '#modellife', '#playmate', '#travelingmodel', '#fitchicks', '#thatbootydoe', '#bootyroll', '#blondemodel', '#wisconsin', '#midwest', '#girlnextdoor', '#shenanigans']</t>
  </si>
  <si>
    <t>nakednews</t>
  </si>
  <si>
    <t>Our #FollowMe pick of the week @rachelc00k is a @playboy Playmate and entrepreneur who started her own nude online magazine! Rachel's business model seems to be "whatever we want" — and we respect that! ➡️ http://tw.nkdn.ws  #RachelCook #wtvr 📸 @RobertVoltaire pic.twitter.com/SHSNf3X1Sf</t>
  </si>
  <si>
    <t>['rachelc00k', 'playboy', 'robertvoltaire']</t>
  </si>
  <si>
    <t>['#followme', '#rachelcook', '#wtvr']</t>
  </si>
  <si>
    <t>mystermyke</t>
  </si>
  <si>
    <t>Bad or non existent product containment procedures and a history of cross contamination which is one of 31 reasons they died as a company...crashed and burned and had to be absorbed into our like some kind of anti-mitochondria into a primordial amoeba progenitor n/n</t>
  </si>
  <si>
    <t>progenitor</t>
  </si>
  <si>
    <t>lhearachel</t>
  </si>
  <si>
    <t>First impression: I think it was when you were asking me about hormones? Idk
Your nickname in my head: "that one Balmung MCH"
Closeness ratings [1-10]: 6
Do I like you: yes
You are my: progeny
Ever had a crush on you: no</t>
  </si>
  <si>
    <t>progeny</t>
  </si>
  <si>
    <t>['mikumoxiv']</t>
  </si>
  <si>
    <t>brownspidercle</t>
  </si>
  <si>
    <t>We’re married. Not the happiest right now. But I’m committed so we’re gonna ride this thing to the end. This isn’t just about me. It’s about generations and progeny. Perhaps I’ll never see the promised land. Maybe my kids will... or theirs. https://twitter.com/ESPNCleveland/status/1212741589195460609 … pic.twitter.com/lAPuj6Gf6m</t>
  </si>
  <si>
    <t>cathrynesperanc</t>
  </si>
  <si>
    <t>Iraq's Parliament wants us out. The invasion was problematic. The region is worse than ever. The criminal in Israel. The mullahs in Iran. Get out my country--and leave it to our progeny to meaningfully apologize. This American is sick with sadness.</t>
  </si>
  <si>
    <t>damiengunnmusic</t>
  </si>
  <si>
    <t>MY PROGENY AND BASKETBALL!!!!!
Reeeeeeeebbbbooooouuuunnnnd!
#damiengunnmusic
#mamasboy
#lovemamasboy
#basketball @ St Patrick School https://www.instagram.com/p/B61gSSrJe75/?igshid=1ox26969ex47q …</t>
  </si>
  <si>
    <t>['#damiengunnmusic', '#mamasboy', '#lovemamasboy', '#basketball']</t>
  </si>
  <si>
    <t>edwardcossette</t>
  </si>
  <si>
    <t>The advantage to a monarchy is they literally have skin in the game to look out for the best long term interests of the kingdom (for the sake their progeny) which has a certain appeal over the “f the future lemme get mine’ attitude of most our political class.</t>
  </si>
  <si>
    <t>['shootymcbeard']</t>
  </si>
  <si>
    <t>cldallas3</t>
  </si>
  <si>
    <t>Our hope is in the Lord! It’s His timing and His prerogative to do exceedingly above what we can hope or ask! We are what our ancestors once hoped for their progeny! We stand on their shoulders no longer visible! @drtonyevans @RevLDReed @_LoveLike_JESUS @DallasClaude https://twitter.com/ledrew/status/1214415135827083264 …</t>
  </si>
  <si>
    <t>['drtonyevans', 'revldreed', '_lovelike_jesus', 'dallasclaude']</t>
  </si>
  <si>
    <t>kcam6655</t>
  </si>
  <si>
    <t>That’s why we need to take back our country and demand performance from our representatives. We MUST drain the swamp! Dynasties have grown wealthy by being elected to public office and their progeny profit! Would a community organizer afford a home in Martha’s Vineyard?</t>
  </si>
  <si>
    <t>['chiefaudiotech', 'katiepavlich']</t>
  </si>
  <si>
    <t>marina_gomberg</t>
  </si>
  <si>
    <t>Before Harvey, I had big ideas about the kind of parent I’d be and how that would manifest in my child. My progeny was obviously going to be well-mannered, calm and quiet (because standards, people).
But let’s get real: I just described an adult. @sltrib http://bit.ly/36nh5dl </t>
  </si>
  <si>
    <t>['sltrib']</t>
  </si>
  <si>
    <t>watsamatawich</t>
  </si>
  <si>
    <t>We cannot guarantee our children &amp; grandchildren "never again".This was being said in US (late 40's)as Nazis were being secretly funnelled into the US by the thousands. It's their progeny who are now the threat. Prepare! Don't be stupid. Take Isreal's blueprint. REMEMBER!! 
🇺🇸✡ https://twitter.com/RepAdamSchiff/status/1221828755410378752 …</t>
  </si>
  <si>
    <t>robsays__</t>
  </si>
  <si>
    <t>Our progeny would be beautiful and devious. 😂</t>
  </si>
  <si>
    <t>['bull_rush4570', 'subhouston']</t>
  </si>
  <si>
    <t>thechapperscrew</t>
  </si>
  <si>
    <t>Dynamic use of @googlemaps and @googleearth by Gr7 geographers this morning @sirsamps as we explore and compare elements of relative location to absolute location by researching our school community, identifying physical and human characteristics of place pic.twitter.com/rWVstZScW2 – at Sir Samuel Steele PS</t>
  </si>
  <si>
    <t>['googlemaps', 'googleearth', 'sirsamps']</t>
  </si>
  <si>
    <t>brown_down</t>
  </si>
  <si>
    <t>A relative in Kamloops sent it to my wife Fri AM on FB saying it took place in a #yeg mall 10km from us. We checked it out on 3 fact sites all said hoax.</t>
  </si>
  <si>
    <t>['edlunderic', 'touch_downbc']</t>
  </si>
  <si>
    <t>['#yeg']</t>
  </si>
  <si>
    <t>c3cmarkst</t>
  </si>
  <si>
    <t>I like where my program is at relative to yours.</t>
  </si>
  <si>
    <t>['alizlegacy', 'coach_norvell']</t>
  </si>
  <si>
    <t>matty_zaddy</t>
  </si>
  <si>
    <t>Soleimani was not a terrorist. You may not like him, you may think he was bad; but he was just another military goon like our military goons. Everything is relative, and they look at our generals like we look at theirs.</t>
  </si>
  <si>
    <t>mcgreevytweets</t>
  </si>
  <si>
    <t>I suppose it could be an implication that I am an irresponsible person (because again, kids...and kids are irresponsible), but I am not and I give my relative credit for not thinking I am.</t>
  </si>
  <si>
    <t>ajkatztv</t>
  </si>
  <si>
    <t>Most of this makes sense. One finding that does surprise me is the huge gap between Fox News and Rush Limbaugh when it comes to distrust among the left (maybe just a lack of awareness thing). And ABC seems to fare pretty well relative to its broadcast competition. https://twitter.com/pewresearch/status/1221999848402100224 …</t>
  </si>
  <si>
    <t>hazelj80</t>
  </si>
  <si>
    <t>They voted for those things to make society better and taxes is relative to how you live. I dont see where having good education is tyrannical so you lost me on that ome..</t>
  </si>
  <si>
    <t>['melmeldragon', 'sensanders']</t>
  </si>
  <si>
    <t>cianwhalen01</t>
  </si>
  <si>
    <t>I’d really appreciate it if Facebook could stop bombarding me with these vague ads that are begging to grab attention and be some new internet uproar. You feel like a distant relative that’s trying to win the favor of the kids table at thanksgiving, but at least they’re sincere</t>
  </si>
  <si>
    <t>timnissen1</t>
  </si>
  <si>
    <t>You really do have to watch the stereotypes. Your characterization of me is totally inaccurate, as is, I think, your assumptions about our relative knowledge of politics and history.
But we're on the same team, so okay.</t>
  </si>
  <si>
    <t>['lntegritty']</t>
  </si>
  <si>
    <t>kaelinwilliamss</t>
  </si>
  <si>
    <t>This boy tried to tell me I was uneducated on the topic of “Black Greek life” and what it means to be pro black when I’m a whole sociology major... boy I see your perspective and it’s impact relative to black people as WHOLE not black college life. But some ppl hate being wrong.</t>
  </si>
  <si>
    <t>gretchen415</t>
  </si>
  <si>
    <t>I’d show her the genealogy work my relatives have done that show we were on the Mayflower and laugh at her and demand her genealogy</t>
  </si>
  <si>
    <t>['fras99']</t>
  </si>
  <si>
    <t>lessachu</t>
  </si>
  <si>
    <t>My kid google-stalked all her relatives today. I can’t believe my kid knows how to google-stalk! They grow up so fast! 🥺</t>
  </si>
  <si>
    <t>preopticarea</t>
  </si>
  <si>
    <t>Happy Lunar New Year🧧🐭
To all of my friends, relatives and loved ones.
You are dear to my heart and may this new cycle bring joy, prosperity, love, peace and health! 
🙏🏻🙏🏻🙏🏻❤️❤️❤️ pic.twitter.com/9QNDXd9rsU – at Great Buddha Hall 大佛殿</t>
  </si>
  <si>
    <t>nickilouwho</t>
  </si>
  <si>
    <t>I didn’t live in a house w/ a shower until I was 19 &amp; my family was couch-hopping w/ relatives/family friends. When we finally moved into an apartment, we had a shower. I took baths &amp; washed my hair under the faucet/in the sink for over 1/2 my life—don’t know how I did that.</t>
  </si>
  <si>
    <t>['victoriabwrites']</t>
  </si>
  <si>
    <t>scratchycclark</t>
  </si>
  <si>
    <t>I have had ESP with my relatives.</t>
  </si>
  <si>
    <t>['debisgone']</t>
  </si>
  <si>
    <t>tvcody</t>
  </si>
  <si>
    <t>I don’t think I’d sue if 74 year old Rod Stewart punched me but I would text ALL my friends and relatives https://twitter.com/CBSNews/status/1213651219903844353 …</t>
  </si>
  <si>
    <t>charliabartl</t>
  </si>
  <si>
    <t>I might need to have an ultrasound to make sure my IUD hasn’t floated out of my uterus should I demand a printout of the sonogram so I can frame it and take pictures with it that I post on FB to freak out my relatives y/n</t>
  </si>
  <si>
    <t>barelyliterate</t>
  </si>
  <si>
    <t>I tell my conservative relatives to fuck of with their shit all the time.</t>
  </si>
  <si>
    <t>['mamba_bad']</t>
  </si>
  <si>
    <t>stephanie_joan</t>
  </si>
  <si>
    <t>Today while watching @Outlander_STARZ S4 extras I discovered that Willie is actually a Finnegan and I’m really hoping we’re long lost relatives so Jamie and Lord John can be my dads too 😆🤗 #outlander #finnegan @Writer_DG pic.twitter.com/4s6DD4nvR0</t>
  </si>
  <si>
    <t>['outlander_starz', 'writer_dg']</t>
  </si>
  <si>
    <t>['#outlander', '#finnegan']</t>
  </si>
  <si>
    <t>kates4cubbies</t>
  </si>
  <si>
    <t>My Minnesota relatives asked if they could bring their kids anyways even though the invite said adults only. They said they’d put them in sleeping bags under the table and feed them McDonald’s happy meals.</t>
  </si>
  <si>
    <t>['kristenonboard']</t>
  </si>
  <si>
    <t>anneleroy30</t>
  </si>
  <si>
    <t>That’s my roomie❤️❤️ Hbd Big A!! https://twitter.com/LongwoodWBB/status/1216488072667377664 …</t>
  </si>
  <si>
    <t>raeshaun101</t>
  </si>
  <si>
    <t>My roomie really be leaving me for the weekend. Told her to bring me back cemait 🥺</t>
  </si>
  <si>
    <t>trishbink</t>
  </si>
  <si>
    <t>It was so fantastic to spend an evening catching up with my roomie💚 Can’t wait to see you again next time😘💕❤️ @ East 4th Street, Cleveland, Ohio https://www.instagram.com/p/B7dvFG0nGG9dybSrcSUEWxWi06o03yiRRjrvVk0/?igshid=sjffvugrnqoh …</t>
  </si>
  <si>
    <t>serra_bowley</t>
  </si>
  <si>
    <t>y’all I miss my roomie ☹️☹️☹️ @RenfrowRachel but it’s okay because I’m about her to wipe her in this Apple Watch competition 😈</t>
  </si>
  <si>
    <t>['renfrowrachel']</t>
  </si>
  <si>
    <t>coachtna</t>
  </si>
  <si>
    <t>Congratulations to my college roomie @CoachRonRoberts and the Baylor Bears on getting a great DC. Go do your thing brother</t>
  </si>
  <si>
    <t>['coachronroberts']</t>
  </si>
  <si>
    <t>_torii_24</t>
  </si>
  <si>
    <t>everyone hit my roomie up‼️ she’s sweet with it 🤩 https://twitter.com/KWilson3244/status/1215029995036217346 …</t>
  </si>
  <si>
    <t>demishields</t>
  </si>
  <si>
    <t>Just watched Paris Is Burning with my straight female roomie. My philanthropy for the year is complete.</t>
  </si>
  <si>
    <t>mowright6</t>
  </si>
  <si>
    <t>Oooooooookkkkk I think it’s time I get my own place. Woke up to my roomies dogs barking and shitting outside my door and my other roomie puking all over the bathroom 👍🏽 hello Wednesday</t>
  </si>
  <si>
    <t>adventurecopes</t>
  </si>
  <si>
    <t>A Publix sub, deadass 😂 my roommate is from Cocoa Beach and talks about them shits 25/8</t>
  </si>
  <si>
    <t>['tayyfoxxx']</t>
  </si>
  <si>
    <t>themunson</t>
  </si>
  <si>
    <t>Do you really think my permanent roommate would load a dishwasher all willy nilly?</t>
  </si>
  <si>
    <t>['diamondfischer']</t>
  </si>
  <si>
    <t>bb_steps</t>
  </si>
  <si>
    <t>Me but my roommate is also crying to color theory</t>
  </si>
  <si>
    <t>['mollyisharry']</t>
  </si>
  <si>
    <t>alyssa_dancer14</t>
  </si>
  <si>
    <t>I'm so depressed I'm honestly considering admitting myself somewhere... like my roommate has caused so much unneeded stress and depression I'm fucking over this.. at least if I admit myself somewhere I wouldnt have to live with him. But what the fuck would I do with MaeLee.</t>
  </si>
  <si>
    <t>lixsellick</t>
  </si>
  <si>
    <t>Today I was wearing pink Uggs I bought in tenth grade with Roots sweatpants, a winter coat and a beret and my roommate looked me up and down and said, “You look so Parisian.” 
Mary-Kate Olsen has truly ruined French culture.</t>
  </si>
  <si>
    <t>flurinol</t>
  </si>
  <si>
    <t>—-APPRECIATION POST——
To the woman who went from being my boss, my roommate, my friend and now my wife. 
Thank you for believing in me during grad school, making me lunch for office Monday’s when I came in late… https://www.instagram.com/p/B74a9zEppoR/?igshid=1o7ksn3hbitzm …</t>
  </si>
  <si>
    <t>princessssni</t>
  </si>
  <si>
    <t>I just saged my apartment. my roommate left hella bad vibes. them bitches gone now doe. 😭</t>
  </si>
  <si>
    <t>nakaylaford1</t>
  </si>
  <si>
    <t>There is literally rounds of gunshots at my apartment and the PD has the nerve to put my roommate on hold</t>
  </si>
  <si>
    <t>6ixgod_dh</t>
  </si>
  <si>
    <t>@devourfoods #DEVOURxUFC246Sweepstakes my college roommate and I are huge UFC fans. We’ve never been to a live event and this would be an awesome first. Come through</t>
  </si>
  <si>
    <t>['devourfoods']</t>
  </si>
  <si>
    <t>['#devourxufc246sweepstakes']</t>
  </si>
  <si>
    <t>ridgeleyhudson_</t>
  </si>
  <si>
    <t>Praying for PEACE! 
Too much is going on...This week, 1 former schoolmate committed suicide, 2 taken into custody, had an intruder in the building with a weapon, and threats going on...Jesus, we need you more now than ever before! 🙏🏾🙏🏾🙏🏾 for our youth!</t>
  </si>
  <si>
    <t>schoolmate</t>
  </si>
  <si>
    <t>realfrankboal</t>
  </si>
  <si>
    <t>Did it last season.....fun weekend..met an old schoolmate of mine who I hadn't seen in 50 years!! 
You know I love my school!!</t>
  </si>
  <si>
    <t>['patricklillis1']</t>
  </si>
  <si>
    <t>philisentinel</t>
  </si>
  <si>
    <t>Come rain or sunshine President will never falter in his desire to protect the interest of the Filipino people. Did l hear that Meralco is passing on the pension cost of its employees to all its consumers? Paging my schoolmate Digong!</t>
  </si>
  <si>
    <t>oldpappy59</t>
  </si>
  <si>
    <t>Thank you sir. My daughter’s coach at the time had a son who was playing with Wendel’s son Kody. So he arranged it. Coincidentally, my daughter was a schoolmate and friend with Wendel’s daughter. So she had been to his place a few times. I always found it funny because I had met</t>
  </si>
  <si>
    <t>['salmingandme']</t>
  </si>
  <si>
    <t>marcusdjamison</t>
  </si>
  <si>
    <t>Mrs. Debra was referred to me by her daughter and my friend and schoolmate. Messaged me through Facebook, found the right vehicle, worked out the financing and delivered the car and paperwork to moms front door!!… https://www.instagram.com/p/B61irPCjsKP/?igshid=1s3iggwvd3h1 …</t>
  </si>
  <si>
    <t>therealdjphife</t>
  </si>
  <si>
    <t>#tbt My freshman year at @HustonTillotson Spring 2002, in front of the Student Union. Shout out to my schoolmate and photographer d2image for finding this!!! HT Homecoming is in a few weeks... See you all in… https://www.instagram.com/p/B79PC4BBJ1G/?igshid=hwt3ap9sqgi1 …</t>
  </si>
  <si>
    <t>['hustontillotson']</t>
  </si>
  <si>
    <t>['#tbt']</t>
  </si>
  <si>
    <t>freeporthockey</t>
  </si>
  <si>
    <t>‼️SENIOR NIGHT‼️ 
Come out &amp; show your support for our Super Senior Nate CRISTELLO #27. One week from today, Thursday, Feb 6 @BelmontComplex. Senior celebration begins at 8:25 pm‼️
#freeportpride
@FASD_Athletics @TheFHShive pic.twitter.com/206EeOZDJk</t>
  </si>
  <si>
    <t>['belmontcomplex', 'fasd_athletics', 'thefhshive']</t>
  </si>
  <si>
    <t>['#freeportpride']</t>
  </si>
  <si>
    <t>marshfieldhwcb</t>
  </si>
  <si>
    <t>It’s SENIOR NIGHT! Join us tonight in recognizing our senior athletes. Their dedication to the sport has certainly paid off! Congrats to these young men. 🏀
Freshmen @ 3:30pm
JV @ 5pm
Varsity @6:30pm pic.twitter.com/9psUUwUcxH – at Marshfield High School</t>
  </si>
  <si>
    <t>['6']</t>
  </si>
  <si>
    <t>djacobo6</t>
  </si>
  <si>
    <t>My brother in law and sib will</t>
  </si>
  <si>
    <t>sib</t>
  </si>
  <si>
    <t>['deafdogjams']</t>
  </si>
  <si>
    <t>zbxrton</t>
  </si>
  <si>
    <t>i’m always thinking the gap between me and my oldest sib is big but my granny’s oldest and youngest sibs are 21 years apart</t>
  </si>
  <si>
    <t>dnabartell</t>
  </si>
  <si>
    <t>My younger 42 yr old sib is at end stage MS. MS is a beast. thing it has taught me is: who cares. Who is still human. Dehumanization started in '96. my counseling career of 8 yrs started going "corporate", mgmt concerned abt documentng "billable minutes", cut Day Programs.</t>
  </si>
  <si>
    <t>['viewsfordays', 'andreaciannavei', 'sarahkendzior']</t>
  </si>
  <si>
    <t>kristenleebooks</t>
  </si>
  <si>
    <t>Edited my manuscript enough to be accepted in AMM. Meet some amazing people through the group. Especially my sib @lailasabreen!</t>
  </si>
  <si>
    <t>['lailasabreen']</t>
  </si>
  <si>
    <t>katyy_17</t>
  </si>
  <si>
    <t>sib gave me friends that are as tall as i am and that’s something to praise God for ! @ SIB COTTAGE https://www.instagram.com/p/B7UsM-qj94u/?igshid=1csdanethje66 …</t>
  </si>
  <si>
    <t>aminaikpefua96</t>
  </si>
  <si>
    <t>Let’s go sib and me too. I already got some clothing from black owned businesses from last year. But I aspire more purchases from black owned businesses. 🙏🏽🖤 https://twitter.com/_TERRI_J/status/1216122135346925569 …</t>
  </si>
  <si>
    <t>kaeisabel</t>
  </si>
  <si>
    <t>The sib, me &amp; us🖤 https://twitter.com/ell_pee97/status/1218616222859833344 … pic.twitter.com/I9UUlMs5cM</t>
  </si>
  <si>
    <t>luch_thehipster</t>
  </si>
  <si>
    <t>Are you my only sibling? Conceded much 🙄</t>
  </si>
  <si>
    <t>['maikointraining']</t>
  </si>
  <si>
    <t>laurenmgibbons</t>
  </si>
  <si>
    <t>A brief thread: I am a fan of Nicolas Cage. This is my brother and I at Nicolas Uncaged, an excellent, completely ridiculous celebration of his work hosted every year in Hamtramck. We go every year, it's a sibling tradition at this point. pic.twitter.com/2sL0yFfCza</t>
  </si>
  <si>
    <t>sidnesmith</t>
  </si>
  <si>
    <t>SIBLING | ME https://twitter.com/bpearlk/status/1217506856312147968 … pic.twitter.com/IUkJo7KQ5V</t>
  </si>
  <si>
    <t>arlenetorres_</t>
  </si>
  <si>
    <t>My baby Mera is their sibling 😋 She lives with me in my apartment haha 😆</t>
  </si>
  <si>
    <t>['melissa_moe']</t>
  </si>
  <si>
    <t>lxshesz</t>
  </si>
  <si>
    <t>and only reason i’m like this is because i don’t get along with this person/sibling of mine and in all honestly i don’t consider him family to me. done some fucked up shit to me and i won’t ever forget or even forgive. 🤷🏼‍♀️</t>
  </si>
  <si>
    <t>kingpandahbehr</t>
  </si>
  <si>
    <t>Why do the arguments with my sibling and his babymama be so hilarious! I'm goin to get my tubes tied #distoomerch</t>
  </si>
  <si>
    <t>['#distoomerch']</t>
  </si>
  <si>
    <t>nigga_anthony</t>
  </si>
  <si>
    <t>Me taking out my siblings so I’m the sole heir of the family’s lineage thus becoming unable to be drafted pic.twitter.com/8yfPWdPn0o</t>
  </si>
  <si>
    <t>_tuupaac</t>
  </si>
  <si>
    <t>woke up in that bitchy mood of mine, my siblings lucky they ain’t living with me anymore 😂😂😂</t>
  </si>
  <si>
    <t>bolinger99</t>
  </si>
  <si>
    <t>i was the sibling doing the chasing and can attest to the fact that it did indeed build my younger siblings character. your welcome little ones. https://twitter.com/gonegonergonnes/status/1220403359368257536 …</t>
  </si>
  <si>
    <t>andreacupcake</t>
  </si>
  <si>
    <t>I love my siblings and I would do anything for them. But, I feel like bawling my eyes out because it’s SO hard to be the oldest and just want to be there for them all the time and make sure they are ok. 2019 was a year of “letting go” for me. They’re adults now...</t>
  </si>
  <si>
    <t>ayye_dee_emm</t>
  </si>
  <si>
    <t>I really be rubbing off on my siblings. My brother woke up this morning listening to country music 🤣</t>
  </si>
  <si>
    <t>derickijohnson</t>
  </si>
  <si>
    <t>My Dad was a janitor. My siblings &amp; I helped him prep his school each year. He’d reward us with something we liked. He’d give me library books being recycled. 1 year he gave me The Book Of Knowledge encyclopedia. Locked myself in the pantry &amp; read the whole set. Now I’m broken!🤷🏿‍♂️</t>
  </si>
  <si>
    <t>['janalynnjenkins', 'utahan15']</t>
  </si>
  <si>
    <t>bybiancabee</t>
  </si>
  <si>
    <t>trying to explain to my siblings that Chardonnay and moscato are NOT fancy wines but indeed the opposite 😬😬😬😬</t>
  </si>
  <si>
    <t>dazshavou</t>
  </si>
  <si>
    <t>i love how me and my siblings hype eachother up</t>
  </si>
  <si>
    <t>melissamconley</t>
  </si>
  <si>
    <t>I’ve meet a lot of funny people in my life but nothing and no one will ever be funnier than my siblings group chat 🤣</t>
  </si>
  <si>
    <t>supervan66</t>
  </si>
  <si>
    <t>Just got my sidekick...❤
#Micah pic.twitter.com/Q5Kfau4oxP</t>
  </si>
  <si>
    <t>['#micah']</t>
  </si>
  <si>
    <t>zachnagel7</t>
  </si>
  <si>
    <t>You just like my sidekick, I just wanna ride</t>
  </si>
  <si>
    <t>sdwolf</t>
  </si>
  <si>
    <t>.@TMobile With my Sidekick 3, which had a selfie mirror by the camera. XD</t>
  </si>
  <si>
    <t>['tmobile']</t>
  </si>
  <si>
    <t>bwaysho</t>
  </si>
  <si>
    <t>Love having Jodi as my #bwaySHO trusty sidekick at #BroadwayCon! pic.twitter.com/ziKpga2MMB – at New York Hilton Midtown</t>
  </si>
  <si>
    <t>['#bwaysho', '#broadwaycon']</t>
  </si>
  <si>
    <t>rochellemallett</t>
  </si>
  <si>
    <t>This good boy and I had 15 amazing years together ❤️Toby was my constant sidekick, my first baby, I will miss him so. pic.twitter.com/O6bHes591t</t>
  </si>
  <si>
    <t>unitedstatesofq</t>
  </si>
  <si>
    <t>I got my sidekick with me pic.twitter.com/lfIYR58iS2</t>
  </si>
  <si>
    <t>daynae_</t>
  </si>
  <si>
    <t>i wish my sis was here. #LongLiveYou pic.twitter.com/zwpremXOhi</t>
  </si>
  <si>
    <t>['#longliveyou']</t>
  </si>
  <si>
    <t>_hollierachelle</t>
  </si>
  <si>
    <t>Once you use @NeoCurlyProduct once you not gone go back to those other brands my sis did the damn thang with this stuff! https://twitter.com/tinymonae/status/1221176019996028929 …</t>
  </si>
  <si>
    <t>['neocurlyproduct']</t>
  </si>
  <si>
    <t>marilyn_lacy</t>
  </si>
  <si>
    <t>My #sister #walking through every #opendoor said... #sis you going wit me #levelup @R_Rene32 #trailblazer #dc #director #walkerslegacy #2020 #2020vision #GodIsDoingAGreatWork #itsagenerationalthing #myteamstrong… https://www.instagram.com/p/B7H9GkYFpgT/?igshid=1s1catbd3vvcf …</t>
  </si>
  <si>
    <t>['r_rene32']</t>
  </si>
  <si>
    <t>['#sister', '#walking', '#opendoor', '#sis', '#levelup', '#trailblazer', '#dc', '#director', '#walkerslegacy', '#2020vision', '#godisdoingagreatwork', '#itsagenerationalthing', '#myteamstrong']</t>
  </si>
  <si>
    <t>iamwhite_</t>
  </si>
  <si>
    <t>I didn’t get it :( when me and you going sis ?? Tomororw 👀👀👀 https://twitter.com/mariekay_/status/1215046381943115780 …</t>
  </si>
  <si>
    <t>darealdjcodered</t>
  </si>
  <si>
    <t>Listen to the most recent episode of my podcast: How are you his peace sis??🤔 https://anchor.fm/curtis-demas/episodes/How-are-you-his-peace-sis-ea0v9c …</t>
  </si>
  <si>
    <t>djunique23</t>
  </si>
  <si>
    <t>MY SIS @iamtinymontana SEND ME SOME HEAT WORKING OUT A LIL!!!! REAL BIG STAY TUNE!!! @ Roanoke, Virginia https://www.instagram.com/p/B7RR9fwhOp4/?igshid=1rh8blcczd7qf …</t>
  </si>
  <si>
    <t>['iamtinymontana']</t>
  </si>
  <si>
    <t>allysejolie</t>
  </si>
  <si>
    <t>I really hate when people purposely try to push my buttons. Sis whyyyyyy do you want me to go off on you?</t>
  </si>
  <si>
    <t>h0lybynature</t>
  </si>
  <si>
    <t>Thanks Sis❤💛 Keep Me Lifted As I Embark On This New Path ,And Journey 🙏🏾</t>
  </si>
  <si>
    <t>['godzfavor5']</t>
  </si>
  <si>
    <t>xoxoitsarmani</t>
  </si>
  <si>
    <t>@theestallion my good sis couldn’t make a bad song if she tried</t>
  </si>
  <si>
    <t>['theestallion']</t>
  </si>
  <si>
    <t>tonioxx9</t>
  </si>
  <si>
    <t>According to my sisters, this was also my mom 😂 https://twitter.com/abod_alnasr/status/1222957595046092802 …</t>
  </si>
  <si>
    <t>crystaalmau</t>
  </si>
  <si>
    <t>my sister started crying rn and I asked her why and she told me she was thinking of him n I told her wtf so was i???? is he looking at us now 😓</t>
  </si>
  <si>
    <t>wcsarah2012</t>
  </si>
  <si>
    <t>At least your sister tries to set you up, my sister isn’t that nice...or she doesn’t know anyone worth setting me up with 😂</t>
  </si>
  <si>
    <t>['gininfusedmads']</t>
  </si>
  <si>
    <t>panotiller</t>
  </si>
  <si>
    <t>Lucas
1 Never went College
2 my Great Grandfather owned a John Deere &amp; new holland dealership
3 i dated 2 dairy princess. Married the 2nd
4 my sister got the brains shes a Chiroprator
5 my mom got pregnant with me on birthcontrol</t>
  </si>
  <si>
    <t>['thegarygraham']</t>
  </si>
  <si>
    <t>bbbbbkkkkkkk</t>
  </si>
  <si>
    <t>Me and my sister got our BFF just 10 years ago and he was sadly in a bad accident tonight and will forever be missed he was way more than a dog to us❤️ miss you Percy pic.twitter.com/W6Bp6VQ9Lf</t>
  </si>
  <si>
    <t>kryxxaall</t>
  </si>
  <si>
    <t>Im talking to my little sister over the phone... I miss her 🥺💗</t>
  </si>
  <si>
    <t>justa_sam_ple</t>
  </si>
  <si>
    <t>Forgot I have a sister that looks just like me. I should just close my gym membership and use hers. pic.twitter.com/YNv2FErE7u</t>
  </si>
  <si>
    <t>courtneydudleey</t>
  </si>
  <si>
    <t>Just called my sister from the other room to make her watch this video i tagged her in 😂🤷🏼‍♀️</t>
  </si>
  <si>
    <t>coralkerry</t>
  </si>
  <si>
    <t>My sisters really made some perfect little humans for me to love &amp; I can't get over it. 😭😩</t>
  </si>
  <si>
    <t>langanb</t>
  </si>
  <si>
    <t>Thrilled my sister-in-law is now Dr Langan. She defended today @ESUCollegeofEd #warriorproud pic.twitter.com/dvy4mSbp93</t>
  </si>
  <si>
    <t>['esucollegeofed']</t>
  </si>
  <si>
    <t>['#warriorproud']</t>
  </si>
  <si>
    <t>emjjokinen</t>
  </si>
  <si>
    <t>LOL and the other sister-in-law will do anything for attention so I think you’re right! I also like the dress. I’m just harder on my fellow Jersey girls when it comes to our cliches like crunchy hair and bad tans. 😂</t>
  </si>
  <si>
    <t>['bgd99']</t>
  </si>
  <si>
    <t>cammi_becrazy</t>
  </si>
  <si>
    <t>Me &amp; my sister-in-law talk about her videos all the time. An angel w/ top tier music taste😩💕 https://twitter.com/Rocioceja_/status/1216181497004093440 …</t>
  </si>
  <si>
    <t>ericvonhaden1</t>
  </si>
  <si>
    <t>@BrendaWinkowsk2 my sister-in-law made lemon bars . They were very good only have one well good night you have a great night you have a wonderful day drive safe in the snow take care love you friend. Have a wonderful day tomorrow in a wonderful weekend pic.twitter.com/p26CnI1nfi</t>
  </si>
  <si>
    <t>['brendawinkowsk2']</t>
  </si>
  <si>
    <t>janiera05049374</t>
  </si>
  <si>
    <t>Looking great AnnMarie. So very nice of y’all to thank our Blue Line. On behalf of my brother and Sister-in-law and nephew thank you. My brother is assistant chief of police and my Sister is detective for domestic abuse and my nephew is deputy with the Fort Bend Sheriff’s Dept.</t>
  </si>
  <si>
    <t>['vanessa51758301', 'annmarier777', 'jarrodfarmer4', 'berry25066179']</t>
  </si>
  <si>
    <t>kwkennywoods</t>
  </si>
  <si>
    <t>Got my good new years plate today.😋 Thanks sister-in-law. #Homecookedgoodfood #newyearblackeyepeas @ Chicago, Illinois https://www.instagram.com/p/B61rFPglz9f/?igshid=1u9n3u47m5ia4 …</t>
  </si>
  <si>
    <t>['#homecookedgoodfood', '#newyearblackeyepeas']</t>
  </si>
  <si>
    <t>soulessvaper</t>
  </si>
  <si>
    <t>Germany here. Either way dear.. we can get out if we need to. I'll tell them your my sister-in-law or something and just escape before the #CommanderInQueef nukes us all due to a bad hair day, which is everyday.</t>
  </si>
  <si>
    <t>['ofemmefatalez']</t>
  </si>
  <si>
    <t>['#commanderinqueef']</t>
  </si>
  <si>
    <t>sthubertbambies</t>
  </si>
  <si>
    <t>Our Triple Threat 😉 We are so proud of these Bambie Sisters! #legacy #sisterhood #talent https://northeasttimes.com/2019/12/26/pugh-crew-have-bambies-dancing-on-air/ …</t>
  </si>
  <si>
    <t>['#legacy', '#sisterhood', '#talent']</t>
  </si>
  <si>
    <t>ricka_zpb_om83</t>
  </si>
  <si>
    <t>#ΖΦΒ
#Sisterhood 
My undergraduate advisor from 36 yrs ago, Dr. Carrie Johnson is in the largest pic. I keep intouch with her. 
#TrueSisterhood
#Zeta100Challenge pic.twitter.com/9ErckbPs2H</t>
  </si>
  <si>
    <t>['#ζφβ', '#sisterhood', '#truesisterhood', '#zeta100challenge']</t>
  </si>
  <si>
    <t>thenolachic</t>
  </si>
  <si>
    <t>Thank you @nytelyfelexx for joining me tonight! I enjoyed your company and I look forward to getting to know you better and assisting each other on this life journey of ours! Here's to sisterhood, friendship,… https://www.instagram.com/p/B7uuXKolkH0/?igshid=182daa8bfwtiq …</t>
  </si>
  <si>
    <t>['nytelyfelexx']</t>
  </si>
  <si>
    <t>meshellangelo</t>
  </si>
  <si>
    <t>My line sisters and I are the epitome of sisterhood 💙</t>
  </si>
  <si>
    <t>almlink</t>
  </si>
  <si>
    <t>bistronasus #belated #birthday #celebration 🎂 for our #dearfriend Becky 🥳 #welcomeback to #LA #ladiesluncheon 😋#sisterhood💕 #joyfullivinghappylife😇 #sanmarinobuzz😎 @ Bristo Na's https://www.instagram.com/p/B7j4wg_lN-yR5IVHiK7RnMfwVjb_oL726pDp0k0/?igshid=pgzwxzjnrjif …</t>
  </si>
  <si>
    <t>['#belated', '#birthday', '#celebration', '#dearfriend', '#welcomeback', '#la', '#ladiesluncheon', '#sisterhood', '#joyfullivinghappylife', '#sanmarinobuzz']</t>
  </si>
  <si>
    <t>gourleycarla</t>
  </si>
  <si>
    <t>My niece got initiated today! Chi Omega Alpha Alpha - Yours Forever ❤️💛 🦉 💛❤️ #sisterhood #chiomega #untchio #gochio #cardinal #straw #gmg 💚🦅💚 pic.twitter.com/4Juyw5VCsr – at Chi Omega Lodge</t>
  </si>
  <si>
    <t>['#sisterhood', '#chiomega', '#untchio', '#gochio', '#cardinal', '#straw', '#gmg']</t>
  </si>
  <si>
    <t>thatguyronnie_</t>
  </si>
  <si>
    <t>“UnshAKAble in my faith, unbreAKAble sisterhood bond, unmistAKAble ALHPA KAPPA ALPHA! A Phenomenal Woman, that’s ME!”
•
#photos #albanyga #ASUram #photography #canonphotography #AKA1908 #pearls #pink #green #explorepage
http://www.rrvisualconcepts.com  pic.twitter.com/T1jgvqv5rc – at Albany State University</t>
  </si>
  <si>
    <t>['#photos', '#albanyga', '#asuram', '#photography', '#canonphotography', '#aka1908', '#pearls', '#pink', '#green', '#explorepage']</t>
  </si>
  <si>
    <t>ladynay1920</t>
  </si>
  <si>
    <t>Shout out to my home team The Lambda Beta Chapter at Jackson State University, honored to share this sisterhood with so many women who continue to uphold the principles of Scholarship, Service, Sisterly Love, and Finer Womanhood @lambdabeta_1948 pic.twitter.com/XEosE4xnC7</t>
  </si>
  <si>
    <t>sisterly</t>
  </si>
  <si>
    <t>['lambdabeta_1948']</t>
  </si>
  <si>
    <t>nataliegrw</t>
  </si>
  <si>
    <t>So proud of this 20 sec promo video for Sisterly Chic that I edited and only took me two hours! 😅😅
Thank you @LaurenBarnette for being one of my bestest friends in the whole wide world plus modeling for me! I love you! pic.twitter.com/GTXndKfLvG</t>
  </si>
  <si>
    <t>['laurenbarnette']</t>
  </si>
  <si>
    <t>sande1032</t>
  </si>
  <si>
    <t>Founders’ Day Worship Service &amp; Luncheon
I had an awesome time with my Sorors of Alpha Psi Omega and Omicron Phi Chapters of Alpha Kappa Alpha Sorority, Inc.
Nothing like AKA Sisterly Fellowship &amp; Love!!!
💗💚
#AKA1908
#MAR
#FoundersDay2020
#SilverStarSoror pic.twitter.com/7PxDhVpAIY</t>
  </si>
  <si>
    <t>['#aka1908', '#mar', '#foundersday2020', '#silverstarsoror']</t>
  </si>
  <si>
    <t>caitlynmacevedo</t>
  </si>
  <si>
    <t>me, to my sister: thanks for coming with me to the carwash; i really didn’t want to come alone
my sister: ok
sisterly love&gt;&gt;🥰😍</t>
  </si>
  <si>
    <t>drncgarrett</t>
  </si>
  <si>
    <t>I couldn't let Centennial weekend pass without a trip to @HowardU. In @ZPHIBHQ our founding principles of scholarship, service, sisterly love and finer womanhood are a way of life. I'm proud to carry the Zeta Legacy and delighted to share every day. #zphib2020 #zphib #zetaphibeta pic.twitter.com/k6RIPwrMXk</t>
  </si>
  <si>
    <t>['howardu', 'zphibhq']</t>
  </si>
  <si>
    <t>['#zphib2020', '#zphib', '#zetaphibeta']</t>
  </si>
  <si>
    <t>nickyalicia_b</t>
  </si>
  <si>
    <t>Happy Founders' Day to all our illustrious Sisters of Alpha Kappa Alpha @sorority1908. Sisterly, Your Sorors @FAMULaw. 💞💚💞
#J15
#aka112yearsofexcellence
#112yearsofservicetoALLmankind
#AlphaKappaAlphaSororityIncorporated
#RattlersForJustice pic.twitter.com/80IzVKIsaG – at FAMU College Of Law</t>
  </si>
  <si>
    <t>['sorority1908', 'famulaw']</t>
  </si>
  <si>
    <t>['#j15', '#aka112yearsofexcellence', '#112yearsofservicetoallmankind', '#alphakappaalphasororityincorporated', '#rattlersforjustice']</t>
  </si>
  <si>
    <t>luvsnatali</t>
  </si>
  <si>
    <t>Cheap Shit lolol good'ol sisterly love! Makes me miss my stupid sisters lolol gotta go see them soon. https://twitter.com/MinajsPerfect/status/1219754121340903424 …</t>
  </si>
  <si>
    <t>itsmoeduh</t>
  </si>
  <si>
    <t>@ramosariel528 killed this piece inspired by thescholarlystripper and and I! She's uncomfortable with it because we're sisterly but I just think she's checking my butt for gold and other precious metals👀🤣 @ Houston,… https://www.instagram.com/p/B73aE89AFea/?igshid=o2jvzr3wr092 …</t>
  </si>
  <si>
    <t>['ramosariel528']</t>
  </si>
  <si>
    <t>kathrynlopez</t>
  </si>
  <si>
    <t>.@jenfulwiler may give me tips in NYC next week on the art of the social media video for the sake of the pro-life movement, the Church &amp; sisterly @CatholicChannel solidarity https://twitter.com/kathrynlopez/status/1220143789462999041 …</t>
  </si>
  <si>
    <t>['jenfulwiler', 'catholicchannel']</t>
  </si>
  <si>
    <t>wildgirxd</t>
  </si>
  <si>
    <t>My son 🥰❤🥰❤🥰</t>
  </si>
  <si>
    <t>arabhick</t>
  </si>
  <si>
    <t>Just in time for a pretty winter’s day, I felt good enough after being sick to get outside with my son. Neve miss a chance to run around, enjoy, and embrace the moment. He lifts me up more than he knows. #dadlife… https://www.instagram.com/p/B7mTxG9BZr6/?igshid=1musyca87nxbf …</t>
  </si>
  <si>
    <t>['#dadlife']</t>
  </si>
  <si>
    <t>rosiegideon</t>
  </si>
  <si>
    <t>Yes, it can devastate a family and children. It's been ten years and I still wonder what if? What if he never cheated? What if we were still a family? What if my son woke up with his dad at home?</t>
  </si>
  <si>
    <t>['bethmoorelpm']</t>
  </si>
  <si>
    <t>tiffywonderful</t>
  </si>
  <si>
    <t>But when comes bullies in the school kinda let that shit slide. I am fortunate my son isn't bully so far but friends little girl is ( her little girl has ADHD). It makes me mad because we are trying to stop this bullying crap.</t>
  </si>
  <si>
    <t>['neurorebel']</t>
  </si>
  <si>
    <t>schroedergbball</t>
  </si>
  <si>
    <t>Kindly asked the Patriots to leave their 42 year old son Tom at home, as we got tired of our basketballs being deflated. All others are welcome. pic.twitter.com/DdGXq33MQJ</t>
  </si>
  <si>
    <t>sylvesterbarzey</t>
  </si>
  <si>
    <t>@LacieWaldon the wannabe Winchester brother line in your bio made me hit the follow button with a quickness 🙌🏾 carry on my wayward son</t>
  </si>
  <si>
    <t>['laciewaldon']</t>
  </si>
  <si>
    <t>peppypatty64</t>
  </si>
  <si>
    <t>My daughters and son-in-law make fun of me for it 😂. I think it’s because I don’t know how to make that stuff for myself so I want to have them do it for me but then it’s never filling enough later! 🍕🍔🍦🍿</t>
  </si>
  <si>
    <t>son-in-law</t>
  </si>
  <si>
    <t>['jssart2', 'nyactor']</t>
  </si>
  <si>
    <t>glo_cowdery</t>
  </si>
  <si>
    <t>I understand. My hubby and I used to watch MSM as well. It took my son's, son-in-law, and daughter-in-law to show us the truth as well. I was convinced just after a couple of reports (and then angry too)!</t>
  </si>
  <si>
    <t>['chevymo', 'patriot_north']</t>
  </si>
  <si>
    <t>ttommyunger</t>
  </si>
  <si>
    <t>Like a man doesn’t know what his son is doing? Shit, I even know what my son-in-law is doing for money.</t>
  </si>
  <si>
    <t>['benigma2017']</t>
  </si>
  <si>
    <t>My daughter and son-in-law hit the road for home today. Ah, welp, the holiday season is closing fast. Made some photographs and memories for future reminiscing.</t>
  </si>
  <si>
    <t>tommack</t>
  </si>
  <si>
    <t>Son-in-law Daniel (guitar) and me (bass) after another productive jam session of Stevie Ray Vaughan and Eagles songs, among others...Kayla (vocals) joined us for a few songs as well! Jack (their dog) is still our… https://www.instagram.com/p/B7koR95BJ5T/?igshid=1logcccisazx7 …</t>
  </si>
  <si>
    <t>lisajtr</t>
  </si>
  <si>
    <t>And for the record, I’d rather hear my son-in-law @DonBender11 and his dad call this game than these clowns.</t>
  </si>
  <si>
    <t>['donbender11']</t>
  </si>
  <si>
    <t>okieboy444</t>
  </si>
  <si>
    <t>OMG! I’m sitting in John Cornyn’s office waiting to tour the capital. My son-in-law lives in Texas and had to obtain tickets from him since he’s his senator. I’m cringing from having to look as though I support him. My son-in-law doesn’t support him either. 🤪</t>
  </si>
  <si>
    <t>jmichaeldixon</t>
  </si>
  <si>
    <t>Just drove my son-in-law to O’Hare. Coming home I noticed an engine light. I dropped off my car at Midas. Only a short walk home. He said it might be oil change time. But I felt some of those 70 years😊</t>
  </si>
  <si>
    <t>__liteeskinn</t>
  </si>
  <si>
    <t>Maybe my soul mate is lightskin n that’s why I’ve been having problems</t>
  </si>
  <si>
    <t>spookee_hoowee</t>
  </si>
  <si>
    <t>My best friend has been my soul mate for many lives. pic.twitter.com/biZoKK3juJ</t>
  </si>
  <si>
    <t>jessicaaaaaaann</t>
  </si>
  <si>
    <t>So excited for @barefootcmf with my soul mate 🤩 @bblizzard_</t>
  </si>
  <si>
    <t>['barefootcmf', 'bblizzard_']</t>
  </si>
  <si>
    <t>weberw407</t>
  </si>
  <si>
    <t>Because I fell in love with my soul mate the second time 😍</t>
  </si>
  <si>
    <t>['dontdmmemofos']</t>
  </si>
  <si>
    <t>jmcin9</t>
  </si>
  <si>
    <t>I run, lift, swim and now bike, every week. And an incredibly supportive spouse. Probably only things keeping me un medicated (not opposed, done that do). These are not substitutes for policies that help our actual jobs.</t>
  </si>
  <si>
    <t>['sciliz']</t>
  </si>
  <si>
    <t>peress_david</t>
  </si>
  <si>
    <t>@AmericanAir we are trying to update my spouse’s Aadvantage Account with her new last name in order to book international travel. We keep getting put on endless hold. How do we do this?</t>
  </si>
  <si>
    <t>['americanair']</t>
  </si>
  <si>
    <t>tiffanymariexx3</t>
  </si>
  <si>
    <t>Im cool with having you both as my spouse we can be a trouple lmfao</t>
  </si>
  <si>
    <t>['dovelydiana', 'aguardientepapi', 'mickeycinco', 'thatgirlgenesis']</t>
  </si>
  <si>
    <t>dev_madere</t>
  </si>
  <si>
    <t>I may not be super close to my step brother but that’s my family and seeing all this stuff on here about what’s going and knowing he’s getting sent into that scares the shit out of me</t>
  </si>
  <si>
    <t>stepbrother</t>
  </si>
  <si>
    <t>itsjayebeauty</t>
  </si>
  <si>
    <t>Once my stepdad died and my step brother moved out i was the only person that had chores my mama never made Nautica do NOTHING lol https://twitter.com/_Lord_Just_/status/1214544140937154561 …</t>
  </si>
  <si>
    <t>mvchelle___</t>
  </si>
  <si>
    <t>all day no one has come thru and my step brother gets home from school and immediately solves my issue. 😂😂JITS KNOW EVERYTHING</t>
  </si>
  <si>
    <t>margari09141817</t>
  </si>
  <si>
    <t>He is Raymond Gonzalez my step brother I've been looking for him for years we loss contact he has a small hearing problem.
This picture was taken in Brooklyn when we found him then they moved again so I lost contact again help me and share my post he's the one in the white shirt. pic.twitter.com/Yh38sSc0xW</t>
  </si>
  <si>
    <t>thegracemarie</t>
  </si>
  <si>
    <t>how I’m supposed to take anyone seriously when my step brother’s Instagram name is “girth brooks”</t>
  </si>
  <si>
    <t>chingchongzib</t>
  </si>
  <si>
    <t>Lmaooo my mom really compared me to my step brother and said I'm unsuccessful because I havent finished college yet.</t>
  </si>
  <si>
    <t>gabrielganthony</t>
  </si>
  <si>
    <t>Short bonding moment with my step brother in the kitchen just now cuz we high with the munchies Lmaoo</t>
  </si>
  <si>
    <t>September 28, My bithday twin is my step brother.</t>
  </si>
  <si>
    <t>['creates_sparkle']</t>
  </si>
  <si>
    <t>sllaw_bass</t>
  </si>
  <si>
    <t>My step brother recently announced to my entire family that he wants to drop out of his last year of college and become a truck driver. So the whole “Cole wants to be a music producer” thing has been swept under the rug (;</t>
  </si>
  <si>
    <t>milticket_</t>
  </si>
  <si>
    <t>My step brother own best friend killed him when i was a young nigga... i grew up not trusting mfs</t>
  </si>
  <si>
    <t>daveinblackburn</t>
  </si>
  <si>
    <t>My step daughter Lexi Savoy will be on @CFRAOttawa tomorrow morning with @DahliaKurtz to talk about winning the Sir Peter Ustinov Emmy in the International Scriptwriting category. pic.twitter.com/uhNWnQppi8</t>
  </si>
  <si>
    <t>['cfraottawa', 'dahliakurtz']</t>
  </si>
  <si>
    <t>kathy07sixxjj</t>
  </si>
  <si>
    <t>yea your page reads like a pornsite, but exactly how many Children have you raised? because jared is holding that child just fine. I'm 45 my Nikk my step daughter( ex wife is 5yrs older).</t>
  </si>
  <si>
    <t>['sashawild7', 'cw_spn']</t>
  </si>
  <si>
    <t>nautitwotimes</t>
  </si>
  <si>
    <t>The lord is going to bring me a man that says: You sick? Ok I’m going to Walgreens to pick up your medication. I’m going to pick up my step daughter drom school: Nima, and we gone get us something to eat and grab you something too while you rest. Get off the phone and go to sleep</t>
  </si>
  <si>
    <t>ebotwor</t>
  </si>
  <si>
    <t>Hey my step daughter got that jump suit too https://twitter.com/Kaleigh_McNasty/status/1213955109660626947 …</t>
  </si>
  <si>
    <t>misanthrope22_</t>
  </si>
  <si>
    <t>Stop objectifying my step daughter</t>
  </si>
  <si>
    <t>['livkristen']</t>
  </si>
  <si>
    <t>jolineniesen</t>
  </si>
  <si>
    <t>I guess this proves that The Fosters aka @TeriPolo And @SherriSaum1 that all those wonderful teachable moments you taught me paid off . Though I do have a pretty awesome step daughter So again Thank you Moms now is there a lesson on how to get a 1O off the internet an outside pic.twitter.com/oPIX1M7uav</t>
  </si>
  <si>
    <t>['teripolo', 'sherrisaum1']</t>
  </si>
  <si>
    <t>masshustler</t>
  </si>
  <si>
    <t>I'm so confused on dababy lil baby baby face lmao 😂. I told my step daughter to play the baby with a purifier and got the mean look of all 2020 😂😂😂😂. NEW SINGLE DROPPING SOON AND IT AIN'T GOT SHIT TO DO WITH A BABY "ON EM" 👶 #MASS #MakingAnySituationSuccessful pic.twitter.com/DG15VkcxWZ</t>
  </si>
  <si>
    <t>['#mass', '#makinganysituationsuccessful']</t>
  </si>
  <si>
    <t>Make me a nice step daughter WIT HAIR like mine so I can spoil her!!💋💋💋🙈🙈🙈😍😍😍😍</t>
  </si>
  <si>
    <t>['keyglock']</t>
  </si>
  <si>
    <t>thesyvconcierge</t>
  </si>
  <si>
    <t>My Mother in Law and my step daughter were both married there, hopefully our youngest will too. @BobsWellBread is opening a spot at the old Ballard Store</t>
  </si>
  <si>
    <t>['thedudist63', 'encinomandude', 'hitchingpost2', 'kalyrawinery', 'bobswellbread']</t>
  </si>
  <si>
    <t>khaismithceo</t>
  </si>
  <si>
    <t>yea i did, my step father literally kicked me, my mother &amp; my siblings out of the house out of the blue. but hey man i hope you &amp; your family are okay, im sending nothing but love to you homie. https://twitter.com/illumedbeauty/status/1215713967399567365 …</t>
  </si>
  <si>
    <t>crimson_fyre72</t>
  </si>
  <si>
    <t>The thought of step father driving again scares me to death.</t>
  </si>
  <si>
    <t>___theonlytopic</t>
  </si>
  <si>
    <t>My mother &amp; step father them niggas 😭😍</t>
  </si>
  <si>
    <t>imightcee</t>
  </si>
  <si>
    <t>I ask my step father to drive he car with him in it 🙄 he got scared. Yes, I would crash this car with both of us in it 🤣🤣🤣🤣</t>
  </si>
  <si>
    <t>sharleneisabel_</t>
  </si>
  <si>
    <t>FACTS. MY STEP FATHER HAD ALL THE BOOTLEGS ON SMASH https://twitter.com/HeebaMahmood/status/1219098669649158144 …</t>
  </si>
  <si>
    <t>_peachessssssss</t>
  </si>
  <si>
    <t>the fact that i can count on my step father and my brothers for anything when it comes to me &amp; my son is a blessing &amp; a curse. Because I really have the mind set of “I don’t need a nigga for nothing” 🥱</t>
  </si>
  <si>
    <t>grinningpicking</t>
  </si>
  <si>
    <t>Family life can be a horror story. I had an opportunity to live with my biological father but he was no father. He was just another racist asshole. I know why my mom left him. My step father raised me, I took my own road in life, the wrong one but he was my best friend until https://twitter.com/Strandjunker/status/1211775978684518400 …</t>
  </si>
  <si>
    <t>envymitty</t>
  </si>
  <si>
    <t>I’m really not going to be able to go back to sleep with my loud ass mother and step father being up now.</t>
  </si>
  <si>
    <t>shawpavdi</t>
  </si>
  <si>
    <t>My youngest sister weighed in at 2.3 pounds 41 years ago she was 3 months early because my step mother had toxemia. Toni weight just 5 pounds when she came home and had stuffed animals bigger than her in her crib. I am telling you this because now she is 5‘11 and she is ok</t>
  </si>
  <si>
    <t>['deannamarsh751']</t>
  </si>
  <si>
    <t>jimmysnook</t>
  </si>
  <si>
    <t>Whistling at work? My chewing bothered my step mother 😬. I can't think of a time when it bothered me. Unless my sister was instigating. https://twitter.com/AmberTozer/status/1220758657383596032 …</t>
  </si>
  <si>
    <t>prettybrown85_</t>
  </si>
  <si>
    <t>I was b’n Petty... My Father was on My Step Mother Stat so I commented... I wish he WOULD say something to Me... I’ll Light FB up on that RIP Post 😂</t>
  </si>
  <si>
    <t>jers3319</t>
  </si>
  <si>
    <t>So did my bitch ass step mother😂😂😂 pic.twitter.com/cUOdxa0PeK</t>
  </si>
  <si>
    <t>lifeofrj_</t>
  </si>
  <si>
    <t>If y’all could say a quick prayer for my step mother as she undergoes for heart surgery today 🤞🏾❤️</t>
  </si>
  <si>
    <t>ericandlil</t>
  </si>
  <si>
    <t>Those remind me of my step mother. When she was a child, she had a stuffed penguin and she called it Room Service. Sadly, my step mom died in 1998, however, we still have her penguin.🙂</t>
  </si>
  <si>
    <t>['abc7johngregory', 'bumblesnot']</t>
  </si>
  <si>
    <t>misshoneygold_</t>
  </si>
  <si>
    <t>You cant call me boo cause me and yo daddy go together. Respect your step mother. Boundaries sir boundaries 🤣😭😂</t>
  </si>
  <si>
    <t>['itsbriannotakon', 'everythingg0ld']</t>
  </si>
  <si>
    <t>orlandoribbons</t>
  </si>
  <si>
    <t>I like my journal. Lol. My Step Mother gave me this one....</t>
  </si>
  <si>
    <t>['halfcaperfarm']</t>
  </si>
  <si>
    <t>_dantz_</t>
  </si>
  <si>
    <t>So I use to live in Horizon, a lil “city” from El Paso, tx with my mom, her bday at that time, my bro some times a step sis and my future bby bro... well I had friends coming over well I always gave friends coming over Bt these niggas kept coming over fore my step sis lol... lol</t>
  </si>
  <si>
    <t>slattnasty</t>
  </si>
  <si>
    <t>My trying to help my step sis get out of the dryer 🤗 https://twitter.com/Obizim_/status/1217511471573360641 …</t>
  </si>
  <si>
    <t>jaselynroussell</t>
  </si>
  <si>
    <t>2000
2001
2003
2014(my mom raised my step sis)
2015
2018
Yes there’s a huge gap, and yes me and the baby are 18 years apart😳😅 https://twitter.com/kirston_drew/status/1221107113801535488 …</t>
  </si>
  <si>
    <t>My step sis wanna go to this Super Bowl Party but we leave EARLY in the morn’n</t>
  </si>
  <si>
    <t>wraycharless</t>
  </si>
  <si>
    <t>My bestfriend my assistant 
Big Brother my Manager 
Step sis my Manager/PR ! Bible everyone gone get on 💰</t>
  </si>
  <si>
    <t>___dvnni</t>
  </si>
  <si>
    <t>I watch my step mom do this with my eldest step sister. I feel like she secretly in competition, they. Bought a house , she tried to convince my dad to sell and buy another. Its crazy.</t>
  </si>
  <si>
    <t>['therealdrepapi']</t>
  </si>
  <si>
    <t>thehatefulkate</t>
  </si>
  <si>
    <t>i have three brothers (2 are step brothers) ranging from ages 3-17 and 1 step sister. and also 4 cats and soon to be 3 dogs. my house is about to be a zoo</t>
  </si>
  <si>
    <t>herkillerbodyy</t>
  </si>
  <si>
    <t>Damn my step sister is dumb as fuck! She lied about being at work on a day her job is closed 😭😭😭</t>
  </si>
  <si>
    <t>nially_nia</t>
  </si>
  <si>
    <t>My step sister a goat she stay getting her niece ion be having to ask she be wanting Aubriee</t>
  </si>
  <si>
    <t>ricobrasibihh</t>
  </si>
  <si>
    <t>I fuck with my step sister so hard thats really my G ❤💯</t>
  </si>
  <si>
    <t>legithana</t>
  </si>
  <si>
    <t>Once when moving into the new house my step sister picked out a color to paint a wall in her room and I said I’d use whatever she had left of it so I didn’t have to go out and pick paint up and she cried about it and told me I couldn’t paint my room the same color as her room</t>
  </si>
  <si>
    <t>sleezyt123</t>
  </si>
  <si>
    <t>Fight me nigga ! You ever come near me or talk to me ... I’ll fuck your mom and your step sister again</t>
  </si>
  <si>
    <t>shadezofandrew</t>
  </si>
  <si>
    <t>My step sister rlly got a WHOLEASS promise ring on New Years, I cant even get a text back tf😩</t>
  </si>
  <si>
    <t>poshykimw</t>
  </si>
  <si>
    <t>Happy TGIF Eve! Had a fun night at @daveandbusters with my hubby and stepbro and his girlfriend who are visiting AZ for the 1st time! Had a GREAT time &amp; so glad you’re enjoying your time here. Can’t wait for you to visit again! #tempe #CameForTheSunshine #BackToWI #SoSorry pic.twitter.com/HeqZK2r48l – at Dave &amp; Buster's</t>
  </si>
  <si>
    <t>['daveandbusters']</t>
  </si>
  <si>
    <t>['#tempe', '#cameforthesunshine', '#backtowi', '#sosorry']</t>
  </si>
  <si>
    <t>jvhnny____</t>
  </si>
  <si>
    <t>Finna smoke with my stepbro 😂😂😂😂😂</t>
  </si>
  <si>
    <t>kirrymommy</t>
  </si>
  <si>
    <t>My sisters be treating me like a stepchild 😕</t>
  </si>
  <si>
    <t>lovingzfun</t>
  </si>
  <si>
    <t>As my dad would have said, the red-headed stepchild!</t>
  </si>
  <si>
    <t>['libertarian_247', 'steevespam', 'joebiden']</t>
  </si>
  <si>
    <t>crackmacs</t>
  </si>
  <si>
    <t>Nah, I meant you. 💋 I already adopted you though. Mr calls you our red headed stepchild</t>
  </si>
  <si>
    <t>['giantbluering', 'calgaryhumane']</t>
  </si>
  <si>
    <t>aliciad_rodgers</t>
  </si>
  <si>
    <t>You can damn sure bet I will never treat my fucking stepchild the way I was treated. Would’ve been treated better in a prison.</t>
  </si>
  <si>
    <t>jigsawgirl1</t>
  </si>
  <si>
    <t>My daughter &amp; my “red headed stepchild” came home last night with bruised butts after snowboarding for 5 hours. Phi has rope burn on her back. No clue as to how. 😂🏂</t>
  </si>
  <si>
    <t>pattyreal11tx</t>
  </si>
  <si>
    <t>Just here watching guys file taxes with a new stepchild every year 🤷🏻‍♀️ but that’s none of my business lol 😂 jk jk #sippingonsometea #elpaso #patriottaxservice #taxprep @ Patriot Tax Service - Alameda https://www.instagram.com/p/B735kU9Bs53/?igshid=1onl2dszpnowo …</t>
  </si>
  <si>
    <t>['#sippingonsometea', '#elpaso', '#patriottaxservice', '#taxprep']</t>
  </si>
  <si>
    <t>teethegem</t>
  </si>
  <si>
    <t>Whew chillay! My mom and sister were ready to put me out of the family chat for my valid criticism of TP writing/shows/movies. They bout to treat me like the red headed stepchild! 😂</t>
  </si>
  <si>
    <t>shugaannspyce</t>
  </si>
  <si>
    <t>Our stepchildren hates us more than we hate them.</t>
  </si>
  <si>
    <t>['trovon_williams']</t>
  </si>
  <si>
    <t>breacycledgoods</t>
  </si>
  <si>
    <t>My stepchildren would avoid coming over because they didn't want it to be obvious that they were twacked out.</t>
  </si>
  <si>
    <t>['thejperspective']</t>
  </si>
  <si>
    <t>happylife1411</t>
  </si>
  <si>
    <t>In 12 hours I'll be finished the short eulogy and I can sit with my husband and stepchildren and start to recover from the sadness life brings us right now. #grateful #sad #daddyslittlegirl #lonesome 
And the #panicattacks started already so itll be a weird night #SickNotWeak</t>
  </si>
  <si>
    <t>['#grateful', '#sad', '#daddyslittlegirl', '#lonesome', '#panicattacks', '#sicknotweak']</t>
  </si>
  <si>
    <t>hurricanecyndi</t>
  </si>
  <si>
    <t>I’m trying to imagine what kind of Big 12 season this would’ve been where both our stepchildren get in 😂 pic.twitter.com/3gyUfffAdX</t>
  </si>
  <si>
    <t>['blinkinriley']</t>
  </si>
  <si>
    <t>flame_chain</t>
  </si>
  <si>
    <t>oh shit sorry i meant to send that to my stepdad</t>
  </si>
  <si>
    <t>['craftedsounds']</t>
  </si>
  <si>
    <t>kaylapieper</t>
  </si>
  <si>
    <t>My stepdad calls me to drop him off fix a flat before work because he’s close by. I pull up to a fucking titty bar a block from my job. He won’t let me in here alone LMAO</t>
  </si>
  <si>
    <t>lizleighsmiles</t>
  </si>
  <si>
    <t>Thankful for time spent with my mom and stepdad today! ❤️</t>
  </si>
  <si>
    <t>high_off_reed</t>
  </si>
  <si>
    <t>my stepdad wholeass made my siblings and I say the word “whopper” instead of lie https://twitter.com/LordeBarrington/status/1217841344267325442 …</t>
  </si>
  <si>
    <t>itsmenikkim</t>
  </si>
  <si>
    <t>My mom buying shit to hen she bitched at me yesterday for not coming by to bring her money. I literally texted her because she was supposed to come by and now she’s complaining to me about my stepdad. I don’t care.</t>
  </si>
  <si>
    <t>aerieari</t>
  </si>
  <si>
    <t>My stepdad was listening to knoll when I came upstairs. Long live a man that follows your instructions</t>
  </si>
  <si>
    <t>shrimpiaa</t>
  </si>
  <si>
    <t>My real dad could never but my stepdad on the other hand would cross the world for me 😭 :,))) https://twitter.com/elisista33/status/1221024020218302464 …</t>
  </si>
  <si>
    <t>godlovessophiia</t>
  </si>
  <si>
    <t>This Nigga is really playing stepdad after two weeks of me breaking up with him.
Living with an old Bitch and everything wow 
#survivalmode</t>
  </si>
  <si>
    <t>['#survivalmode']</t>
  </si>
  <si>
    <t>_jaggedmango</t>
  </si>
  <si>
    <t>My mom just texted me saying that both her and my stepdad have the flu. If anyone needs me, I’ll be digging my own grave</t>
  </si>
  <si>
    <t>hughesmoves</t>
  </si>
  <si>
    <t>The Astros got hit harder then my stepdad https://twitter.com/Ken_Rosenthal/status/1216796031200976896 …</t>
  </si>
  <si>
    <t>roseandrunning</t>
  </si>
  <si>
    <t>I’m just hoping I’m hitting the good parent mark. I’m a Stepmom and seeing my kids thrive is success for me. I still have a great career and other traditional “successes” but that is why I do everything else.</t>
  </si>
  <si>
    <t>['bethenny']</t>
  </si>
  <si>
    <t>jokerscuckoo</t>
  </si>
  <si>
    <t>Thank you. Quick sad story.
My stepmom passed in March, then we lost Shadow, then my mom in September, then w lost Smoochy. Shadow &amp; Smoochy are siblings, the first pets my husband &amp; I got as a couple. Anywho. My loss isn't any greater than anyone else but, it's mine &amp; it sucks.</t>
  </si>
  <si>
    <t>['slimdog']</t>
  </si>
  <si>
    <t>lashiawashia</t>
  </si>
  <si>
    <t>i would wakee up like this . my stepmom said “you know you can’t handle stress lashia” 😭.</t>
  </si>
  <si>
    <t>lindaaahn</t>
  </si>
  <si>
    <t>My dad was behind 10k in child support and then he ended up disowning me because my stepmom didn’t want to pay for me so my stepdad adopted me but then he divorced my mom and like 8years later when I was 18 I decided to talk to my real dad again and that’s when I found out... https://twitter.com/adribbleofink/status/1213293516148707328 …</t>
  </si>
  <si>
    <t>My stepmom with a sign pic.twitter.com/wN11jyiABB – at LEGOLAND® Florida</t>
  </si>
  <si>
    <t>lexistadalsky</t>
  </si>
  <si>
    <t>my stepmom bought me a bottle of wine &amp; my dad said “wow she’s spoiled” and she said “thats my daughter i always wanted” 😭 she could never have kids so my heart is so full rn 🥺</t>
  </si>
  <si>
    <t>My stepmom 😘💗 pic.twitter.com/4AN4eVjc6b</t>
  </si>
  <si>
    <t>amarysroden</t>
  </si>
  <si>
    <t>finally told my mom that every Christmas since I was like 12 her and my stepmom bought me planners so I’ve always had 2. a weight off my shoulders</t>
  </si>
  <si>
    <t>boldentrevell</t>
  </si>
  <si>
    <t>My stepmom: so u coming out the closet 
My sister: maybe🤷🏽‍♂️
Me n my daddy: 🤣🤣🤣🤣🤣🤣</t>
  </si>
  <si>
    <t>samanthaelder97</t>
  </si>
  <si>
    <t>I want to come home! I hate it here! My stepmom has no idea about what I'm going through</t>
  </si>
  <si>
    <t>katelynntorskyy</t>
  </si>
  <si>
    <t>As someone who’s had a step parent from a young age I promise it’s the CHILD’s choice on if you’re their stepparent. For example, I got a bomb ass stepdad, but some crazy lady who married my bio dad🤷🏻‍♀️ NOT my stepmom. Idc how long they was married. 🙅🏻‍♀️ https://twitter.com/saviryblehs/status/1217512735795286017 …</t>
  </si>
  <si>
    <t>benjaminduffy</t>
  </si>
  <si>
    <t>Look Me in the Eye, by John Elder Robison. As the stepparent -- now parent -- of an autistic person, it was enormously helpful for me in terms of perspective.</t>
  </si>
  <si>
    <t>['girlziplocked']</t>
  </si>
  <si>
    <t>ceo_tmo</t>
  </si>
  <si>
    <t>My stepson gonna be a womanizer from the looks of this drank he made😂😭🤣😂 pic.twitter.com/GiZNn5QCON</t>
  </si>
  <si>
    <t>stepson</t>
  </si>
  <si>
    <t>silvia_kruger</t>
  </si>
  <si>
    <t>So proud of my stepson who is a barista at the new Unbar on Larchmere! I will probably be by everyday on my way to work for me decaf Americano!! pic.twitter.com/hp0ANkeML9</t>
  </si>
  <si>
    <t>grovekilosdad73</t>
  </si>
  <si>
    <t>My stepson was looking pretty hard before Christmas trying to get me one. We ride together to work and he always hears me laughing at the s*** you say.</t>
  </si>
  <si>
    <t>['catturd2', 'ustrumpatriot']</t>
  </si>
  <si>
    <t>jackcou62059960</t>
  </si>
  <si>
    <t>Bring my name up in heaven I would appreciate it as my stepson Isaiah dealing with the law any special needs I asked God for mercy in an army of angels he promised he would come down and take us out of the darkness when it is closing in</t>
  </si>
  <si>
    <t>['sheltieman3']</t>
  </si>
  <si>
    <t>no1sbroad</t>
  </si>
  <si>
    <t>And my bad ass stepson... although I'm not fuckin with his momma right now🙄</t>
  </si>
  <si>
    <t>mrgbiz</t>
  </si>
  <si>
    <t>I first heard about Kobe yesterday from my stepson while I was in Dollar Tree. He goes “You heard about Kobe?” Me:”Yeah, LeBron just passed him on the all time scoring list.””That was yesterday. You should see what just happened though..”</t>
  </si>
  <si>
    <t>erin_h_yates</t>
  </si>
  <si>
    <t>Ellie’s daycare had the kids draw pictures, put them in envelopes and sealed them for us to mail to someone. I asked Ellie who she wanted to send hers to and she said “Bubbas mommy” aka my stepson’s mom 😂 🤷🏼‍♀️</t>
  </si>
  <si>
    <t>exclusivejimmyc</t>
  </si>
  <si>
    <t>My stepson got a sick Miami Heat MagicBand at NBA Experience! It’s good for something 😂 pic.twitter.com/vYiamMXs9S</t>
  </si>
  <si>
    <t>txrenegade28c</t>
  </si>
  <si>
    <t>I tell my 12y/o stepson to speak loud and clear. Don’t mumble. Once you leave this house nobody’s gonna baby you. And forget about these little hoes til you’re close to 30 🤣🤣 Shake hands firm and make eye contact. And don’t copy anybody!</t>
  </si>
  <si>
    <t>['sallydatgirrl']</t>
  </si>
  <si>
    <t>freakyfrog44</t>
  </si>
  <si>
    <t>My stepson teaching his first classes at #UNC pic.twitter.com/DA0li9DSl8</t>
  </si>
  <si>
    <t>['#unc']</t>
  </si>
  <si>
    <t>feoh</t>
  </si>
  <si>
    <t>From my perspective it’s a questionable move. It massively aggressively says “I’m not happy here but could be bribed to stay”. Totally different IMO if the subordinate has been straight up about considering other positions beforehand.</t>
  </si>
  <si>
    <t>['theamycode']</t>
  </si>
  <si>
    <t>jameschulo</t>
  </si>
  <si>
    <t>I was lowkey drunk af and I'm legit getting sick plus my subordinate showed up on accident so I left and made him stay</t>
  </si>
  <si>
    <t>['tiffanyyamber']</t>
  </si>
  <si>
    <t>_existentialcap</t>
  </si>
  <si>
    <t>I LITERALLY had a coworker who was my subordinate disagree w me on policies and procedures just because he worked for the company longer, even after I would pull up the LITERAL policy and procedures manuals https://twitter.com/RegGBlinker/status/1217516760519335936 …</t>
  </si>
  <si>
    <t>hannii_bananiii</t>
  </si>
  <si>
    <t>Anybody wanna come over and be in a relationship w me? A subordinate man at work told me I need a bf and he ain't lyin.</t>
  </si>
  <si>
    <t>ryanlellis</t>
  </si>
  <si>
    <t>There are degrees of disengaging. My point is that blocking someone is the highest version of that. Subordinate steps (muting the user, muting the conversation) should be applied prudentially. Blocking should be safe, legal, and rare.</t>
  </si>
  <si>
    <t>['fr_quizzical', 'katieprejean']</t>
  </si>
  <si>
    <t>aguilarj__</t>
  </si>
  <si>
    <t>my supervisor said i can wear my crocs at work 😍🙌🏽 like yaaasssss so excited tbh 😅</t>
  </si>
  <si>
    <t>dorachapiadora</t>
  </si>
  <si>
    <t>Me: have a good weekend! 
My supervisor: thank you! You have a GREAT weekend. 
Like alright bro, you dragging it lmao</t>
  </si>
  <si>
    <t>jjsylvester04</t>
  </si>
  <si>
    <t>My former clients always said me was, they were happy I never judged them, I was there for them and I advocated for them. But being in the academy has been the most alienating thing I have ever faced. I thank the creator everyday for a supervisor who says “take your time”.</t>
  </si>
  <si>
    <t>rosalindamaruri</t>
  </si>
  <si>
    <t>I just got asked by my supervisor if I want to go to California the day before my 21st bday for almost 2 weeks. LMFAOOO</t>
  </si>
  <si>
    <t>becca_e_moore</t>
  </si>
  <si>
    <t>This guy was my #mentalhealth supervisor. Today was hard and I was so thankful to be able to call him and have him talk me through a situation I was having a hard time with. So thankful he is always willing to listen and affirm even though he’s not responsible for me anymore 😊 pic.twitter.com/8ZX2Vg9yyy</t>
  </si>
  <si>
    <t>['#mentalhealth']</t>
  </si>
  <si>
    <t>canulbasilio</t>
  </si>
  <si>
    <t>Your look beautiful and sexy with your underwear my sweetheart ❤️💓💗💕💘</t>
  </si>
  <si>
    <t>['rubyridesnrubs']</t>
  </si>
  <si>
    <t>ahlexramirez</t>
  </si>
  <si>
    <t>I bought my girl &amp; I tickets to sweetheart’s nite at Disneyland this year for Valentine’s Day. I remember seeing Kobe take Vanessa last year thinking that it was so cute &amp; I had to take my girl next year. It breaks my heart knowing they won’t continue the tradition 🥺 pic.twitter.com/Mzocy9bteC</t>
  </si>
  <si>
    <t>gowares</t>
  </si>
  <si>
    <t>My SWEETHEART ❤️🖤👽 http://www.numberonemusic.com/ares2/song/849944-Lois-Lane--preview …</t>
  </si>
  <si>
    <t>trudnowskis</t>
  </si>
  <si>
    <t>🔔 Ringing in the New Year with my sweetheart ❤️🎉
#NYEattheNeedle
#365Positive @ Space Needle https://www.instagram.com/p/B6xErpWgLoA/?igshid=16o7ylll53rik …</t>
  </si>
  <si>
    <t>['#nyeattheneedle', '#365positive']</t>
  </si>
  <si>
    <t>ogrady_michelle</t>
  </si>
  <si>
    <t>In this last decade, I worked in 3 different industries, started my own company, lived in two cities, traveled a bunch, went through a whole heart quest towards purpose, got married to my high school sweetheart after many years a part &amp; started a PhD. I learned to set boundaries</t>
  </si>
  <si>
    <t>jadearose</t>
  </si>
  <si>
    <t>SWEETY... That's Why WE R The "Best Family In The World" 😚☺️😇✝💜🙏🏽 I Myself ... And I Believe None of This Beautiful Family.. Would EVER Judge U 🙏🏽😇😘💜 This IS why "Our Brilliant Man, Put Us Together... 2 Bind Our 💜's Our Minds &amp; Our Spirits As One" 🙏🏽☺️😘✝😇💜#L41Another</t>
  </si>
  <si>
    <t>['nightethereal']</t>
  </si>
  <si>
    <t>['#l41another']</t>
  </si>
  <si>
    <t>pjmithfu2</t>
  </si>
  <si>
    <t>My sweet , sweet gardener Tommy was the sweety who worked hard on my old swampy place. Came out in the rain this morning to work. 🥺 Didn't charge me for it. Instead, he humbly offered to treat me to dinner. ♥️ pic.twitter.com/d8rcCedTSV – at Jimmys Superstop</t>
  </si>
  <si>
    <t>jojobilodeau</t>
  </si>
  <si>
    <t>Awww thanks so much Sweety im blushing omg... my 2 daughters told me...Go Mom you got only one life to live 👍😘😍😉</t>
  </si>
  <si>
    <t>['softly_sighing2']</t>
  </si>
  <si>
    <t>Thanks sweety i did have a blessing day with my grandson Zack 😘😍🙏🙏🙏</t>
  </si>
  <si>
    <t>['lynmonday', 'americannablunt', 'bklynbby', 'pickellnathalie']</t>
  </si>
  <si>
    <t>babcock_ian</t>
  </si>
  <si>
    <t>@kaboomten this. Everything. @ImmoralishMe has contact info. She's my twitter sweety</t>
  </si>
  <si>
    <t>['kaboomten', 'immoralishme']</t>
  </si>
  <si>
    <t>Allô sweety im in my PJs To lollll love you sista 😘💜🙏🇨🇦😉</t>
  </si>
  <si>
    <t>['americannablunt']</t>
  </si>
  <si>
    <t>pixythefox1</t>
  </si>
  <si>
    <t>So I'm betting that my Theology teacher is honeymooning to Italy after his wedding. 
Brainrot kicked in
"Mr. B's Bizzare Adventure: Golden Wind"</t>
  </si>
  <si>
    <t>birdville_cte</t>
  </si>
  <si>
    <t>⚖️ @BISDBCTAL Court team is competing at the Texas High School Mock Trial @TxHsMT competition at the Tarrant County courthouse today! Great 1st round 👏 awesome job by students and a huge thank you to our Legal &amp; Protective teacher @BCTALjuren pic.twitter.com/KKeM1xZ59K</t>
  </si>
  <si>
    <t>['bisdbctal', 'txhsmt', 'bctaljuren']</t>
  </si>
  <si>
    <t>_ugly_goddess</t>
  </si>
  <si>
    <t>I was in middle school when he was murdered and Iwore a hoodie with a note card on it saying i am Trayvon Martin and i remember my teacher rolling her eyes and for the rest of the year treated me differently</t>
  </si>
  <si>
    <t>['ajiswriting']</t>
  </si>
  <si>
    <t>zachzaranec</t>
  </si>
  <si>
    <t>Our Latin teacher’s side hustle was doing gay porn... that really through me for a loop https://twitter.com/irabIood/status/1215118710605799427 …</t>
  </si>
  <si>
    <t>shelbyalexis___</t>
  </si>
  <si>
    <t>CAD really looks so easy but it’s hard. Then my teacher moves so fast! If you miss one step it’s over</t>
  </si>
  <si>
    <t>noah_rausch99</t>
  </si>
  <si>
    <t>Thanks you for everything, from being my host on my official to being a great role model and teammate. Can’t wait to see what you do next. #Datboy46 https://twitter.com/rossmatiscik/status/1212897480687439872 …</t>
  </si>
  <si>
    <t>['#datboy46']</t>
  </si>
  <si>
    <t>iim_riskyy</t>
  </si>
  <si>
    <t>Can't play on the same team as my normal teammate you bum</t>
  </si>
  <si>
    <t>abales</t>
  </si>
  <si>
    <t>I am no longer on my own on the streets of LA! slipcounter has joined me! #unionrescuemission @URM @unionrescuemissionla http://URM.org  teammate @ Los Angeles City Hall https://www.instagram.com/p/B6wLm5fArtU/?igshid=1pybrbifh7rcz …</t>
  </si>
  <si>
    <t>['urm']</t>
  </si>
  <si>
    <t>['#unionrescuemission']</t>
  </si>
  <si>
    <t>bigguccikobe</t>
  </si>
  <si>
    <t>Pass her to my teammate I assist that🤣 https://twitter.com/MoneyBaggYo/status/1216769054620340224 …</t>
  </si>
  <si>
    <t>abbeynesnidal</t>
  </si>
  <si>
    <t>Had so much fun at the Grand Valley State University softball camp!! @GVSUSoftball thank you so much for having us. Go Lakers! My teammate Avery (right) and I (left) loved the campus and enjoyed talking to the coaching staff and players. Goodluck with your upcoming season! pic.twitter.com/vax3ObxuO0</t>
  </si>
  <si>
    <t>['gvsusoftball']</t>
  </si>
  <si>
    <t>joshsash</t>
  </si>
  <si>
    <t>Willie Guy = Selfless TEAMMATE &amp; Ultimate WINNER‼️ Nobody on our squad moves the needle, in regards to winning, more than @Willie1Guy‼️ 🐻⬇️ https://twitter.com/dmaccathletics/status/1216552677976543234 …</t>
  </si>
  <si>
    <t>['willie1guy']</t>
  </si>
  <si>
    <t>tcuschloss</t>
  </si>
  <si>
    <t>Just heard my man @FlavaFraz21 is coming to Texas! So fired up! Incredible human being &amp; great teammate. Was honor to serve him in 2006 @USABaseballCNT pic.twitter.com/e0QSmKp2qA</t>
  </si>
  <si>
    <t>['flavafraz21', 'usabaseballcnt']</t>
  </si>
  <si>
    <t>julesytyme</t>
  </si>
  <si>
    <t>Yes, but @smart_MS3 is the best teammate ever. I'm glad to have them both on my team. https://twitter.com/StoolGreenie/status/1218721058099826688 …</t>
  </si>
  <si>
    <t>['smart_ms3']</t>
  </si>
  <si>
    <t>jamiesinclair21</t>
  </si>
  <si>
    <t>This was actually our first event together. You have to be very open to new communication styles, be able to roll with the punches, and just try and be the best teammate you can out there https://twitter.com/rowanb73/status/1218365384606257153 …</t>
  </si>
  <si>
    <t>lettucewrangler</t>
  </si>
  <si>
    <t>I have a toddler and an infant. I barely get to sleep in bed alone with my wife.</t>
  </si>
  <si>
    <t>['danamw']</t>
  </si>
  <si>
    <t>benbranham</t>
  </si>
  <si>
    <t>Huge shout out and thank you to the great people and customer service at @Hertz, who upon our return of our rental to @DFWAirport and seeing the baby carseat and toddler in back offered to drive us right to our terminal rather than waiting for the shuttle. Top Shelf #PaxEx – at Dallas Fort Worth International Airport (DFW)</t>
  </si>
  <si>
    <t>['hertz', 'dfwairport']</t>
  </si>
  <si>
    <t>['#paxex']</t>
  </si>
  <si>
    <t>honkytonkwoman2</t>
  </si>
  <si>
    <t>I had a neighbor (duplex with shared yard) who was truly awful. She HATED dandelions and was obsessed with digging them up. I did teach my toddler how to blow on dandelions gone to seed. In the direction of her side of the yard.</t>
  </si>
  <si>
    <t>['moneywisecom']</t>
  </si>
  <si>
    <t>therealalyssaaa</t>
  </si>
  <si>
    <t>Omg both my kids are asleep and i e never felt so relieved in my life. Now let me clean the 8 thousand messes my toddler made today 😭🤕😂</t>
  </si>
  <si>
    <t>erickstevens82</t>
  </si>
  <si>
    <t>My daughter finally started hitting my son back and it’s AWESOME. How am I supposed to not laugh when a 1 year old is just teeing off on a toddler?</t>
  </si>
  <si>
    <t>bricks32</t>
  </si>
  <si>
    <t>Had a great day n night even after working 16hrs yesterday morning. I ran a little to complete 1,546 mi on year smashing my goal of 1,300. Then my Midshipman won the Liberty bowl and went 11-2. Then celebrated with my true love of 16+yrs, my beautiful wife, kids, &amp; friends. pic.twitter.com/Q6d4LBROIi</t>
  </si>
  <si>
    <t>hacofthedeaf</t>
  </si>
  <si>
    <t>On the 11th day of Christmas my true love gave to me 11 pipers piping! Now is a good opportunity to go from being a FOLLOWER to a DISCIPLE of Jesus Christ. May we remember the 11 faithful Apostles as models of… https://www.instagram.com/p/B66stNiFDaW/?igshid=m468kp0vyy7 …</t>
  </si>
  <si>
    <t>hilary_weaver</t>
  </si>
  <si>
    <t>FORGIVEN. I can’t stay mad at pizza, my one true love. https://twitter.com/DiGiorno/status/1218285750325850113 …</t>
  </si>
  <si>
    <t>myasifuentes</t>
  </si>
  <si>
    <t>“Your ex is now someone’s true love. Happy 2020”
Me: haha, yeah me !! New year, new me</t>
  </si>
  <si>
    <t>truittjasonnfl</t>
  </si>
  <si>
    <t>My twin brother and I have big NFL days tommorow as die hard Seahawks (me) and Texans fans. 
Extra excited for both of the #NFLDivisionalRound games tommorow.</t>
  </si>
  <si>
    <t>twin brother</t>
  </si>
  <si>
    <t>['#nfldivisionalround']</t>
  </si>
  <si>
    <t>jstales7</t>
  </si>
  <si>
    <t>2nd book in my 20 for 2020 goal is by @jockowillink and @LeifBabin .. looking fwd to learning and getting better as an aspiring leader in my organization. Shoutout to my twin brother @CoachStaleyDEN for recommending the series of books to me. I read #ExtremeOwnership last year pic.twitter.com/2QYPFcVIHY</t>
  </si>
  <si>
    <t>['jockowillink', 'leifbabin']</t>
  </si>
  <si>
    <t>['#extremeownership']</t>
  </si>
  <si>
    <t>meghanmroberts</t>
  </si>
  <si>
    <t>One time a teacher in middle school called me dumb and said my twin brother got all the smarts between the two of us</t>
  </si>
  <si>
    <t>elix_9</t>
  </si>
  <si>
    <t>I will be putting my twin brother in drag today at 4 PM PST. We will also be holding our monthly subathon so come max out your credit cards 💋</t>
  </si>
  <si>
    <t>nkotbblockhead1</t>
  </si>
  <si>
    <t>Thinking of you today to my Oma’s twin brother my great uncle Gordie who passed away this day in 2013 🤟🏻 Phil Collins - You'll Be In My Heart with Lyrics https://youtu.be/git6DCXSqjE  via @YouTube pic.twitter.com/drJbdGVjgZ</t>
  </si>
  <si>
    <t>klpilgrim10</t>
  </si>
  <si>
    <t>Happy birthday to me! Wanna thank everyone who called, sent me a text, sent me a message on Facebook and Instagram. Couldn’t asked for anything else.....maybe my twin brother being here with me but I’m sure he’s… https://www.instagram.com/p/B7cfnAOBnrv/?igshid=86n4zfmklsvp …</t>
  </si>
  <si>
    <t>julian_obryant</t>
  </si>
  <si>
    <t>Thanks. I sent my twin brother to check her our with his date one weekend. He told me when he got back I had to go date this girl. I asked why? He said she had the most beautiful legs he had ever seen! The rest is history!🤣🤣</t>
  </si>
  <si>
    <t>['alibradleytv']</t>
  </si>
  <si>
    <t>girlslovelena_</t>
  </si>
  <si>
    <t>My twin brother just tapped out from ☝🏾 blunt &amp;there’s still more coming I can’t believe this😭</t>
  </si>
  <si>
    <t>larryla1</t>
  </si>
  <si>
    <t>I have one... my identical twin brother. He lacks my personality, tho</t>
  </si>
  <si>
    <t>['angelgirl1077']</t>
  </si>
  <si>
    <t>bastiancreswel9</t>
  </si>
  <si>
    <t>@StephColeman your the best girl buddy ever and I love ya I wish we were related to Each other because we’re like brother and sister how do we connect with each other like that?? And your my twin sister @SamColeman3</t>
  </si>
  <si>
    <t>twin sister</t>
  </si>
  <si>
    <t>['stephcoleman', 'samcoleman3']</t>
  </si>
  <si>
    <t>montaeharris8</t>
  </si>
  <si>
    <t>My wasnt my bitch she fucked my bestfriend i went and fucked her twin sister got the upper hand</t>
  </si>
  <si>
    <t>chico_en_casa</t>
  </si>
  <si>
    <t>My bad! Lol photo cred to my twin sister @maddhanner 🙏🏽👏🏼</t>
  </si>
  <si>
    <t>['maddhanner']</t>
  </si>
  <si>
    <t>jon_phillip</t>
  </si>
  <si>
    <t>Replying to @AcademicChatter
Advising a doctoral student!
As with life &amp; other ventures, listen to your inner self. 
My dad, was among first Blacks in Mil Intelligence until his retirement. 
(See full)
Photo: Gina, my twin sister - Committed suicide b/c she was Gay pic.twitter.com/GbZkt27SWu</t>
  </si>
  <si>
    <t>['academicchatter']</t>
  </si>
  <si>
    <t>cle_shonuff</t>
  </si>
  <si>
    <t>My twin sister and I watched it for our bday back in 2018. RIVETING!</t>
  </si>
  <si>
    <t>['blackwomenviews']</t>
  </si>
  <si>
    <t>livestronglibby</t>
  </si>
  <si>
    <t>That's my twin sister and my nephew! ♥️</t>
  </si>
  <si>
    <t>['whopradio']</t>
  </si>
  <si>
    <t>rosierozayyy</t>
  </si>
  <si>
    <t>I got Photoshop in 5th grade. My Uncle worked for Halliburton and he would install all the softwares on our laptops at the requests of my Mom 😂</t>
  </si>
  <si>
    <t>af_rtuneee</t>
  </si>
  <si>
    <t>My uncle / aunt boyfriend funny asf 🤣 don’t say my name don’t even know you</t>
  </si>
  <si>
    <t>yroviiii_</t>
  </si>
  <si>
    <t>I was in the kitchen jamming to kitty kat and My uncle Fiancé walked in dancing... energy ❗️she can be my auntie 😭💙</t>
  </si>
  <si>
    <t>djordanstrong</t>
  </si>
  <si>
    <t>My daughter gone , and my uncle gone but I’m true to it ....lesson learned I thank god I grew through it</t>
  </si>
  <si>
    <t>uhh_c</t>
  </si>
  <si>
    <t>now my uncle and my dad fell asleep so i can no longer discuss the finer points of michael bush’s game</t>
  </si>
  <si>
    <t>colelulu</t>
  </si>
  <si>
    <t>The uncle went on vacation on a cruise to Mexico and was able to visit his niece in Cancun, Mexico. I love my son and my beautiful little princess Luna Isabella 🥰💞 pic.twitter.com/bAIwRCEHge</t>
  </si>
  <si>
    <t>nyneko</t>
  </si>
  <si>
    <t>My life is complete. Just waiting for Uncle Noly.
@TroyBakerVA #topfan #littlethingsmakemehappy pic.twitter.com/bwXnmyO00m</t>
  </si>
  <si>
    <t>['troybakerva']</t>
  </si>
  <si>
    <t>['#topfan', '#littlethingsmakemehappy']</t>
  </si>
  <si>
    <t>smalltide_</t>
  </si>
  <si>
    <t>Bout to watch my uncle play in an Iron Maiden tribute band at white oak downstairs... surprisingly pretty packed...</t>
  </si>
  <si>
    <t>becca_lynne23</t>
  </si>
  <si>
    <t>Ty FaceTimed me for New Years with my cousins and Aunt &amp; Uncle since I couldn’t be there 😩🥰</t>
  </si>
  <si>
    <t>scott_stelpflug</t>
  </si>
  <si>
    <t>Had a blast at @natebargatze’s standup show in Lafayette with my wife. 
Nate didn’t even care that I reeked of beer after the guy behind me accidentally Stone Cold Steve Austin’d me. 🍻#shithappens #goodproblemtohave pic.twitter.com/R7drgVFIsW – at The Long Center</t>
  </si>
  <si>
    <t>['natebargatze']</t>
  </si>
  <si>
    <t>['#shithappens', '#goodproblemtohave']</t>
  </si>
  <si>
    <t>_rishi_bhardwaj</t>
  </si>
  <si>
    <t>My white ass wife goes "Choley Pooriyan..." while singing "Boley Chudian"... expressing her love for Indian food &amp; music in one go 😂!Very efficient @h_stewart1 . https://youtu.be/IBvg3WeqP1U </t>
  </si>
  <si>
    <t>['h_stewart1']</t>
  </si>
  <si>
    <t>mrs_ditto</t>
  </si>
  <si>
    <t>“Sorry my wife is way cooler than you” 
“Thanks babe love you too”</t>
  </si>
  <si>
    <t>['codyditto13', 'garett_parrish7']</t>
  </si>
  <si>
    <t>smgaillard</t>
  </si>
  <si>
    <t>Hi, Taylor! Pictured is Deb Gaillard, my wife, with her Dad, Jim Skahan. We heart #SundayToday!</t>
  </si>
  <si>
    <t>['_taylorwalton_']</t>
  </si>
  <si>
    <t>['#sundaytoday']</t>
  </si>
  <si>
    <t>britt_bree97</t>
  </si>
  <si>
    <t>My WIFE 😩🤤😍 https://twitter.com/ibulx/status/1216184283481755648 …</t>
  </si>
  <si>
    <t>randyhaldeman</t>
  </si>
  <si>
    <t>When I told my boss that my wife was pregnant, she asked if anyone else in the office knew. I told her no, and she proceeded to tell me that I have off any time I need to attend doctor visits and that she’d cover for me until I we wanted to tell everyone. #BossWasKind</t>
  </si>
  <si>
    <t>['gailsimone']</t>
  </si>
  <si>
    <t>['#bosswaskind']</t>
  </si>
  <si>
    <t>rresq</t>
  </si>
  <si>
    <t>My Wings are brutal. I’ve been such a good guy at home because any excuse is good enough not to watch. My wife is in heaven. We need to clean the house?!? Turn off that game.</t>
  </si>
  <si>
    <t>joshhevans1</t>
  </si>
  <si>
    <t>@chipgaines Excited to be visiting Waco for my wife &amp; I’s 12th anniversary in February. I’ll be free to help with any house projects y’all are working on at the time, but if you are good, we can do dinner. Either way works for us. 😜</t>
  </si>
  <si>
    <t>['chipgaines']</t>
  </si>
  <si>
    <t>kesswylie</t>
  </si>
  <si>
    <t>Hey! I love how much people love the new song. So my Younger brother is about to go to college (18) for music production and made it for our Hoop commercial last year and we repurposed it for the podcast. https://youtu.be/eekhFXjlIKk </t>
  </si>
  <si>
    <t>['broolex', 'themmcast']</t>
  </si>
  <si>
    <t>mmanuel_10</t>
  </si>
  <si>
    <t>That’s my younger brother all the time after he’s done with practice 😂 https://twitter.com/abod_alnasr/status/1221254329740529664 …</t>
  </si>
  <si>
    <t>geokar</t>
  </si>
  <si>
    <t>Twelve years ago on January 30 my younger brother passed away. He was an example of walk the talk. His missionary work took him to Haiti, Turkey and Russia. Even though we had our disagreements we always respected each other.</t>
  </si>
  <si>
    <t>justindye26</t>
  </si>
  <si>
    <t>Woke up this morning excited to celebrate my son's 16th birthday. While watching his younger brother play in a basketball game he leaned over and said "Dad, Kobe died!" He was my son's basketball hero. #RIPMamba</t>
  </si>
  <si>
    <t>['#ripmamba']</t>
  </si>
  <si>
    <t>maria_irc</t>
  </si>
  <si>
    <t>I’ll tell you the same thing my younger brother told me once, “You live, you learn”. 🤷🏻‍♀️ I’ve been living by that motto since then.</t>
  </si>
  <si>
    <t>['glitter_cocaine']</t>
  </si>
  <si>
    <t>platonictvs</t>
  </si>
  <si>
    <t>I just learned my younger brother has a Twitter and I’m…
Go follow him lol https://twitter.com/SmashyDash/status/1220377905219301376 …</t>
  </si>
  <si>
    <t>brentclanton</t>
  </si>
  <si>
    <t>...and in the blink of an eye, she turned 7-years old, with a grown up personality, and a younger brother to help care for. My precious, little granddaughter, #CharleyKate, isn't going to be little much… https://www.instagram.com/p/B7Hj0oEJzXL/?igshid=17y6ovchebn22 …</t>
  </si>
  <si>
    <t>['#charleykate']</t>
  </si>
  <si>
    <t>skeletonclque</t>
  </si>
  <si>
    <t>Please watch this video!!
My younger brother is autistic. This video is amazing representation for His community. 
I spent a day with AUTISTIC PEOPLE https://youtu.be/zatA90699qs  @anthonypadilla</t>
  </si>
  <si>
    <t>['anthonypadilla']</t>
  </si>
  <si>
    <t>jayjayriv</t>
  </si>
  <si>
    <t>Seen it with my younger brother :/ Thank God he’s doing better now</t>
  </si>
  <si>
    <t>['_ximena_xoxo']</t>
  </si>
  <si>
    <t>208chaunce</t>
  </si>
  <si>
    <t>My momma raising me vs my younger sister and brother https://twitter.com/Kingg_Charles4/status/1215159431320739841 …</t>
  </si>
  <si>
    <t>jojosroom</t>
  </si>
  <si>
    <t>Me the first time I had to buy pads for my younger sister 😂😂💀 https://twitter.com/stephermer/status/1213849798480150529 …</t>
  </si>
  <si>
    <t>ckloote</t>
  </si>
  <si>
    <t>Yep, walked to the bus stop myself from 5-7. Then we moved and I was able to walk to school after that. By 10 I was allowed to walk all over the neighborhood, including with my four year younger sister to the nearby grocery store to buy candy.</t>
  </si>
  <si>
    <t>['kennyearlz', 'hmatthias', 'jakequery']</t>
  </si>
  <si>
    <t>nullnull91</t>
  </si>
  <si>
    <t>It’s not for me ... for my younger sister and idk if she has it now but I’m sure she qualifies for medical. Idk how to help her she’s depressed and drinking everyday (she’s 20)</t>
  </si>
  <si>
    <t>mrzendejas</t>
  </si>
  <si>
    <t>Thank you to the ICU Staff at San Antonio Regional Hospital as you continue to treat my younger sister. It's been a tough few days, but I'm exceedingly grateful for your efforts.</t>
  </si>
  <si>
    <t>taesha__</t>
  </si>
  <si>
    <t>🙏🏼Such a “Bitter/Sweet” past week. While my younger sister and I was celebrating our mom’s birthday, her dad passed away in the mist of things😢.... Sooo sorry sis😢😢... May he fly high… https://www.instagram.com/p/B7kCriSAYx6pKc2SfuKSEwtvzmP9U8mWQD2E6w0/?igshid=1ov5w9ojdolyi …</t>
  </si>
  <si>
    <t>avyciaran</t>
  </si>
  <si>
    <t>My younger sister just told me nigg*r was for WHITE PEOPLE? Who taught her that? I got some investigating to do.</t>
  </si>
  <si>
    <t>amymarchandcol1</t>
  </si>
  <si>
    <t>My younger sister was home from school sick that morning. I was in college. I'd been in class all morning. My professor for my 11:10 class arrived late, mumbling and not making a lot of sense at first. It took several minutes for what he was saying to sink in... https://twitter.com/AstorAaron/status/1222214789331673088 …</t>
  </si>
  <si>
    <t>wilddorkachu</t>
  </si>
  <si>
    <t>So, I traded my younger sister, mamashanice25, a shiny Mewtwo for this shiny Farfetch'd from Japan and, shortly after, got this shiny Sableye... pretty successful day! #PokemonGOShinyHype #ShinyTrades #ShinyMagnet @… https://www.instagram.com/p/B7sHO6bBaRU/?igshid=1130jlmzqers9 …</t>
  </si>
  <si>
    <t>['#pokemongoshinyhype', '#shinytrades', '#shinymagnet']</t>
  </si>
  <si>
    <t>miaamoralez</t>
  </si>
  <si>
    <t>My younger sister Arianna is only 2 months older than Gianna was. The events of today have hit far deeper for most of us than many would imagine. 
Frustrated, grieving, angry, gloomy.</t>
  </si>
  <si>
    <t>playmate</t>
  </si>
  <si>
    <t>Master</t>
  </si>
  <si>
    <t>guru</t>
  </si>
  <si>
    <t>stepdaughter</t>
  </si>
  <si>
    <t>stepfather</t>
  </si>
  <si>
    <t>stepbro</t>
  </si>
  <si>
    <t>stepchild</t>
  </si>
  <si>
    <t>stepchildren</t>
  </si>
  <si>
    <t>stepparent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</si>
</sst>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b/>
      <sz val="10"/>
      <color theme="1"/>
      <name val="Arial"/>
      <family val="2"/>
    </font>
    <font>
      <sz val="10"/>
      <color theme="1"/>
      <name val="Arial"/>
      <family val="2"/>
    </font>
    <font>
      <sz val="10"/>
      <color rgb="FF000000"/>
      <name val="Arial"/>
      <family val="2"/>
    </font>
    <font>
      <sz val="11"/>
      <color theme="1"/>
      <name val="Calibri"/>
      <family val="2"/>
    </font>
    <font>
      <sz val="11"/>
      <color theme="1"/>
      <name val="Calibri"/>
      <family val="2"/>
    </font>
    <font>
      <u/>
      <sz val="11"/>
      <color theme="10"/>
      <name val="Arial"/>
      <family val="2"/>
    </font>
    <font>
      <sz val="11"/>
      <color rgb="FF000000"/>
      <name val="Calibri"/>
      <family val="2"/>
    </font>
    <font>
      <u/>
      <sz val="10"/>
      <color theme="1"/>
      <name val="Arial"/>
      <family val="2"/>
    </font>
    <font>
      <sz val="10"/>
      <color rgb="FFFF0000"/>
      <name val="Arial"/>
      <family val="2"/>
    </font>
    <font>
      <sz val="11"/>
      <color rgb="FF000000"/>
      <name val="Arial"/>
      <family val="2"/>
    </font>
    <font>
      <u/>
      <sz val="11"/>
      <color rgb="FF1155CC"/>
      <name val="Arial"/>
      <family val="2"/>
    </font>
  </fonts>
  <fills count="3">
    <fill>
      <patternFill patternType="none"/>
    </fill>
    <fill>
      <patternFill patternType="gray125"/>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diagonal/>
    </border>
  </borders>
  <cellStyleXfs count="1">
    <xf numFmtId="0" fontId="0" fillId="0" borderId="0"/>
  </cellStyleXfs>
  <cellXfs count="32">
    <xf numFmtId="0" fontId="0" fillId="0" borderId="0" xfId="0" applyFont="1" applyAlignment="1"/>
    <xf numFmtId="0" fontId="1" fillId="2" borderId="1" xfId="0" applyFont="1" applyFill="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xf numFmtId="0" fontId="2" fillId="0" borderId="1" xfId="0" applyFont="1" applyBorder="1" applyAlignment="1">
      <alignment horizontal="right" wrapText="1"/>
    </xf>
    <xf numFmtId="0" fontId="2" fillId="0" borderId="2" xfId="0" applyFont="1" applyBorder="1"/>
    <xf numFmtId="0" fontId="2" fillId="0" borderId="3" xfId="0" applyFont="1" applyBorder="1"/>
    <xf numFmtId="0" fontId="2" fillId="0" borderId="0" xfId="0" applyFont="1" applyAlignment="1">
      <alignment vertical="center" wrapText="1"/>
    </xf>
    <xf numFmtId="0" fontId="3" fillId="0" borderId="1" xfId="0" applyFont="1" applyBorder="1" applyAlignment="1">
      <alignment wrapText="1"/>
    </xf>
    <xf numFmtId="0" fontId="3" fillId="0" borderId="1" xfId="0" applyFont="1" applyBorder="1" applyAlignment="1">
      <alignment vertical="center" wrapText="1"/>
    </xf>
    <xf numFmtId="0" fontId="3" fillId="0" borderId="1" xfId="0" applyFont="1" applyBorder="1" applyAlignment="1">
      <alignment horizontal="right" wrapText="1"/>
    </xf>
    <xf numFmtId="0" fontId="3" fillId="0" borderId="0" xfId="0" applyFont="1" applyAlignment="1">
      <alignment vertical="center" wrapText="1"/>
    </xf>
    <xf numFmtId="0" fontId="2" fillId="0" borderId="1" xfId="0" quotePrefix="1" applyFont="1" applyBorder="1" applyAlignment="1">
      <alignment vertical="center" wrapText="1"/>
    </xf>
    <xf numFmtId="0" fontId="4" fillId="0" borderId="0" xfId="0" applyFont="1"/>
    <xf numFmtId="0" fontId="4" fillId="0" borderId="1" xfId="0" applyFont="1" applyBorder="1" applyAlignment="1">
      <alignment wrapText="1"/>
    </xf>
    <xf numFmtId="0" fontId="1" fillId="2" borderId="4" xfId="0" applyFont="1" applyFill="1" applyBorder="1" applyAlignment="1">
      <alignment horizontal="center" vertical="center" wrapText="1"/>
    </xf>
    <xf numFmtId="0" fontId="5" fillId="0" borderId="0" xfId="0" applyFont="1"/>
    <xf numFmtId="0" fontId="2" fillId="0" borderId="5" xfId="0" applyFont="1" applyBorder="1" applyAlignment="1">
      <alignment vertical="center" wrapText="1"/>
    </xf>
    <xf numFmtId="0" fontId="2" fillId="0" borderId="1" xfId="0" applyFont="1" applyBorder="1" applyAlignment="1">
      <alignment horizontal="right" vertical="center" wrapText="1"/>
    </xf>
    <xf numFmtId="0" fontId="6"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right" vertical="center" wrapText="1"/>
    </xf>
    <xf numFmtId="0" fontId="3" fillId="0" borderId="1" xfId="0" applyFont="1" applyBorder="1" applyAlignment="1">
      <alignment horizontal="right" vertical="center" wrapText="1"/>
    </xf>
    <xf numFmtId="0" fontId="2" fillId="0" borderId="0" xfId="0" applyFont="1" applyBorder="1" applyAlignment="1">
      <alignment vertical="center" wrapText="1"/>
    </xf>
    <xf numFmtId="0" fontId="3"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pic.twitter.com/48PcHvkGDO" TargetMode="External"/><Relationship Id="rId18" Type="http://schemas.openxmlformats.org/officeDocument/2006/relationships/hyperlink" Target="http://pic.twitter.com/0HbLgwYzL1" TargetMode="External"/><Relationship Id="rId26" Type="http://schemas.openxmlformats.org/officeDocument/2006/relationships/hyperlink" Target="http://pic.twitter.com/Q5Kfau4oxP" TargetMode="External"/><Relationship Id="rId39" Type="http://schemas.openxmlformats.org/officeDocument/2006/relationships/hyperlink" Target="http://pic.twitter.com/Yh38sSc0xW" TargetMode="External"/><Relationship Id="rId21" Type="http://schemas.openxmlformats.org/officeDocument/2006/relationships/hyperlink" Target="http://pic.twitter.com/206EeOZDJk" TargetMode="External"/><Relationship Id="rId34" Type="http://schemas.openxmlformats.org/officeDocument/2006/relationships/hyperlink" Target="http://pic.twitter.com/XEosE4xnC7" TargetMode="External"/><Relationship Id="rId42" Type="http://schemas.openxmlformats.org/officeDocument/2006/relationships/hyperlink" Target="http://pic.twitter.com/DG15VkcxWZ" TargetMode="External"/><Relationship Id="rId47" Type="http://schemas.openxmlformats.org/officeDocument/2006/relationships/hyperlink" Target="http://pic.twitter.com/vYiamMXs9S" TargetMode="External"/><Relationship Id="rId50" Type="http://schemas.openxmlformats.org/officeDocument/2006/relationships/hyperlink" Target="http://pic.twitter.com/Mzocy9bteC" TargetMode="External"/><Relationship Id="rId55" Type="http://schemas.openxmlformats.org/officeDocument/2006/relationships/hyperlink" Target="http://pic.twitter.com/2QYPFcVIHY" TargetMode="External"/><Relationship Id="rId7" Type="http://schemas.openxmlformats.org/officeDocument/2006/relationships/hyperlink" Target="http://pic.twitter.com/8gkXG4VgRW" TargetMode="External"/><Relationship Id="rId2" Type="http://schemas.openxmlformats.org/officeDocument/2006/relationships/hyperlink" Target="https://twitter.com/JoeBiden/status/1222241683938725888" TargetMode="External"/><Relationship Id="rId16" Type="http://schemas.openxmlformats.org/officeDocument/2006/relationships/hyperlink" Target="http://pic.twitter.com/RBX3N1g57i" TargetMode="External"/><Relationship Id="rId29" Type="http://schemas.openxmlformats.org/officeDocument/2006/relationships/hyperlink" Target="http://pic.twitter.com/zwpremXOhi" TargetMode="External"/><Relationship Id="rId11" Type="http://schemas.openxmlformats.org/officeDocument/2006/relationships/hyperlink" Target="http://pic.twitter.com/IFkU5FBwIj" TargetMode="External"/><Relationship Id="rId24" Type="http://schemas.openxmlformats.org/officeDocument/2006/relationships/hyperlink" Target="http://pic.twitter.com/IUkJo7KQ5V" TargetMode="External"/><Relationship Id="rId32" Type="http://schemas.openxmlformats.org/officeDocument/2006/relationships/hyperlink" Target="http://pic.twitter.com/p26CnI1nfi" TargetMode="External"/><Relationship Id="rId37" Type="http://schemas.openxmlformats.org/officeDocument/2006/relationships/hyperlink" Target="http://pic.twitter.com/k6RIPwrMXk" TargetMode="External"/><Relationship Id="rId40" Type="http://schemas.openxmlformats.org/officeDocument/2006/relationships/hyperlink" Target="http://pic.twitter.com/uhNWnQppi8" TargetMode="External"/><Relationship Id="rId45" Type="http://schemas.openxmlformats.org/officeDocument/2006/relationships/hyperlink" Target="http://pic.twitter.com/GiZNn5QCON" TargetMode="External"/><Relationship Id="rId53" Type="http://schemas.openxmlformats.org/officeDocument/2006/relationships/hyperlink" Target="http://pic.twitter.com/e0QSmKp2qA" TargetMode="External"/><Relationship Id="rId58" Type="http://schemas.openxmlformats.org/officeDocument/2006/relationships/hyperlink" Target="http://pic.twitter.com/bwXnmyO00m" TargetMode="External"/><Relationship Id="rId5" Type="http://schemas.openxmlformats.org/officeDocument/2006/relationships/hyperlink" Target="http://pic.twitter.com/Fbsn3V9f7S" TargetMode="External"/><Relationship Id="rId19" Type="http://schemas.openxmlformats.org/officeDocument/2006/relationships/hyperlink" Target="http://pic.twitter.com/htR0WsX0Gm" TargetMode="External"/><Relationship Id="rId4" Type="http://schemas.openxmlformats.org/officeDocument/2006/relationships/hyperlink" Target="http://pic.twitter.com/aIHGooO352" TargetMode="External"/><Relationship Id="rId9" Type="http://schemas.openxmlformats.org/officeDocument/2006/relationships/hyperlink" Target="http://pic.twitter.com/99bX6S1PSF" TargetMode="External"/><Relationship Id="rId14" Type="http://schemas.openxmlformats.org/officeDocument/2006/relationships/hyperlink" Target="http://pic.twitter.com/pAvSBDIANf" TargetMode="External"/><Relationship Id="rId22" Type="http://schemas.openxmlformats.org/officeDocument/2006/relationships/hyperlink" Target="http://pic.twitter.com/I9UUlMs5cM" TargetMode="External"/><Relationship Id="rId27" Type="http://schemas.openxmlformats.org/officeDocument/2006/relationships/hyperlink" Target="http://pic.twitter.com/O6bHes591t" TargetMode="External"/><Relationship Id="rId30" Type="http://schemas.openxmlformats.org/officeDocument/2006/relationships/hyperlink" Target="http://pic.twitter.com/W6Bp6VQ9Lf" TargetMode="External"/><Relationship Id="rId35" Type="http://schemas.openxmlformats.org/officeDocument/2006/relationships/hyperlink" Target="http://pic.twitter.com/GTXndKfLvG" TargetMode="External"/><Relationship Id="rId43" Type="http://schemas.openxmlformats.org/officeDocument/2006/relationships/hyperlink" Target="http://pic.twitter.com/cUOdxa0PeK" TargetMode="External"/><Relationship Id="rId48" Type="http://schemas.openxmlformats.org/officeDocument/2006/relationships/hyperlink" Target="http://pic.twitter.com/DA0li9DSl8" TargetMode="External"/><Relationship Id="rId56" Type="http://schemas.openxmlformats.org/officeDocument/2006/relationships/hyperlink" Target="http://pic.twitter.com/drJbdGVjgZ" TargetMode="External"/><Relationship Id="rId8" Type="http://schemas.openxmlformats.org/officeDocument/2006/relationships/hyperlink" Target="http://pic.twitter.com/2xUWjUekdi" TargetMode="External"/><Relationship Id="rId51" Type="http://schemas.openxmlformats.org/officeDocument/2006/relationships/hyperlink" Target="http://pic.twitter.com/KKeM1xZ59K" TargetMode="External"/><Relationship Id="rId3" Type="http://schemas.openxmlformats.org/officeDocument/2006/relationships/hyperlink" Target="http://pic.twitter.com/NsHeKyZdOA" TargetMode="External"/><Relationship Id="rId12" Type="http://schemas.openxmlformats.org/officeDocument/2006/relationships/hyperlink" Target="http://pic.twitter.com/WryqNG4Fdj" TargetMode="External"/><Relationship Id="rId17" Type="http://schemas.openxmlformats.org/officeDocument/2006/relationships/hyperlink" Target="http://pic.twitter.com/EI1pPuPUlr" TargetMode="External"/><Relationship Id="rId25" Type="http://schemas.openxmlformats.org/officeDocument/2006/relationships/hyperlink" Target="http://pic.twitter.com/8yfPWdPn0o" TargetMode="External"/><Relationship Id="rId33" Type="http://schemas.openxmlformats.org/officeDocument/2006/relationships/hyperlink" Target="http://pic.twitter.com/9ErckbPs2H" TargetMode="External"/><Relationship Id="rId38" Type="http://schemas.openxmlformats.org/officeDocument/2006/relationships/hyperlink" Target="http://pic.twitter.com/DdGXq33MQJ" TargetMode="External"/><Relationship Id="rId46" Type="http://schemas.openxmlformats.org/officeDocument/2006/relationships/hyperlink" Target="http://pic.twitter.com/hp0ANkeML9" TargetMode="External"/><Relationship Id="rId20" Type="http://schemas.openxmlformats.org/officeDocument/2006/relationships/hyperlink" Target="http://pic.twitter.com/iOg77eP3mY" TargetMode="External"/><Relationship Id="rId41" Type="http://schemas.openxmlformats.org/officeDocument/2006/relationships/hyperlink" Target="http://pic.twitter.com/oPIX1M7uav" TargetMode="External"/><Relationship Id="rId54" Type="http://schemas.openxmlformats.org/officeDocument/2006/relationships/hyperlink" Target="http://pic.twitter.com/Q6d4LBROIi" TargetMode="External"/><Relationship Id="rId1" Type="http://schemas.openxmlformats.org/officeDocument/2006/relationships/hyperlink" Target="http://pic.twitter.com/bDZiaNogRu" TargetMode="External"/><Relationship Id="rId6" Type="http://schemas.openxmlformats.org/officeDocument/2006/relationships/hyperlink" Target="http://pic.twitter.com/LalJFlHqiq" TargetMode="External"/><Relationship Id="rId15" Type="http://schemas.openxmlformats.org/officeDocument/2006/relationships/hyperlink" Target="http://pic.twitter.com/g4CYrJTqMs" TargetMode="External"/><Relationship Id="rId23" Type="http://schemas.openxmlformats.org/officeDocument/2006/relationships/hyperlink" Target="http://pic.twitter.com/2sL0yFfCza" TargetMode="External"/><Relationship Id="rId28" Type="http://schemas.openxmlformats.org/officeDocument/2006/relationships/hyperlink" Target="http://pic.twitter.com/lfIYR58iS2" TargetMode="External"/><Relationship Id="rId36" Type="http://schemas.openxmlformats.org/officeDocument/2006/relationships/hyperlink" Target="http://pic.twitter.com/7PxDhVpAIY" TargetMode="External"/><Relationship Id="rId49" Type="http://schemas.openxmlformats.org/officeDocument/2006/relationships/hyperlink" Target="http://pic.twitter.com/8ZX2Vg9yyy" TargetMode="External"/><Relationship Id="rId57" Type="http://schemas.openxmlformats.org/officeDocument/2006/relationships/hyperlink" Target="http://pic.twitter.com/bAIwRCEHge" TargetMode="External"/><Relationship Id="rId10" Type="http://schemas.openxmlformats.org/officeDocument/2006/relationships/hyperlink" Target="http://pic.twitter.com/D5moaYeLx5" TargetMode="External"/><Relationship Id="rId31" Type="http://schemas.openxmlformats.org/officeDocument/2006/relationships/hyperlink" Target="http://pic.twitter.com/YNv2FErE7u" TargetMode="External"/><Relationship Id="rId44" Type="http://schemas.openxmlformats.org/officeDocument/2006/relationships/hyperlink" Target="http://pic.twitter.com/3gyUfffAdX" TargetMode="External"/><Relationship Id="rId52" Type="http://schemas.openxmlformats.org/officeDocument/2006/relationships/hyperlink" Target="http://pic.twitter.com/vax3ObxuO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415" workbookViewId="0">
      <selection activeCell="B432" sqref="B432"/>
    </sheetView>
  </sheetViews>
  <sheetFormatPr defaultColWidth="12.625" defaultRowHeight="15" customHeight="1" x14ac:dyDescent="0.2"/>
  <cols>
    <col min="1" max="1" width="19.125" customWidth="1"/>
    <col min="2" max="2" width="72.375" customWidth="1"/>
    <col min="3" max="3" width="10.75" customWidth="1"/>
    <col min="4" max="4" width="34.75" customWidth="1"/>
    <col min="5" max="5" width="24.625" customWidth="1"/>
    <col min="6" max="8" width="7.625" customWidth="1"/>
    <col min="9" max="9" width="24" customWidth="1"/>
    <col min="10" max="27" width="7.625" customWidth="1"/>
  </cols>
  <sheetData>
    <row r="1" spans="1:27" ht="25.5" x14ac:dyDescent="0.2">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c r="AA1" s="3"/>
    </row>
    <row r="2" spans="1:27" ht="102" x14ac:dyDescent="0.2">
      <c r="A2" s="4" t="s">
        <v>1729</v>
      </c>
      <c r="B2" s="5" t="s">
        <v>1730</v>
      </c>
      <c r="C2" s="6" t="s">
        <v>1731</v>
      </c>
      <c r="D2" s="5" t="s">
        <v>1732</v>
      </c>
      <c r="E2" s="4" t="s">
        <v>14</v>
      </c>
      <c r="F2" s="7">
        <v>2</v>
      </c>
      <c r="G2" s="7">
        <v>0</v>
      </c>
      <c r="H2" s="7">
        <v>12</v>
      </c>
      <c r="I2" s="4" t="s">
        <v>14</v>
      </c>
      <c r="J2" s="8"/>
      <c r="K2" s="3"/>
      <c r="L2" s="3"/>
      <c r="M2" s="3"/>
      <c r="N2" s="3"/>
      <c r="O2" s="3"/>
      <c r="P2" s="3"/>
      <c r="Q2" s="3"/>
      <c r="R2" s="3"/>
      <c r="S2" s="3"/>
      <c r="T2" s="3"/>
      <c r="U2" s="3"/>
      <c r="V2" s="3"/>
      <c r="W2" s="3"/>
      <c r="X2" s="3"/>
      <c r="Y2" s="3"/>
      <c r="Z2" s="3"/>
      <c r="AA2" s="3"/>
    </row>
    <row r="3" spans="1:27" ht="14.25" x14ac:dyDescent="0.2">
      <c r="A3" s="4" t="s">
        <v>1924</v>
      </c>
      <c r="B3" s="5" t="s">
        <v>1925</v>
      </c>
      <c r="C3" s="4" t="s">
        <v>1731</v>
      </c>
      <c r="D3" s="5" t="s">
        <v>1926</v>
      </c>
      <c r="E3" s="4" t="s">
        <v>1927</v>
      </c>
      <c r="F3" s="7">
        <v>1</v>
      </c>
      <c r="G3" s="7">
        <v>0</v>
      </c>
      <c r="H3" s="7">
        <v>0</v>
      </c>
      <c r="I3" s="4" t="s">
        <v>14</v>
      </c>
      <c r="J3" s="8"/>
      <c r="K3" s="3"/>
      <c r="L3" s="3"/>
      <c r="M3" s="3"/>
      <c r="N3" s="3"/>
      <c r="O3" s="3"/>
      <c r="P3" s="3"/>
      <c r="Q3" s="3"/>
      <c r="R3" s="3"/>
      <c r="S3" s="3"/>
      <c r="T3" s="3"/>
      <c r="U3" s="3"/>
      <c r="V3" s="3"/>
      <c r="W3" s="3"/>
      <c r="X3" s="3"/>
      <c r="Y3" s="3"/>
      <c r="Z3" s="3"/>
      <c r="AA3" s="3"/>
    </row>
    <row r="4" spans="1:27" ht="25.5" x14ac:dyDescent="0.2">
      <c r="A4" s="4" t="s">
        <v>1367</v>
      </c>
      <c r="B4" s="5" t="s">
        <v>1368</v>
      </c>
      <c r="C4" s="6" t="s">
        <v>1369</v>
      </c>
      <c r="D4" s="5" t="s">
        <v>1370</v>
      </c>
      <c r="E4" s="4" t="s">
        <v>14</v>
      </c>
      <c r="F4" s="7">
        <v>1</v>
      </c>
      <c r="G4" s="7">
        <v>0</v>
      </c>
      <c r="H4" s="7">
        <v>0</v>
      </c>
      <c r="I4" s="4" t="s">
        <v>14</v>
      </c>
      <c r="J4" s="8"/>
      <c r="K4" s="9"/>
      <c r="L4" s="9"/>
      <c r="M4" s="9"/>
      <c r="N4" s="9"/>
      <c r="O4" s="9"/>
      <c r="P4" s="9"/>
      <c r="Q4" s="9"/>
      <c r="R4" s="9"/>
      <c r="S4" s="9"/>
      <c r="T4" s="9"/>
      <c r="U4" s="9"/>
      <c r="V4" s="9"/>
      <c r="W4" s="9"/>
      <c r="X4" s="9"/>
      <c r="Y4" s="9"/>
      <c r="Z4" s="9"/>
      <c r="AA4" s="9"/>
    </row>
    <row r="5" spans="1:27" ht="51" x14ac:dyDescent="0.2">
      <c r="A5" s="4" t="s">
        <v>910</v>
      </c>
      <c r="B5" s="5" t="s">
        <v>911</v>
      </c>
      <c r="C5" s="6" t="s">
        <v>912</v>
      </c>
      <c r="D5" s="5" t="s">
        <v>913</v>
      </c>
      <c r="E5" s="4" t="s">
        <v>14</v>
      </c>
      <c r="F5" s="7">
        <v>0</v>
      </c>
      <c r="G5" s="7">
        <v>0</v>
      </c>
      <c r="H5" s="7">
        <v>0</v>
      </c>
      <c r="I5" s="4" t="s">
        <v>14</v>
      </c>
      <c r="J5" s="8"/>
      <c r="K5" s="9"/>
      <c r="L5" s="9"/>
      <c r="M5" s="9"/>
      <c r="N5" s="9"/>
      <c r="O5" s="9"/>
      <c r="P5" s="9"/>
      <c r="Q5" s="9"/>
      <c r="R5" s="9"/>
      <c r="S5" s="9"/>
      <c r="T5" s="9"/>
      <c r="U5" s="9"/>
      <c r="V5" s="9"/>
      <c r="W5" s="9"/>
      <c r="X5" s="9"/>
      <c r="Y5" s="9"/>
      <c r="Z5" s="9"/>
      <c r="AA5" s="9"/>
    </row>
    <row r="6" spans="1:27" ht="38.25" x14ac:dyDescent="0.2">
      <c r="A6" s="4" t="s">
        <v>1158</v>
      </c>
      <c r="B6" s="5" t="s">
        <v>1159</v>
      </c>
      <c r="C6" s="6" t="s">
        <v>912</v>
      </c>
      <c r="D6" s="5" t="s">
        <v>1160</v>
      </c>
      <c r="E6" s="4" t="s">
        <v>14</v>
      </c>
      <c r="F6" s="7">
        <v>0</v>
      </c>
      <c r="G6" s="7">
        <v>0</v>
      </c>
      <c r="H6" s="7">
        <v>1</v>
      </c>
      <c r="I6" s="5" t="s">
        <v>1161</v>
      </c>
      <c r="J6" s="8"/>
      <c r="K6" s="9"/>
      <c r="L6" s="9"/>
      <c r="M6" s="9"/>
      <c r="N6" s="9"/>
      <c r="O6" s="9"/>
      <c r="P6" s="9"/>
      <c r="Q6" s="9"/>
      <c r="R6" s="9"/>
      <c r="S6" s="9"/>
      <c r="T6" s="9"/>
      <c r="U6" s="9"/>
      <c r="V6" s="9"/>
      <c r="W6" s="9"/>
      <c r="X6" s="9"/>
      <c r="Y6" s="9"/>
      <c r="Z6" s="9"/>
      <c r="AA6" s="9"/>
    </row>
    <row r="7" spans="1:27" ht="25.5" x14ac:dyDescent="0.2">
      <c r="A7" s="4" t="s">
        <v>2468</v>
      </c>
      <c r="B7" s="5" t="s">
        <v>2469</v>
      </c>
      <c r="C7" s="6" t="s">
        <v>2470</v>
      </c>
      <c r="D7" s="5" t="s">
        <v>2471</v>
      </c>
      <c r="E7" s="4" t="s">
        <v>2472</v>
      </c>
      <c r="F7" s="7">
        <v>1</v>
      </c>
      <c r="G7" s="7">
        <v>0</v>
      </c>
      <c r="H7" s="7">
        <v>1</v>
      </c>
      <c r="I7" s="4" t="s">
        <v>14</v>
      </c>
      <c r="J7" s="8"/>
      <c r="K7" s="9"/>
      <c r="L7" s="9"/>
      <c r="M7" s="9"/>
      <c r="N7" s="9"/>
      <c r="O7" s="9"/>
      <c r="P7" s="9"/>
      <c r="Q7" s="9"/>
      <c r="R7" s="9"/>
      <c r="S7" s="9"/>
      <c r="T7" s="9"/>
      <c r="U7" s="9"/>
      <c r="V7" s="9"/>
      <c r="W7" s="9"/>
      <c r="X7" s="9"/>
      <c r="Y7" s="9"/>
      <c r="Z7" s="9"/>
      <c r="AA7" s="9"/>
    </row>
    <row r="8" spans="1:27" ht="25.5" x14ac:dyDescent="0.2">
      <c r="A8" s="4" t="s">
        <v>1187</v>
      </c>
      <c r="B8" s="30" t="s">
        <v>1188</v>
      </c>
      <c r="C8" s="6" t="s">
        <v>481</v>
      </c>
      <c r="D8" s="5" t="s">
        <v>1189</v>
      </c>
      <c r="E8" s="4" t="s">
        <v>14</v>
      </c>
      <c r="F8" s="7">
        <v>1</v>
      </c>
      <c r="G8" s="7">
        <v>0</v>
      </c>
      <c r="H8" s="7">
        <v>0</v>
      </c>
      <c r="I8" s="4" t="s">
        <v>14</v>
      </c>
      <c r="J8" s="8"/>
      <c r="K8" s="9"/>
      <c r="L8" s="9"/>
      <c r="M8" s="9"/>
      <c r="N8" s="9"/>
      <c r="O8" s="9"/>
      <c r="P8" s="9"/>
      <c r="Q8" s="9"/>
      <c r="R8" s="9"/>
      <c r="S8" s="9"/>
      <c r="T8" s="9"/>
      <c r="U8" s="9"/>
      <c r="V8" s="9"/>
      <c r="W8" s="9"/>
      <c r="X8" s="9"/>
      <c r="Y8" s="9"/>
      <c r="Z8" s="9"/>
      <c r="AA8" s="9"/>
    </row>
    <row r="9" spans="1:27" ht="38.25" x14ac:dyDescent="0.2">
      <c r="A9" s="4" t="s">
        <v>479</v>
      </c>
      <c r="B9" s="5" t="s">
        <v>480</v>
      </c>
      <c r="C9" s="6" t="s">
        <v>481</v>
      </c>
      <c r="D9" s="5" t="s">
        <v>482</v>
      </c>
      <c r="E9" s="4" t="s">
        <v>14</v>
      </c>
      <c r="F9" s="7">
        <v>4</v>
      </c>
      <c r="G9" s="7">
        <v>1</v>
      </c>
      <c r="H9" s="7">
        <v>24</v>
      </c>
      <c r="I9" s="5" t="s">
        <v>483</v>
      </c>
      <c r="J9" s="8"/>
      <c r="K9" s="9"/>
      <c r="L9" s="9"/>
      <c r="M9" s="9"/>
      <c r="N9" s="9"/>
      <c r="O9" s="9"/>
      <c r="P9" s="9"/>
      <c r="Q9" s="9"/>
      <c r="R9" s="9"/>
      <c r="S9" s="9"/>
      <c r="T9" s="9"/>
      <c r="U9" s="9"/>
      <c r="V9" s="9"/>
      <c r="W9" s="9"/>
      <c r="X9" s="9"/>
      <c r="Y9" s="9"/>
      <c r="Z9" s="9"/>
      <c r="AA9" s="9"/>
    </row>
    <row r="10" spans="1:27" ht="38.25" x14ac:dyDescent="0.2">
      <c r="A10" s="4" t="s">
        <v>486</v>
      </c>
      <c r="B10" s="5" t="s">
        <v>487</v>
      </c>
      <c r="C10" s="6" t="s">
        <v>488</v>
      </c>
      <c r="D10" s="5" t="s">
        <v>482</v>
      </c>
      <c r="E10" s="4" t="s">
        <v>14</v>
      </c>
      <c r="F10" s="7">
        <v>0</v>
      </c>
      <c r="G10" s="7">
        <v>0</v>
      </c>
      <c r="H10" s="7">
        <v>0</v>
      </c>
      <c r="I10" s="4" t="s">
        <v>489</v>
      </c>
      <c r="J10" s="8"/>
      <c r="K10" s="9"/>
      <c r="L10" s="9"/>
      <c r="M10" s="9"/>
      <c r="N10" s="9"/>
      <c r="O10" s="9"/>
      <c r="P10" s="9"/>
      <c r="Q10" s="9"/>
      <c r="R10" s="9"/>
      <c r="S10" s="9"/>
      <c r="T10" s="9"/>
      <c r="U10" s="9"/>
      <c r="V10" s="9"/>
      <c r="W10" s="9"/>
      <c r="X10" s="9"/>
      <c r="Y10" s="9"/>
      <c r="Z10" s="9"/>
      <c r="AA10" s="9"/>
    </row>
    <row r="11" spans="1:27" ht="14.25" x14ac:dyDescent="0.2">
      <c r="A11" s="4" t="s">
        <v>707</v>
      </c>
      <c r="B11" s="5" t="s">
        <v>708</v>
      </c>
      <c r="C11" s="6" t="s">
        <v>481</v>
      </c>
      <c r="D11" s="5" t="s">
        <v>709</v>
      </c>
      <c r="E11" s="4" t="s">
        <v>14</v>
      </c>
      <c r="F11" s="7">
        <v>2</v>
      </c>
      <c r="G11" s="7">
        <v>0</v>
      </c>
      <c r="H11" s="7">
        <v>2</v>
      </c>
      <c r="I11" s="4" t="s">
        <v>14</v>
      </c>
      <c r="J11" s="8"/>
      <c r="K11" s="9"/>
      <c r="L11" s="9"/>
      <c r="M11" s="9"/>
      <c r="N11" s="9"/>
      <c r="O11" s="9"/>
      <c r="P11" s="9"/>
      <c r="Q11" s="9"/>
      <c r="R11" s="9"/>
      <c r="S11" s="9"/>
      <c r="T11" s="9"/>
      <c r="U11" s="9"/>
      <c r="V11" s="9"/>
      <c r="W11" s="9"/>
      <c r="X11" s="9"/>
      <c r="Y11" s="9"/>
      <c r="Z11" s="9"/>
      <c r="AA11" s="9"/>
    </row>
    <row r="12" spans="1:27" ht="51" x14ac:dyDescent="0.2">
      <c r="A12" s="4" t="s">
        <v>1053</v>
      </c>
      <c r="B12" s="5" t="s">
        <v>1054</v>
      </c>
      <c r="C12" s="6" t="s">
        <v>481</v>
      </c>
      <c r="D12" s="5" t="s">
        <v>923</v>
      </c>
      <c r="E12" s="4" t="s">
        <v>1055</v>
      </c>
      <c r="F12" s="7">
        <v>2</v>
      </c>
      <c r="G12" s="7">
        <v>0</v>
      </c>
      <c r="H12" s="7">
        <v>0</v>
      </c>
      <c r="I12" s="4" t="s">
        <v>14</v>
      </c>
      <c r="J12" s="8"/>
      <c r="K12" s="9"/>
      <c r="L12" s="9"/>
      <c r="M12" s="9"/>
      <c r="N12" s="9"/>
      <c r="O12" s="9"/>
      <c r="P12" s="9"/>
      <c r="Q12" s="9"/>
      <c r="R12" s="9"/>
      <c r="S12" s="9"/>
      <c r="T12" s="9"/>
      <c r="U12" s="9"/>
      <c r="V12" s="9"/>
      <c r="W12" s="9"/>
      <c r="X12" s="9"/>
      <c r="Y12" s="9"/>
      <c r="Z12" s="9"/>
      <c r="AA12" s="9"/>
    </row>
    <row r="13" spans="1:27" ht="38.25" x14ac:dyDescent="0.2">
      <c r="A13" s="4" t="s">
        <v>1082</v>
      </c>
      <c r="B13" s="30" t="s">
        <v>1083</v>
      </c>
      <c r="C13" s="6" t="s">
        <v>481</v>
      </c>
      <c r="D13" s="5" t="s">
        <v>1084</v>
      </c>
      <c r="E13" s="4" t="s">
        <v>14</v>
      </c>
      <c r="F13" s="7">
        <v>1</v>
      </c>
      <c r="G13" s="7">
        <v>0</v>
      </c>
      <c r="H13" s="7">
        <v>0</v>
      </c>
      <c r="I13" s="4" t="s">
        <v>14</v>
      </c>
      <c r="J13" s="8"/>
      <c r="K13" s="9"/>
      <c r="L13" s="9"/>
      <c r="M13" s="9"/>
      <c r="N13" s="9"/>
      <c r="O13" s="9"/>
      <c r="P13" s="9"/>
      <c r="Q13" s="9"/>
      <c r="R13" s="9"/>
      <c r="S13" s="9"/>
      <c r="T13" s="9"/>
      <c r="U13" s="9"/>
      <c r="V13" s="9"/>
      <c r="W13" s="9"/>
      <c r="X13" s="9"/>
      <c r="Y13" s="9"/>
      <c r="Z13" s="9"/>
      <c r="AA13" s="9"/>
    </row>
    <row r="14" spans="1:27" ht="38.25" x14ac:dyDescent="0.2">
      <c r="A14" s="4" t="s">
        <v>1452</v>
      </c>
      <c r="B14" s="30" t="s">
        <v>1453</v>
      </c>
      <c r="C14" s="6" t="s">
        <v>488</v>
      </c>
      <c r="D14" s="5" t="s">
        <v>1454</v>
      </c>
      <c r="E14" s="4" t="s">
        <v>14</v>
      </c>
      <c r="F14" s="7">
        <v>1</v>
      </c>
      <c r="G14" s="7">
        <v>0</v>
      </c>
      <c r="H14" s="7">
        <v>0</v>
      </c>
      <c r="I14" s="4" t="s">
        <v>14</v>
      </c>
      <c r="J14" s="8"/>
      <c r="K14" s="9"/>
      <c r="L14" s="9"/>
      <c r="M14" s="9"/>
      <c r="N14" s="9"/>
      <c r="O14" s="9"/>
      <c r="P14" s="9"/>
      <c r="Q14" s="9"/>
      <c r="R14" s="9"/>
      <c r="S14" s="9"/>
      <c r="T14" s="9"/>
      <c r="U14" s="9"/>
      <c r="V14" s="9"/>
      <c r="W14" s="9"/>
      <c r="X14" s="9"/>
      <c r="Y14" s="9"/>
      <c r="Z14" s="9"/>
      <c r="AA14" s="9"/>
    </row>
    <row r="15" spans="1:27" ht="38.25" x14ac:dyDescent="0.2">
      <c r="A15" s="4" t="s">
        <v>2473</v>
      </c>
      <c r="B15" s="5" t="s">
        <v>2474</v>
      </c>
      <c r="C15" s="6" t="s">
        <v>481</v>
      </c>
      <c r="D15" s="5" t="s">
        <v>2475</v>
      </c>
      <c r="E15" s="4" t="s">
        <v>14</v>
      </c>
      <c r="F15" s="7">
        <v>0</v>
      </c>
      <c r="G15" s="7">
        <v>0</v>
      </c>
      <c r="H15" s="7">
        <v>1</v>
      </c>
      <c r="I15" s="4" t="s">
        <v>14</v>
      </c>
      <c r="J15" s="8"/>
      <c r="K15" s="9"/>
      <c r="L15" s="9"/>
      <c r="M15" s="9"/>
      <c r="N15" s="9"/>
      <c r="O15" s="9"/>
      <c r="P15" s="9"/>
      <c r="Q15" s="9"/>
      <c r="R15" s="9"/>
      <c r="S15" s="9"/>
      <c r="T15" s="9"/>
      <c r="U15" s="9"/>
      <c r="V15" s="9"/>
      <c r="W15" s="9"/>
      <c r="X15" s="9"/>
      <c r="Y15" s="9"/>
      <c r="Z15" s="9"/>
      <c r="AA15" s="9"/>
    </row>
    <row r="16" spans="1:27" ht="25.5" x14ac:dyDescent="0.2">
      <c r="A16" s="4" t="s">
        <v>1146</v>
      </c>
      <c r="B16" s="5" t="s">
        <v>1147</v>
      </c>
      <c r="C16" s="6" t="s">
        <v>488</v>
      </c>
      <c r="D16" s="5" t="s">
        <v>1148</v>
      </c>
      <c r="E16" s="4" t="s">
        <v>14</v>
      </c>
      <c r="F16" s="7">
        <v>1</v>
      </c>
      <c r="G16" s="7">
        <v>1</v>
      </c>
      <c r="H16" s="7">
        <v>7</v>
      </c>
      <c r="I16" s="4" t="s">
        <v>14</v>
      </c>
      <c r="J16" s="8"/>
      <c r="K16" s="9"/>
      <c r="L16" s="9"/>
      <c r="M16" s="9"/>
      <c r="N16" s="9"/>
      <c r="O16" s="9"/>
      <c r="P16" s="9"/>
      <c r="Q16" s="9"/>
      <c r="R16" s="9"/>
      <c r="S16" s="9"/>
      <c r="T16" s="9"/>
      <c r="U16" s="9"/>
      <c r="V16" s="9"/>
      <c r="W16" s="9"/>
      <c r="X16" s="9"/>
      <c r="Y16" s="9"/>
      <c r="Z16" s="9"/>
      <c r="AA16" s="9"/>
    </row>
    <row r="17" spans="1:27" ht="14.25" x14ac:dyDescent="0.2">
      <c r="A17" s="4" t="s">
        <v>19</v>
      </c>
      <c r="B17" s="5" t="s">
        <v>20</v>
      </c>
      <c r="C17" s="6" t="s">
        <v>21</v>
      </c>
      <c r="D17" s="5" t="s">
        <v>22</v>
      </c>
      <c r="E17" s="4" t="s">
        <v>14</v>
      </c>
      <c r="F17" s="7">
        <v>0</v>
      </c>
      <c r="G17" s="7">
        <v>0</v>
      </c>
      <c r="H17" s="7">
        <v>3</v>
      </c>
      <c r="I17" s="4" t="s">
        <v>14</v>
      </c>
      <c r="J17" s="8"/>
      <c r="K17" s="9"/>
      <c r="L17" s="9"/>
      <c r="M17" s="9"/>
      <c r="N17" s="9"/>
      <c r="O17" s="9"/>
      <c r="P17" s="9"/>
      <c r="Q17" s="9"/>
      <c r="R17" s="9"/>
      <c r="S17" s="9"/>
      <c r="T17" s="9"/>
      <c r="U17" s="9"/>
      <c r="V17" s="9"/>
      <c r="W17" s="9"/>
      <c r="X17" s="9"/>
      <c r="Y17" s="9"/>
      <c r="Z17" s="9"/>
      <c r="AA17" s="9"/>
    </row>
    <row r="18" spans="1:27" ht="14.25" x14ac:dyDescent="0.2">
      <c r="A18" s="4" t="s">
        <v>866</v>
      </c>
      <c r="B18" s="5" t="s">
        <v>867</v>
      </c>
      <c r="C18" s="6" t="s">
        <v>21</v>
      </c>
      <c r="D18" s="5" t="s">
        <v>868</v>
      </c>
      <c r="E18" s="4" t="s">
        <v>869</v>
      </c>
      <c r="F18" s="7">
        <v>1</v>
      </c>
      <c r="G18" s="7">
        <v>0</v>
      </c>
      <c r="H18" s="7">
        <v>2</v>
      </c>
      <c r="I18" s="4" t="s">
        <v>14</v>
      </c>
      <c r="J18" s="8"/>
      <c r="K18" s="9"/>
      <c r="L18" s="9"/>
      <c r="M18" s="9"/>
      <c r="N18" s="9"/>
      <c r="O18" s="9"/>
      <c r="P18" s="9"/>
      <c r="Q18" s="9"/>
      <c r="R18" s="9"/>
      <c r="S18" s="9"/>
      <c r="T18" s="9"/>
      <c r="U18" s="9"/>
      <c r="V18" s="9"/>
      <c r="W18" s="9"/>
      <c r="X18" s="9"/>
      <c r="Y18" s="9"/>
      <c r="Z18" s="9"/>
      <c r="AA18" s="9"/>
    </row>
    <row r="19" spans="1:27" ht="14.25" x14ac:dyDescent="0.2">
      <c r="A19" s="4" t="s">
        <v>1276</v>
      </c>
      <c r="B19" s="5" t="s">
        <v>1277</v>
      </c>
      <c r="C19" s="4" t="s">
        <v>21</v>
      </c>
      <c r="D19" s="5" t="s">
        <v>1278</v>
      </c>
      <c r="E19" s="4" t="s">
        <v>14</v>
      </c>
      <c r="F19" s="7">
        <v>0</v>
      </c>
      <c r="G19" s="7">
        <v>0</v>
      </c>
      <c r="H19" s="7">
        <v>0</v>
      </c>
      <c r="I19" s="4" t="s">
        <v>14</v>
      </c>
      <c r="J19" s="8"/>
      <c r="K19" s="3"/>
      <c r="L19" s="3"/>
      <c r="M19" s="3"/>
      <c r="N19" s="3"/>
      <c r="O19" s="3"/>
      <c r="P19" s="3"/>
      <c r="Q19" s="3"/>
      <c r="R19" s="3"/>
      <c r="S19" s="3"/>
      <c r="T19" s="3"/>
      <c r="U19" s="3"/>
      <c r="V19" s="3"/>
      <c r="W19" s="3"/>
      <c r="X19" s="3"/>
      <c r="Y19" s="3"/>
      <c r="Z19" s="3"/>
      <c r="AA19" s="3"/>
    </row>
    <row r="20" spans="1:27" ht="14.25" x14ac:dyDescent="0.2">
      <c r="A20" s="4" t="s">
        <v>1280</v>
      </c>
      <c r="B20" s="5" t="s">
        <v>1281</v>
      </c>
      <c r="C20" s="6" t="s">
        <v>21</v>
      </c>
      <c r="D20" s="5" t="s">
        <v>1282</v>
      </c>
      <c r="E20" s="4" t="s">
        <v>14</v>
      </c>
      <c r="F20" s="7">
        <v>0</v>
      </c>
      <c r="G20" s="7">
        <v>0</v>
      </c>
      <c r="H20" s="7">
        <v>0</v>
      </c>
      <c r="I20" s="4" t="s">
        <v>14</v>
      </c>
      <c r="J20" s="8"/>
      <c r="K20" s="3"/>
      <c r="L20" s="3"/>
      <c r="M20" s="3"/>
      <c r="N20" s="3"/>
      <c r="O20" s="3"/>
      <c r="P20" s="3"/>
      <c r="Q20" s="3"/>
      <c r="R20" s="3"/>
      <c r="S20" s="3"/>
      <c r="T20" s="3"/>
      <c r="U20" s="3"/>
      <c r="V20" s="3"/>
      <c r="W20" s="3"/>
      <c r="X20" s="3"/>
      <c r="Y20" s="3"/>
      <c r="Z20" s="3"/>
      <c r="AA20" s="3"/>
    </row>
    <row r="21" spans="1:27" ht="15.75" customHeight="1" x14ac:dyDescent="0.2">
      <c r="A21" s="4" t="s">
        <v>1467</v>
      </c>
      <c r="B21" s="5" t="s">
        <v>1468</v>
      </c>
      <c r="C21" s="6" t="s">
        <v>21</v>
      </c>
      <c r="D21" s="5" t="s">
        <v>1469</v>
      </c>
      <c r="E21" s="4" t="s">
        <v>1470</v>
      </c>
      <c r="F21" s="7">
        <v>1</v>
      </c>
      <c r="G21" s="7">
        <v>1</v>
      </c>
      <c r="H21" s="7">
        <v>1</v>
      </c>
      <c r="I21" s="4" t="s">
        <v>14</v>
      </c>
      <c r="J21" s="8"/>
      <c r="K21" s="3"/>
      <c r="L21" s="3"/>
      <c r="M21" s="3"/>
      <c r="N21" s="3"/>
      <c r="O21" s="3"/>
      <c r="P21" s="3"/>
      <c r="Q21" s="3"/>
      <c r="R21" s="3"/>
      <c r="S21" s="3"/>
      <c r="T21" s="3"/>
      <c r="U21" s="3"/>
      <c r="V21" s="3"/>
      <c r="W21" s="3"/>
      <c r="X21" s="3"/>
      <c r="Y21" s="3"/>
      <c r="Z21" s="3"/>
      <c r="AA21" s="3"/>
    </row>
    <row r="22" spans="1:27" ht="15.75" customHeight="1" x14ac:dyDescent="0.2">
      <c r="A22" s="4" t="s">
        <v>870</v>
      </c>
      <c r="B22" s="5" t="s">
        <v>871</v>
      </c>
      <c r="C22" s="6" t="s">
        <v>872</v>
      </c>
      <c r="D22" s="5" t="s">
        <v>868</v>
      </c>
      <c r="E22" s="4" t="s">
        <v>14</v>
      </c>
      <c r="F22" s="7">
        <v>0</v>
      </c>
      <c r="G22" s="7">
        <v>0</v>
      </c>
      <c r="H22" s="7">
        <v>0</v>
      </c>
      <c r="I22" s="4" t="s">
        <v>14</v>
      </c>
      <c r="J22" s="8"/>
      <c r="K22" s="3"/>
      <c r="L22" s="3"/>
      <c r="M22" s="3"/>
      <c r="N22" s="3"/>
      <c r="O22" s="3"/>
      <c r="P22" s="3"/>
      <c r="Q22" s="3"/>
      <c r="R22" s="3"/>
      <c r="S22" s="3"/>
      <c r="T22" s="3"/>
      <c r="U22" s="3"/>
      <c r="V22" s="3"/>
      <c r="W22" s="3"/>
      <c r="X22" s="3"/>
      <c r="Y22" s="3"/>
      <c r="Z22" s="3"/>
      <c r="AA22" s="3"/>
    </row>
    <row r="23" spans="1:27" ht="15.75" customHeight="1" x14ac:dyDescent="0.2">
      <c r="A23" s="11" t="s">
        <v>899</v>
      </c>
      <c r="B23" s="31" t="s">
        <v>900</v>
      </c>
      <c r="C23" s="6" t="s">
        <v>901</v>
      </c>
      <c r="D23" s="30" t="s">
        <v>902</v>
      </c>
      <c r="E23" s="11" t="s">
        <v>14</v>
      </c>
      <c r="F23" s="13">
        <v>0</v>
      </c>
      <c r="G23" s="13">
        <v>0</v>
      </c>
      <c r="H23" s="13">
        <v>1</v>
      </c>
      <c r="I23" s="23" t="s">
        <v>903</v>
      </c>
      <c r="J23" s="8"/>
      <c r="K23" s="3"/>
      <c r="L23" s="3"/>
      <c r="M23" s="3"/>
      <c r="N23" s="3"/>
      <c r="O23" s="3"/>
      <c r="P23" s="3"/>
      <c r="Q23" s="3"/>
      <c r="R23" s="3"/>
      <c r="S23" s="3"/>
      <c r="T23" s="3"/>
      <c r="U23" s="3"/>
      <c r="V23" s="3"/>
      <c r="W23" s="3"/>
      <c r="X23" s="3"/>
      <c r="Y23" s="3"/>
      <c r="Z23" s="3"/>
      <c r="AA23" s="3"/>
    </row>
    <row r="24" spans="1:27" ht="15.75" customHeight="1" x14ac:dyDescent="0.2">
      <c r="A24" s="4" t="s">
        <v>1056</v>
      </c>
      <c r="B24" s="5" t="s">
        <v>1057</v>
      </c>
      <c r="C24" s="4" t="s">
        <v>872</v>
      </c>
      <c r="D24" s="5" t="s">
        <v>1058</v>
      </c>
      <c r="E24" s="4" t="s">
        <v>1059</v>
      </c>
      <c r="F24" s="7">
        <v>1</v>
      </c>
      <c r="G24" s="7">
        <v>0</v>
      </c>
      <c r="H24" s="7">
        <v>1</v>
      </c>
      <c r="I24" s="4" t="s">
        <v>14</v>
      </c>
      <c r="J24" s="8"/>
      <c r="K24" s="3"/>
      <c r="L24" s="3"/>
      <c r="M24" s="3"/>
      <c r="N24" s="3"/>
      <c r="O24" s="3"/>
      <c r="P24" s="3"/>
      <c r="Q24" s="3"/>
      <c r="R24" s="3"/>
      <c r="S24" s="3"/>
      <c r="T24" s="3"/>
      <c r="U24" s="3"/>
      <c r="V24" s="3"/>
      <c r="W24" s="3"/>
      <c r="X24" s="3"/>
      <c r="Y24" s="3"/>
      <c r="Z24" s="3"/>
      <c r="AA24" s="3"/>
    </row>
    <row r="25" spans="1:27" ht="15.75" customHeight="1" x14ac:dyDescent="0.2">
      <c r="A25" s="4" t="s">
        <v>1056</v>
      </c>
      <c r="B25" s="5" t="s">
        <v>1060</v>
      </c>
      <c r="C25" s="4" t="s">
        <v>901</v>
      </c>
      <c r="D25" s="5" t="s">
        <v>1058</v>
      </c>
      <c r="E25" s="4" t="s">
        <v>1061</v>
      </c>
      <c r="F25" s="7">
        <v>1</v>
      </c>
      <c r="G25" s="7">
        <v>0</v>
      </c>
      <c r="H25" s="7">
        <v>2</v>
      </c>
      <c r="I25" s="4" t="s">
        <v>14</v>
      </c>
      <c r="J25" s="8"/>
      <c r="K25" s="3"/>
      <c r="L25" s="3"/>
      <c r="M25" s="3"/>
      <c r="N25" s="3"/>
      <c r="O25" s="3"/>
      <c r="P25" s="3"/>
      <c r="Q25" s="3"/>
      <c r="R25" s="3"/>
      <c r="S25" s="3"/>
      <c r="T25" s="3"/>
      <c r="U25" s="3"/>
      <c r="V25" s="3"/>
      <c r="W25" s="3"/>
      <c r="X25" s="3"/>
      <c r="Y25" s="3"/>
      <c r="Z25" s="3"/>
      <c r="AA25" s="3"/>
    </row>
    <row r="26" spans="1:27" ht="15.75" customHeight="1" x14ac:dyDescent="0.2">
      <c r="A26" s="4" t="s">
        <v>772</v>
      </c>
      <c r="B26" s="5" t="s">
        <v>1279</v>
      </c>
      <c r="C26" s="4" t="s">
        <v>872</v>
      </c>
      <c r="D26" s="5" t="s">
        <v>1278</v>
      </c>
      <c r="E26" s="4" t="s">
        <v>14</v>
      </c>
      <c r="F26" s="7">
        <v>0</v>
      </c>
      <c r="G26" s="7">
        <v>0</v>
      </c>
      <c r="H26" s="7">
        <v>0</v>
      </c>
      <c r="I26" s="4" t="s">
        <v>14</v>
      </c>
      <c r="J26" s="8"/>
      <c r="K26" s="3"/>
      <c r="L26" s="3"/>
      <c r="M26" s="3"/>
      <c r="N26" s="3"/>
      <c r="O26" s="3"/>
      <c r="P26" s="3"/>
      <c r="Q26" s="3"/>
      <c r="R26" s="3"/>
      <c r="S26" s="3"/>
      <c r="T26" s="3"/>
      <c r="U26" s="3"/>
      <c r="V26" s="3"/>
      <c r="W26" s="3"/>
      <c r="X26" s="3"/>
      <c r="Y26" s="3"/>
      <c r="Z26" s="3"/>
      <c r="AA26" s="3"/>
    </row>
    <row r="27" spans="1:27" ht="15.75" customHeight="1" x14ac:dyDescent="0.2">
      <c r="A27" s="4" t="s">
        <v>1954</v>
      </c>
      <c r="B27" s="5" t="s">
        <v>1955</v>
      </c>
      <c r="C27" s="6" t="s">
        <v>872</v>
      </c>
      <c r="D27" s="5" t="s">
        <v>1956</v>
      </c>
      <c r="E27" s="4" t="s">
        <v>14</v>
      </c>
      <c r="F27" s="7">
        <v>1</v>
      </c>
      <c r="G27" s="7">
        <v>0</v>
      </c>
      <c r="H27" s="7">
        <v>2</v>
      </c>
      <c r="I27" s="4" t="s">
        <v>14</v>
      </c>
      <c r="J27" s="8"/>
      <c r="K27" s="3"/>
      <c r="L27" s="3"/>
      <c r="M27" s="3"/>
      <c r="N27" s="3"/>
      <c r="O27" s="3"/>
      <c r="P27" s="3"/>
      <c r="Q27" s="3"/>
      <c r="R27" s="3"/>
      <c r="S27" s="3"/>
      <c r="T27" s="3"/>
      <c r="U27" s="3"/>
      <c r="V27" s="3"/>
      <c r="W27" s="3"/>
      <c r="X27" s="3"/>
      <c r="Y27" s="3"/>
      <c r="Z27" s="3"/>
      <c r="AA27" s="3"/>
    </row>
    <row r="28" spans="1:27" ht="15.75" customHeight="1" x14ac:dyDescent="0.2">
      <c r="A28" s="4" t="s">
        <v>2234</v>
      </c>
      <c r="B28" s="5" t="s">
        <v>2235</v>
      </c>
      <c r="C28" s="6" t="s">
        <v>872</v>
      </c>
      <c r="D28" s="5" t="s">
        <v>2236</v>
      </c>
      <c r="E28" s="4" t="s">
        <v>14</v>
      </c>
      <c r="F28" s="7">
        <v>0</v>
      </c>
      <c r="G28" s="7">
        <v>0</v>
      </c>
      <c r="H28" s="7">
        <v>2</v>
      </c>
      <c r="I28" s="5" t="s">
        <v>2237</v>
      </c>
      <c r="J28" s="8"/>
      <c r="K28" s="3"/>
      <c r="L28" s="3"/>
      <c r="M28" s="3"/>
      <c r="N28" s="3"/>
      <c r="O28" s="3"/>
      <c r="P28" s="3"/>
      <c r="Q28" s="3"/>
      <c r="R28" s="3"/>
      <c r="S28" s="3"/>
      <c r="T28" s="3"/>
      <c r="U28" s="3"/>
      <c r="V28" s="3"/>
      <c r="W28" s="3"/>
      <c r="X28" s="3"/>
      <c r="Y28" s="3"/>
      <c r="Z28" s="3"/>
      <c r="AA28" s="3"/>
    </row>
    <row r="29" spans="1:27" ht="15.75" customHeight="1" x14ac:dyDescent="0.2">
      <c r="A29" s="4" t="s">
        <v>2393</v>
      </c>
      <c r="B29" s="5" t="s">
        <v>2394</v>
      </c>
      <c r="C29" s="6" t="s">
        <v>872</v>
      </c>
      <c r="D29" s="5" t="s">
        <v>2395</v>
      </c>
      <c r="E29" s="4" t="s">
        <v>2396</v>
      </c>
      <c r="F29" s="7">
        <v>1</v>
      </c>
      <c r="G29" s="7">
        <v>0</v>
      </c>
      <c r="H29" s="7">
        <v>4</v>
      </c>
      <c r="I29" s="4" t="s">
        <v>14</v>
      </c>
      <c r="J29" s="8"/>
      <c r="K29" s="3"/>
      <c r="L29" s="3"/>
      <c r="M29" s="3"/>
      <c r="N29" s="3"/>
      <c r="O29" s="3"/>
      <c r="P29" s="3"/>
      <c r="Q29" s="3"/>
      <c r="R29" s="3"/>
      <c r="S29" s="3"/>
      <c r="T29" s="3"/>
      <c r="U29" s="3"/>
      <c r="V29" s="3"/>
      <c r="W29" s="3"/>
      <c r="X29" s="3"/>
      <c r="Y29" s="3"/>
      <c r="Z29" s="3"/>
      <c r="AA29" s="3"/>
    </row>
    <row r="30" spans="1:27" ht="15.75" customHeight="1" x14ac:dyDescent="0.2">
      <c r="A30" s="4" t="s">
        <v>1443</v>
      </c>
      <c r="B30" s="5" t="s">
        <v>1444</v>
      </c>
      <c r="C30" s="6" t="s">
        <v>1445</v>
      </c>
      <c r="D30" s="5" t="s">
        <v>1446</v>
      </c>
      <c r="E30" s="4" t="s">
        <v>14</v>
      </c>
      <c r="F30" s="7">
        <v>0</v>
      </c>
      <c r="G30" s="7">
        <v>0</v>
      </c>
      <c r="H30" s="7">
        <v>0</v>
      </c>
      <c r="I30" s="4" t="s">
        <v>14</v>
      </c>
      <c r="J30" s="8"/>
      <c r="K30" s="3"/>
      <c r="L30" s="3"/>
      <c r="M30" s="3"/>
      <c r="N30" s="3"/>
      <c r="O30" s="3"/>
      <c r="P30" s="3"/>
      <c r="Q30" s="3"/>
      <c r="R30" s="3"/>
      <c r="S30" s="3"/>
      <c r="T30" s="3"/>
      <c r="U30" s="3"/>
      <c r="V30" s="3"/>
      <c r="W30" s="3"/>
      <c r="X30" s="3"/>
      <c r="Y30" s="3"/>
      <c r="Z30" s="3"/>
      <c r="AA30" s="3"/>
    </row>
    <row r="31" spans="1:27" ht="15.75" customHeight="1" x14ac:dyDescent="0.2">
      <c r="A31" s="4" t="s">
        <v>1447</v>
      </c>
      <c r="B31" s="5" t="s">
        <v>1448</v>
      </c>
      <c r="C31" s="6" t="s">
        <v>1445</v>
      </c>
      <c r="D31" s="5" t="s">
        <v>1446</v>
      </c>
      <c r="E31" s="4" t="s">
        <v>14</v>
      </c>
      <c r="F31" s="7">
        <v>0</v>
      </c>
      <c r="G31" s="7">
        <v>0</v>
      </c>
      <c r="H31" s="7">
        <v>0</v>
      </c>
      <c r="I31" s="4" t="s">
        <v>14</v>
      </c>
      <c r="J31" s="8"/>
      <c r="K31" s="3"/>
      <c r="L31" s="3"/>
      <c r="M31" s="3"/>
      <c r="N31" s="3"/>
      <c r="O31" s="3"/>
      <c r="P31" s="3"/>
      <c r="Q31" s="3"/>
      <c r="R31" s="3"/>
      <c r="S31" s="3"/>
      <c r="T31" s="3"/>
      <c r="U31" s="3"/>
      <c r="V31" s="3"/>
      <c r="W31" s="3"/>
      <c r="X31" s="3"/>
      <c r="Y31" s="3"/>
      <c r="Z31" s="3"/>
      <c r="AA31" s="3"/>
    </row>
    <row r="32" spans="1:27" ht="15.75" customHeight="1" x14ac:dyDescent="0.2">
      <c r="A32" s="4" t="s">
        <v>1493</v>
      </c>
      <c r="B32" s="5" t="s">
        <v>1494</v>
      </c>
      <c r="C32" s="6" t="s">
        <v>1495</v>
      </c>
      <c r="D32" s="5" t="s">
        <v>1496</v>
      </c>
      <c r="E32" s="4" t="s">
        <v>14</v>
      </c>
      <c r="F32" s="7">
        <v>0</v>
      </c>
      <c r="G32" s="7">
        <v>0</v>
      </c>
      <c r="H32" s="7">
        <v>2</v>
      </c>
      <c r="I32" s="4" t="s">
        <v>14</v>
      </c>
      <c r="J32" s="8"/>
      <c r="K32" s="3"/>
      <c r="L32" s="3"/>
      <c r="M32" s="3"/>
      <c r="N32" s="3"/>
      <c r="O32" s="3"/>
      <c r="P32" s="3"/>
      <c r="Q32" s="3"/>
      <c r="R32" s="3"/>
      <c r="S32" s="3"/>
      <c r="T32" s="3"/>
      <c r="U32" s="3"/>
      <c r="V32" s="3"/>
      <c r="W32" s="3"/>
      <c r="X32" s="3"/>
      <c r="Y32" s="3"/>
      <c r="Z32" s="3"/>
      <c r="AA32" s="3"/>
    </row>
    <row r="33" spans="1:27" ht="15.75" customHeight="1" x14ac:dyDescent="0.2">
      <c r="A33" s="4" t="s">
        <v>2368</v>
      </c>
      <c r="B33" s="5" t="s">
        <v>2369</v>
      </c>
      <c r="C33" s="6" t="s">
        <v>1445</v>
      </c>
      <c r="D33" s="5" t="s">
        <v>2370</v>
      </c>
      <c r="E33" s="4" t="s">
        <v>14</v>
      </c>
      <c r="F33" s="7">
        <v>0</v>
      </c>
      <c r="G33" s="7">
        <v>0</v>
      </c>
      <c r="H33" s="7">
        <v>0</v>
      </c>
      <c r="I33" s="4" t="s">
        <v>14</v>
      </c>
      <c r="J33" s="8"/>
      <c r="K33" s="9"/>
      <c r="L33" s="9"/>
      <c r="M33" s="9"/>
      <c r="N33" s="9"/>
      <c r="O33" s="9"/>
      <c r="P33" s="9"/>
      <c r="Q33" s="9"/>
      <c r="R33" s="9"/>
      <c r="S33" s="9"/>
      <c r="T33" s="9"/>
      <c r="U33" s="9"/>
      <c r="V33" s="9"/>
      <c r="W33" s="9"/>
      <c r="X33" s="9"/>
      <c r="Y33" s="9"/>
      <c r="Z33" s="9"/>
      <c r="AA33" s="9"/>
    </row>
    <row r="34" spans="1:27" ht="15.75" customHeight="1" x14ac:dyDescent="0.2">
      <c r="A34" s="4" t="s">
        <v>2371</v>
      </c>
      <c r="B34" s="5" t="s">
        <v>2372</v>
      </c>
      <c r="C34" s="6" t="s">
        <v>1445</v>
      </c>
      <c r="D34" s="5" t="s">
        <v>2370</v>
      </c>
      <c r="E34" s="4" t="s">
        <v>2373</v>
      </c>
      <c r="F34" s="7">
        <v>0</v>
      </c>
      <c r="G34" s="7">
        <v>0</v>
      </c>
      <c r="H34" s="7">
        <v>1</v>
      </c>
      <c r="I34" s="4" t="s">
        <v>2374</v>
      </c>
      <c r="J34" s="8"/>
      <c r="K34" s="9"/>
      <c r="L34" s="9"/>
      <c r="M34" s="9"/>
      <c r="N34" s="9"/>
      <c r="O34" s="9"/>
      <c r="P34" s="9"/>
      <c r="Q34" s="9"/>
      <c r="R34" s="9"/>
      <c r="S34" s="9"/>
      <c r="T34" s="9"/>
      <c r="U34" s="9"/>
      <c r="V34" s="9"/>
      <c r="W34" s="9"/>
      <c r="X34" s="9"/>
      <c r="Y34" s="9"/>
      <c r="Z34" s="9"/>
      <c r="AA34" s="9"/>
    </row>
    <row r="35" spans="1:27" ht="15.75" customHeight="1" x14ac:dyDescent="0.2">
      <c r="A35" s="4" t="s">
        <v>2375</v>
      </c>
      <c r="B35" s="5" t="s">
        <v>2376</v>
      </c>
      <c r="C35" s="6" t="s">
        <v>1445</v>
      </c>
      <c r="D35" s="5" t="s">
        <v>2377</v>
      </c>
      <c r="E35" s="4" t="s">
        <v>14</v>
      </c>
      <c r="F35" s="7">
        <v>0</v>
      </c>
      <c r="G35" s="7">
        <v>0</v>
      </c>
      <c r="H35" s="7">
        <v>0</v>
      </c>
      <c r="I35" s="4" t="s">
        <v>14</v>
      </c>
      <c r="J35" s="8" t="s">
        <v>1779</v>
      </c>
      <c r="K35" s="9"/>
      <c r="L35" s="9"/>
      <c r="M35" s="9"/>
      <c r="N35" s="9"/>
      <c r="O35" s="9"/>
      <c r="P35" s="9"/>
      <c r="Q35" s="9"/>
      <c r="R35" s="9"/>
      <c r="S35" s="9"/>
      <c r="T35" s="9"/>
      <c r="U35" s="9"/>
      <c r="V35" s="9"/>
      <c r="W35" s="9"/>
      <c r="X35" s="9"/>
      <c r="Y35" s="9"/>
      <c r="Z35" s="9"/>
      <c r="AA35" s="9"/>
    </row>
    <row r="36" spans="1:27" ht="15.75" customHeight="1" x14ac:dyDescent="0.2">
      <c r="A36" s="4" t="s">
        <v>1272</v>
      </c>
      <c r="B36" s="5" t="s">
        <v>1273</v>
      </c>
      <c r="C36" s="6" t="s">
        <v>1274</v>
      </c>
      <c r="D36" s="5" t="s">
        <v>719</v>
      </c>
      <c r="E36" s="4" t="s">
        <v>1275</v>
      </c>
      <c r="F36" s="7">
        <v>0</v>
      </c>
      <c r="G36" s="7">
        <v>7</v>
      </c>
      <c r="H36" s="7">
        <v>177</v>
      </c>
      <c r="I36" s="4" t="s">
        <v>14</v>
      </c>
      <c r="J36" s="8"/>
      <c r="K36" s="9"/>
      <c r="L36" s="9"/>
      <c r="M36" s="9"/>
      <c r="N36" s="9"/>
      <c r="O36" s="9"/>
      <c r="P36" s="9"/>
      <c r="Q36" s="9"/>
      <c r="R36" s="9"/>
      <c r="S36" s="9"/>
      <c r="T36" s="9"/>
      <c r="U36" s="9"/>
      <c r="V36" s="9"/>
      <c r="W36" s="9"/>
      <c r="X36" s="9"/>
      <c r="Y36" s="9"/>
      <c r="Z36" s="9"/>
      <c r="AA36" s="9"/>
    </row>
    <row r="37" spans="1:27" ht="15.75" customHeight="1" x14ac:dyDescent="0.2">
      <c r="A37" s="4" t="s">
        <v>1067</v>
      </c>
      <c r="B37" s="5" t="s">
        <v>1377</v>
      </c>
      <c r="C37" s="6" t="s">
        <v>1274</v>
      </c>
      <c r="D37" s="5" t="s">
        <v>1378</v>
      </c>
      <c r="E37" s="4" t="s">
        <v>14</v>
      </c>
      <c r="F37" s="7">
        <v>0</v>
      </c>
      <c r="G37" s="7">
        <v>0</v>
      </c>
      <c r="H37" s="7">
        <v>0</v>
      </c>
      <c r="I37" s="4" t="s">
        <v>14</v>
      </c>
      <c r="J37" s="8"/>
      <c r="K37" s="9"/>
      <c r="L37" s="9"/>
      <c r="M37" s="9"/>
      <c r="N37" s="9"/>
      <c r="O37" s="9"/>
      <c r="P37" s="9"/>
      <c r="Q37" s="9"/>
      <c r="R37" s="9"/>
      <c r="S37" s="9"/>
      <c r="T37" s="9"/>
      <c r="U37" s="9"/>
      <c r="V37" s="9"/>
      <c r="W37" s="9"/>
      <c r="X37" s="9"/>
      <c r="Y37" s="9"/>
      <c r="Z37" s="9"/>
      <c r="AA37" s="9"/>
    </row>
    <row r="38" spans="1:27" ht="15.75" customHeight="1" x14ac:dyDescent="0.2">
      <c r="A38" s="4" t="s">
        <v>1382</v>
      </c>
      <c r="B38" s="5" t="s">
        <v>1383</v>
      </c>
      <c r="C38" s="6" t="s">
        <v>1274</v>
      </c>
      <c r="D38" s="5" t="s">
        <v>1384</v>
      </c>
      <c r="E38" s="4" t="s">
        <v>1385</v>
      </c>
      <c r="F38" s="7">
        <v>0</v>
      </c>
      <c r="G38" s="7">
        <v>0</v>
      </c>
      <c r="H38" s="7">
        <v>1</v>
      </c>
      <c r="I38" s="5" t="s">
        <v>1386</v>
      </c>
      <c r="J38" s="8"/>
      <c r="K38" s="9"/>
      <c r="L38" s="9"/>
      <c r="M38" s="9"/>
      <c r="N38" s="9"/>
      <c r="O38" s="9"/>
      <c r="P38" s="9"/>
      <c r="Q38" s="9"/>
      <c r="R38" s="9"/>
      <c r="S38" s="9"/>
      <c r="T38" s="9"/>
      <c r="U38" s="9"/>
      <c r="V38" s="9"/>
      <c r="W38" s="9"/>
      <c r="X38" s="9"/>
      <c r="Y38" s="9"/>
      <c r="Z38" s="9"/>
      <c r="AA38" s="9"/>
    </row>
    <row r="39" spans="1:27" ht="15.75" customHeight="1" x14ac:dyDescent="0.2">
      <c r="A39" s="4" t="s">
        <v>1957</v>
      </c>
      <c r="B39" s="5" t="s">
        <v>1958</v>
      </c>
      <c r="C39" s="6" t="s">
        <v>1274</v>
      </c>
      <c r="D39" s="5" t="s">
        <v>1959</v>
      </c>
      <c r="E39" s="4" t="s">
        <v>14</v>
      </c>
      <c r="F39" s="7">
        <v>0</v>
      </c>
      <c r="G39" s="7">
        <v>0</v>
      </c>
      <c r="H39" s="7">
        <v>0</v>
      </c>
      <c r="I39" s="4" t="s">
        <v>14</v>
      </c>
      <c r="J39" s="8"/>
      <c r="K39" s="9"/>
      <c r="L39" s="9"/>
      <c r="M39" s="9"/>
      <c r="N39" s="9"/>
      <c r="O39" s="9"/>
      <c r="P39" s="9"/>
      <c r="Q39" s="9"/>
      <c r="R39" s="9"/>
      <c r="S39" s="9"/>
      <c r="T39" s="9"/>
      <c r="U39" s="9"/>
      <c r="V39" s="9"/>
      <c r="W39" s="9"/>
      <c r="X39" s="9"/>
      <c r="Y39" s="9"/>
      <c r="Z39" s="9"/>
      <c r="AA39" s="9"/>
    </row>
    <row r="40" spans="1:27" ht="15.75" customHeight="1" x14ac:dyDescent="0.2">
      <c r="A40" s="4" t="s">
        <v>2378</v>
      </c>
      <c r="B40" s="5" t="s">
        <v>2379</v>
      </c>
      <c r="C40" s="6" t="s">
        <v>2380</v>
      </c>
      <c r="D40" s="5" t="s">
        <v>2377</v>
      </c>
      <c r="E40" s="4" t="s">
        <v>14</v>
      </c>
      <c r="F40" s="7">
        <v>0</v>
      </c>
      <c r="G40" s="7">
        <v>0</v>
      </c>
      <c r="H40" s="7">
        <v>0</v>
      </c>
      <c r="I40" s="5" t="s">
        <v>2381</v>
      </c>
      <c r="J40" s="8"/>
      <c r="K40" s="9"/>
      <c r="L40" s="9"/>
      <c r="M40" s="9"/>
      <c r="N40" s="9"/>
      <c r="O40" s="9"/>
      <c r="P40" s="9"/>
      <c r="Q40" s="9"/>
      <c r="R40" s="9"/>
      <c r="S40" s="9"/>
      <c r="T40" s="9"/>
      <c r="U40" s="9"/>
      <c r="V40" s="9"/>
      <c r="W40" s="9"/>
      <c r="X40" s="9"/>
      <c r="Y40" s="9"/>
      <c r="Z40" s="9"/>
      <c r="AA40" s="9"/>
    </row>
    <row r="41" spans="1:27" ht="15.75" customHeight="1" x14ac:dyDescent="0.2">
      <c r="A41" s="4" t="s">
        <v>2411</v>
      </c>
      <c r="B41" s="5" t="s">
        <v>2412</v>
      </c>
      <c r="C41" s="6" t="s">
        <v>2380</v>
      </c>
      <c r="D41" s="5" t="s">
        <v>2413</v>
      </c>
      <c r="E41" s="4" t="s">
        <v>14</v>
      </c>
      <c r="F41" s="7">
        <v>0</v>
      </c>
      <c r="G41" s="7">
        <v>0</v>
      </c>
      <c r="H41" s="7">
        <v>0</v>
      </c>
      <c r="I41" s="4" t="s">
        <v>14</v>
      </c>
      <c r="J41" s="8"/>
      <c r="K41" s="9"/>
      <c r="L41" s="9"/>
      <c r="M41" s="9"/>
      <c r="N41" s="9"/>
      <c r="O41" s="9"/>
      <c r="P41" s="9"/>
      <c r="Q41" s="9"/>
      <c r="R41" s="9"/>
      <c r="S41" s="9"/>
      <c r="T41" s="9"/>
      <c r="U41" s="9"/>
      <c r="V41" s="9"/>
      <c r="W41" s="9"/>
      <c r="X41" s="9"/>
      <c r="Y41" s="9"/>
      <c r="Z41" s="9"/>
      <c r="AA41" s="9"/>
    </row>
    <row r="42" spans="1:27" ht="15.75" customHeight="1" x14ac:dyDescent="0.2">
      <c r="A42" s="4" t="s">
        <v>2420</v>
      </c>
      <c r="B42" s="5" t="s">
        <v>2421</v>
      </c>
      <c r="C42" s="6" t="s">
        <v>2380</v>
      </c>
      <c r="D42" s="5" t="s">
        <v>2422</v>
      </c>
      <c r="E42" s="4" t="s">
        <v>14</v>
      </c>
      <c r="F42" s="7">
        <v>0</v>
      </c>
      <c r="G42" s="7">
        <v>0</v>
      </c>
      <c r="H42" s="7">
        <v>1</v>
      </c>
      <c r="I42" s="4" t="s">
        <v>14</v>
      </c>
      <c r="J42" s="8"/>
      <c r="K42" s="9"/>
      <c r="L42" s="9"/>
      <c r="M42" s="9"/>
      <c r="N42" s="9"/>
      <c r="O42" s="9"/>
      <c r="P42" s="9"/>
      <c r="Q42" s="9"/>
      <c r="R42" s="9"/>
      <c r="S42" s="9"/>
      <c r="T42" s="9"/>
      <c r="U42" s="9"/>
      <c r="V42" s="9"/>
      <c r="W42" s="9"/>
      <c r="X42" s="9"/>
      <c r="Y42" s="9"/>
      <c r="Z42" s="9"/>
      <c r="AA42" s="9"/>
    </row>
    <row r="43" spans="1:27" ht="15.75" customHeight="1" x14ac:dyDescent="0.2">
      <c r="A43" s="4" t="s">
        <v>23</v>
      </c>
      <c r="B43" s="5" t="s">
        <v>24</v>
      </c>
      <c r="C43" s="6" t="s">
        <v>25</v>
      </c>
      <c r="D43" s="5" t="s">
        <v>22</v>
      </c>
      <c r="E43" s="4" t="s">
        <v>14</v>
      </c>
      <c r="F43" s="7">
        <v>0</v>
      </c>
      <c r="G43" s="7">
        <v>0</v>
      </c>
      <c r="H43" s="7">
        <v>3</v>
      </c>
      <c r="I43" s="5" t="s">
        <v>26</v>
      </c>
      <c r="J43" s="8"/>
      <c r="K43" s="9"/>
      <c r="L43" s="9"/>
      <c r="M43" s="9"/>
      <c r="N43" s="9"/>
      <c r="O43" s="9"/>
      <c r="P43" s="9"/>
      <c r="Q43" s="9"/>
      <c r="R43" s="9"/>
      <c r="S43" s="9"/>
      <c r="T43" s="9"/>
      <c r="U43" s="9"/>
      <c r="V43" s="9"/>
      <c r="W43" s="9"/>
      <c r="X43" s="9"/>
      <c r="Y43" s="9"/>
      <c r="Z43" s="9"/>
      <c r="AA43" s="9"/>
    </row>
    <row r="44" spans="1:27" ht="15.75" customHeight="1" x14ac:dyDescent="0.2">
      <c r="A44" s="4" t="s">
        <v>27</v>
      </c>
      <c r="B44" s="5" t="s">
        <v>28</v>
      </c>
      <c r="C44" s="6" t="s">
        <v>25</v>
      </c>
      <c r="D44" s="5" t="s">
        <v>22</v>
      </c>
      <c r="E44" s="4" t="s">
        <v>14</v>
      </c>
      <c r="F44" s="7">
        <v>0</v>
      </c>
      <c r="G44" s="7">
        <v>0</v>
      </c>
      <c r="H44" s="7">
        <v>1</v>
      </c>
      <c r="I44" s="4" t="s">
        <v>14</v>
      </c>
      <c r="J44" s="8"/>
      <c r="K44" s="9"/>
      <c r="L44" s="9"/>
      <c r="M44" s="9"/>
      <c r="N44" s="9"/>
      <c r="O44" s="9"/>
      <c r="P44" s="9"/>
      <c r="Q44" s="9"/>
      <c r="R44" s="9"/>
      <c r="S44" s="9"/>
      <c r="T44" s="9"/>
      <c r="U44" s="9"/>
      <c r="V44" s="9"/>
      <c r="W44" s="9"/>
      <c r="X44" s="9"/>
      <c r="Y44" s="9"/>
      <c r="Z44" s="9"/>
      <c r="AA44" s="9"/>
    </row>
    <row r="45" spans="1:27" ht="15.75" customHeight="1" x14ac:dyDescent="0.2">
      <c r="A45" s="4" t="s">
        <v>961</v>
      </c>
      <c r="B45" s="10" t="s">
        <v>962</v>
      </c>
      <c r="C45" s="6" t="s">
        <v>25</v>
      </c>
      <c r="D45" s="5" t="s">
        <v>963</v>
      </c>
      <c r="E45" s="4" t="s">
        <v>14</v>
      </c>
      <c r="F45" s="7">
        <v>1</v>
      </c>
      <c r="G45" s="7">
        <v>0</v>
      </c>
      <c r="H45" s="7">
        <v>15</v>
      </c>
      <c r="I45" s="4" t="s">
        <v>964</v>
      </c>
      <c r="J45" s="8"/>
      <c r="K45" s="9"/>
      <c r="L45" s="9"/>
      <c r="M45" s="9"/>
      <c r="N45" s="9"/>
      <c r="O45" s="9"/>
      <c r="P45" s="9"/>
      <c r="Q45" s="9"/>
      <c r="R45" s="9"/>
      <c r="S45" s="9"/>
      <c r="T45" s="9"/>
      <c r="U45" s="9"/>
      <c r="V45" s="9"/>
      <c r="W45" s="9"/>
      <c r="X45" s="9"/>
      <c r="Y45" s="9"/>
      <c r="Z45" s="9"/>
      <c r="AA45" s="9"/>
    </row>
    <row r="46" spans="1:27" ht="15.75" customHeight="1" x14ac:dyDescent="0.2">
      <c r="A46" s="4" t="s">
        <v>1413</v>
      </c>
      <c r="B46" s="30" t="s">
        <v>1414</v>
      </c>
      <c r="C46" s="6" t="s">
        <v>25</v>
      </c>
      <c r="D46" s="5" t="s">
        <v>1415</v>
      </c>
      <c r="E46" s="4" t="s">
        <v>1416</v>
      </c>
      <c r="F46" s="7">
        <v>1</v>
      </c>
      <c r="G46" s="7">
        <v>0</v>
      </c>
      <c r="H46" s="7">
        <v>1</v>
      </c>
      <c r="I46" s="4" t="s">
        <v>14</v>
      </c>
      <c r="J46" s="8"/>
      <c r="K46" s="9"/>
      <c r="L46" s="9"/>
      <c r="M46" s="9"/>
      <c r="N46" s="9"/>
      <c r="O46" s="9"/>
      <c r="P46" s="9"/>
      <c r="Q46" s="9"/>
      <c r="R46" s="9"/>
      <c r="S46" s="9"/>
      <c r="T46" s="9"/>
      <c r="U46" s="9"/>
      <c r="V46" s="9"/>
      <c r="W46" s="9"/>
      <c r="X46" s="9"/>
      <c r="Y46" s="9"/>
      <c r="Z46" s="9"/>
      <c r="AA46" s="9"/>
    </row>
    <row r="47" spans="1:27" ht="15.75" customHeight="1" x14ac:dyDescent="0.2">
      <c r="A47" s="4" t="s">
        <v>27</v>
      </c>
      <c r="B47" s="5" t="s">
        <v>1465</v>
      </c>
      <c r="C47" s="6" t="s">
        <v>25</v>
      </c>
      <c r="D47" s="5" t="s">
        <v>1466</v>
      </c>
      <c r="E47" s="4" t="s">
        <v>14</v>
      </c>
      <c r="F47" s="7">
        <v>1</v>
      </c>
      <c r="G47" s="7">
        <v>0</v>
      </c>
      <c r="H47" s="7">
        <v>2</v>
      </c>
      <c r="I47" s="4" t="s">
        <v>14</v>
      </c>
      <c r="J47" s="8"/>
      <c r="K47" s="9"/>
      <c r="L47" s="9"/>
      <c r="M47" s="9"/>
      <c r="N47" s="9"/>
      <c r="O47" s="9"/>
      <c r="P47" s="9"/>
      <c r="Q47" s="9"/>
      <c r="R47" s="9"/>
      <c r="S47" s="9"/>
      <c r="T47" s="9"/>
      <c r="U47" s="9"/>
      <c r="V47" s="9"/>
      <c r="W47" s="9"/>
      <c r="X47" s="9"/>
      <c r="Y47" s="9"/>
      <c r="Z47" s="9"/>
      <c r="AA47" s="9"/>
    </row>
    <row r="48" spans="1:27" ht="15.75" customHeight="1" x14ac:dyDescent="0.2">
      <c r="A48" s="4" t="s">
        <v>1471</v>
      </c>
      <c r="B48" s="5" t="s">
        <v>1472</v>
      </c>
      <c r="C48" s="6" t="s">
        <v>25</v>
      </c>
      <c r="D48" s="5" t="s">
        <v>1473</v>
      </c>
      <c r="E48" s="4" t="s">
        <v>1474</v>
      </c>
      <c r="F48" s="7">
        <v>1</v>
      </c>
      <c r="G48" s="7">
        <v>0</v>
      </c>
      <c r="H48" s="7">
        <v>1</v>
      </c>
      <c r="I48" s="4" t="s">
        <v>14</v>
      </c>
      <c r="J48" s="8"/>
      <c r="K48" s="9"/>
      <c r="L48" s="9"/>
      <c r="M48" s="9"/>
      <c r="N48" s="9"/>
      <c r="O48" s="9"/>
      <c r="P48" s="9"/>
      <c r="Q48" s="9"/>
      <c r="R48" s="9"/>
      <c r="S48" s="9"/>
      <c r="T48" s="9"/>
      <c r="U48" s="9"/>
      <c r="V48" s="9"/>
      <c r="W48" s="9"/>
      <c r="X48" s="9"/>
      <c r="Y48" s="9"/>
      <c r="Z48" s="9"/>
      <c r="AA48" s="9"/>
    </row>
    <row r="49" spans="1:27" ht="15.75" customHeight="1" x14ac:dyDescent="0.2">
      <c r="A49" s="4" t="s">
        <v>1735</v>
      </c>
      <c r="B49" s="5" t="s">
        <v>1736</v>
      </c>
      <c r="C49" s="6" t="s">
        <v>25</v>
      </c>
      <c r="D49" s="5" t="s">
        <v>1737</v>
      </c>
      <c r="E49" s="4" t="s">
        <v>1738</v>
      </c>
      <c r="F49" s="7">
        <v>0</v>
      </c>
      <c r="G49" s="7">
        <v>0</v>
      </c>
      <c r="H49" s="7">
        <v>1</v>
      </c>
      <c r="I49" s="4" t="s">
        <v>14</v>
      </c>
      <c r="J49" s="8"/>
      <c r="K49" s="9"/>
      <c r="L49" s="9"/>
      <c r="M49" s="9"/>
      <c r="N49" s="9"/>
      <c r="O49" s="9"/>
      <c r="P49" s="9"/>
      <c r="Q49" s="9"/>
      <c r="R49" s="9"/>
      <c r="S49" s="9"/>
      <c r="T49" s="9"/>
      <c r="U49" s="9"/>
      <c r="V49" s="9"/>
      <c r="W49" s="9"/>
      <c r="X49" s="9"/>
      <c r="Y49" s="9"/>
      <c r="Z49" s="9"/>
      <c r="AA49" s="9"/>
    </row>
    <row r="50" spans="1:27" ht="15.75" customHeight="1" x14ac:dyDescent="0.2">
      <c r="A50" s="4" t="s">
        <v>2334</v>
      </c>
      <c r="B50" s="30" t="s">
        <v>2335</v>
      </c>
      <c r="C50" s="6" t="s">
        <v>25</v>
      </c>
      <c r="D50" s="5" t="s">
        <v>2336</v>
      </c>
      <c r="E50" s="4" t="s">
        <v>2337</v>
      </c>
      <c r="F50" s="7">
        <v>0</v>
      </c>
      <c r="G50" s="7">
        <v>1</v>
      </c>
      <c r="H50" s="7">
        <v>0</v>
      </c>
      <c r="I50" s="4" t="s">
        <v>14</v>
      </c>
      <c r="J50" s="8"/>
      <c r="K50" s="9"/>
      <c r="L50" s="9"/>
      <c r="M50" s="9"/>
      <c r="N50" s="9"/>
      <c r="O50" s="9"/>
      <c r="P50" s="9"/>
      <c r="Q50" s="9"/>
      <c r="R50" s="9"/>
      <c r="S50" s="9"/>
      <c r="T50" s="9"/>
      <c r="U50" s="9"/>
      <c r="V50" s="9"/>
      <c r="W50" s="9"/>
      <c r="X50" s="9"/>
      <c r="Y50" s="9"/>
      <c r="Z50" s="9"/>
      <c r="AA50" s="9"/>
    </row>
    <row r="51" spans="1:27" ht="15.75" customHeight="1" x14ac:dyDescent="0.2">
      <c r="A51" s="4" t="s">
        <v>2447</v>
      </c>
      <c r="B51" s="5" t="s">
        <v>2448</v>
      </c>
      <c r="C51" s="6" t="s">
        <v>25</v>
      </c>
      <c r="D51" s="5" t="s">
        <v>2449</v>
      </c>
      <c r="E51" s="4" t="s">
        <v>2450</v>
      </c>
      <c r="F51" s="7">
        <v>0</v>
      </c>
      <c r="G51" s="7">
        <v>0</v>
      </c>
      <c r="H51" s="7">
        <v>1</v>
      </c>
      <c r="I51" s="4" t="s">
        <v>14</v>
      </c>
      <c r="J51" s="8"/>
      <c r="K51" s="9"/>
      <c r="L51" s="9"/>
      <c r="M51" s="9"/>
      <c r="N51" s="9"/>
      <c r="O51" s="9"/>
      <c r="P51" s="9"/>
      <c r="Q51" s="9"/>
      <c r="R51" s="9"/>
      <c r="S51" s="9"/>
      <c r="T51" s="9"/>
      <c r="U51" s="9"/>
      <c r="V51" s="9"/>
      <c r="W51" s="9"/>
      <c r="X51" s="9"/>
      <c r="Y51" s="9"/>
      <c r="Z51" s="9"/>
      <c r="AA51" s="9"/>
    </row>
    <row r="52" spans="1:27" ht="15.75" customHeight="1" x14ac:dyDescent="0.2">
      <c r="A52" s="4" t="s">
        <v>29</v>
      </c>
      <c r="B52" s="5" t="s">
        <v>30</v>
      </c>
      <c r="C52" s="6" t="s">
        <v>31</v>
      </c>
      <c r="D52" s="5" t="s">
        <v>22</v>
      </c>
      <c r="E52" s="4" t="s">
        <v>32</v>
      </c>
      <c r="F52" s="7">
        <v>1</v>
      </c>
      <c r="G52" s="7">
        <v>0</v>
      </c>
      <c r="H52" s="7">
        <v>2</v>
      </c>
      <c r="I52" s="4" t="s">
        <v>14</v>
      </c>
      <c r="J52" s="8"/>
      <c r="K52" s="9"/>
      <c r="L52" s="9"/>
      <c r="M52" s="9"/>
      <c r="N52" s="9"/>
      <c r="O52" s="9"/>
      <c r="P52" s="9"/>
      <c r="Q52" s="9"/>
      <c r="R52" s="9"/>
      <c r="S52" s="9"/>
      <c r="T52" s="9"/>
      <c r="U52" s="9"/>
      <c r="V52" s="9"/>
      <c r="W52" s="9"/>
      <c r="X52" s="9"/>
      <c r="Y52" s="9"/>
      <c r="Z52" s="9"/>
      <c r="AA52" s="9"/>
    </row>
    <row r="53" spans="1:27" ht="15.75" customHeight="1" x14ac:dyDescent="0.2">
      <c r="A53" s="4" t="s">
        <v>472</v>
      </c>
      <c r="B53" s="5" t="s">
        <v>473</v>
      </c>
      <c r="C53" s="6" t="s">
        <v>31</v>
      </c>
      <c r="D53" s="5" t="s">
        <v>474</v>
      </c>
      <c r="E53" s="4" t="s">
        <v>14</v>
      </c>
      <c r="F53" s="7">
        <v>1</v>
      </c>
      <c r="G53" s="7">
        <v>0</v>
      </c>
      <c r="H53" s="7">
        <v>1</v>
      </c>
      <c r="I53" s="4" t="s">
        <v>14</v>
      </c>
      <c r="J53" s="8"/>
      <c r="K53" s="9"/>
      <c r="L53" s="9"/>
      <c r="M53" s="9"/>
      <c r="N53" s="9"/>
      <c r="O53" s="9"/>
      <c r="P53" s="9"/>
      <c r="Q53" s="9"/>
      <c r="R53" s="9"/>
      <c r="S53" s="9"/>
      <c r="T53" s="9"/>
      <c r="U53" s="9"/>
      <c r="V53" s="9"/>
      <c r="W53" s="9"/>
      <c r="X53" s="9"/>
      <c r="Y53" s="9"/>
      <c r="Z53" s="9"/>
      <c r="AA53" s="9"/>
    </row>
    <row r="54" spans="1:27" ht="15.75" customHeight="1" x14ac:dyDescent="0.2">
      <c r="A54" s="4" t="s">
        <v>951</v>
      </c>
      <c r="B54" s="5" t="s">
        <v>965</v>
      </c>
      <c r="C54" s="6" t="s">
        <v>31</v>
      </c>
      <c r="D54" s="5" t="s">
        <v>963</v>
      </c>
      <c r="E54" s="4" t="s">
        <v>14</v>
      </c>
      <c r="F54" s="7">
        <v>0</v>
      </c>
      <c r="G54" s="7">
        <v>0</v>
      </c>
      <c r="H54" s="7">
        <v>0</v>
      </c>
      <c r="I54" s="4" t="s">
        <v>14</v>
      </c>
      <c r="J54" s="8"/>
      <c r="K54" s="9"/>
      <c r="L54" s="9"/>
      <c r="M54" s="9"/>
      <c r="N54" s="9"/>
      <c r="O54" s="9"/>
      <c r="P54" s="9"/>
      <c r="Q54" s="9"/>
      <c r="R54" s="9"/>
      <c r="S54" s="9"/>
      <c r="T54" s="9"/>
      <c r="U54" s="9"/>
      <c r="V54" s="9"/>
      <c r="W54" s="9"/>
      <c r="X54" s="9"/>
      <c r="Y54" s="9"/>
      <c r="Z54" s="9"/>
      <c r="AA54" s="9"/>
    </row>
    <row r="55" spans="1:27" ht="15.75" customHeight="1" x14ac:dyDescent="0.2">
      <c r="A55" s="4" t="s">
        <v>1123</v>
      </c>
      <c r="B55" s="5" t="s">
        <v>1124</v>
      </c>
      <c r="C55" s="6" t="s">
        <v>1125</v>
      </c>
      <c r="D55" s="5" t="s">
        <v>1126</v>
      </c>
      <c r="E55" s="4" t="s">
        <v>14</v>
      </c>
      <c r="F55" s="7">
        <v>0</v>
      </c>
      <c r="G55" s="7">
        <v>0</v>
      </c>
      <c r="H55" s="7">
        <v>2</v>
      </c>
      <c r="I55" s="5" t="s">
        <v>1127</v>
      </c>
      <c r="J55" s="8"/>
      <c r="K55" s="9"/>
      <c r="L55" s="9"/>
      <c r="M55" s="9"/>
      <c r="N55" s="9"/>
      <c r="O55" s="9"/>
      <c r="P55" s="9"/>
      <c r="Q55" s="9"/>
      <c r="R55" s="9"/>
      <c r="S55" s="9"/>
      <c r="T55" s="9"/>
      <c r="U55" s="9"/>
      <c r="V55" s="9"/>
      <c r="W55" s="9"/>
      <c r="X55" s="9"/>
      <c r="Y55" s="9"/>
      <c r="Z55" s="9"/>
      <c r="AA55" s="9"/>
    </row>
    <row r="56" spans="1:27" ht="15.75" customHeight="1" x14ac:dyDescent="0.2">
      <c r="A56" s="4" t="s">
        <v>1960</v>
      </c>
      <c r="B56" s="5" t="s">
        <v>1961</v>
      </c>
      <c r="C56" s="6" t="s">
        <v>31</v>
      </c>
      <c r="D56" s="5" t="s">
        <v>1959</v>
      </c>
      <c r="E56" s="4" t="s">
        <v>1962</v>
      </c>
      <c r="F56" s="7">
        <v>0</v>
      </c>
      <c r="G56" s="7">
        <v>0</v>
      </c>
      <c r="H56" s="7">
        <v>1</v>
      </c>
      <c r="I56" s="4" t="s">
        <v>14</v>
      </c>
      <c r="J56" s="8"/>
      <c r="K56" s="9"/>
      <c r="L56" s="9"/>
      <c r="M56" s="9"/>
      <c r="N56" s="9"/>
      <c r="O56" s="9"/>
      <c r="P56" s="9"/>
      <c r="Q56" s="9"/>
      <c r="R56" s="9"/>
      <c r="S56" s="9"/>
      <c r="T56" s="9"/>
      <c r="U56" s="9"/>
      <c r="V56" s="9"/>
      <c r="W56" s="9"/>
      <c r="X56" s="9"/>
      <c r="Y56" s="9"/>
      <c r="Z56" s="9"/>
      <c r="AA56" s="9"/>
    </row>
    <row r="57" spans="1:27" ht="15.75" customHeight="1" x14ac:dyDescent="0.2">
      <c r="A57" s="4" t="s">
        <v>2414</v>
      </c>
      <c r="B57" s="5" t="s">
        <v>2415</v>
      </c>
      <c r="C57" s="6" t="s">
        <v>31</v>
      </c>
      <c r="D57" s="5" t="s">
        <v>2413</v>
      </c>
      <c r="E57" s="4" t="s">
        <v>14</v>
      </c>
      <c r="F57" s="7">
        <v>1</v>
      </c>
      <c r="G57" s="7">
        <v>0</v>
      </c>
      <c r="H57" s="7">
        <v>15</v>
      </c>
      <c r="I57" s="4" t="s">
        <v>2416</v>
      </c>
      <c r="J57" s="8"/>
      <c r="K57" s="9"/>
      <c r="L57" s="9"/>
      <c r="M57" s="9"/>
      <c r="N57" s="9"/>
      <c r="O57" s="9"/>
      <c r="P57" s="9"/>
      <c r="Q57" s="9"/>
      <c r="R57" s="9"/>
      <c r="S57" s="9"/>
      <c r="T57" s="9"/>
      <c r="U57" s="9"/>
      <c r="V57" s="9"/>
      <c r="W57" s="9"/>
      <c r="X57" s="9"/>
      <c r="Y57" s="9"/>
      <c r="Z57" s="9"/>
      <c r="AA57" s="9"/>
    </row>
    <row r="58" spans="1:27" ht="15.75" customHeight="1" x14ac:dyDescent="0.2">
      <c r="A58" s="4" t="s">
        <v>2515</v>
      </c>
      <c r="B58" s="5" t="s">
        <v>2516</v>
      </c>
      <c r="C58" s="6" t="s">
        <v>31</v>
      </c>
      <c r="D58" s="5" t="s">
        <v>2517</v>
      </c>
      <c r="E58" s="4" t="s">
        <v>2518</v>
      </c>
      <c r="F58" s="7">
        <v>0</v>
      </c>
      <c r="G58" s="7">
        <v>0</v>
      </c>
      <c r="H58" s="7">
        <v>0</v>
      </c>
      <c r="I58" s="4" t="s">
        <v>14</v>
      </c>
      <c r="J58" s="8"/>
      <c r="K58" s="9"/>
      <c r="L58" s="9"/>
      <c r="M58" s="9"/>
      <c r="N58" s="9"/>
      <c r="O58" s="9"/>
      <c r="P58" s="9"/>
      <c r="Q58" s="9"/>
      <c r="R58" s="9"/>
      <c r="S58" s="9"/>
      <c r="T58" s="9"/>
      <c r="U58" s="9"/>
      <c r="V58" s="9"/>
      <c r="W58" s="9"/>
      <c r="X58" s="9"/>
      <c r="Y58" s="9"/>
      <c r="Z58" s="9"/>
      <c r="AA58" s="9"/>
    </row>
    <row r="59" spans="1:27" ht="15.75" customHeight="1" x14ac:dyDescent="0.2">
      <c r="A59" s="4" t="s">
        <v>530</v>
      </c>
      <c r="B59" s="5" t="s">
        <v>531</v>
      </c>
      <c r="C59" s="6" t="s">
        <v>532</v>
      </c>
      <c r="D59" s="5" t="s">
        <v>516</v>
      </c>
      <c r="E59" s="4" t="s">
        <v>14</v>
      </c>
      <c r="F59" s="7">
        <v>0</v>
      </c>
      <c r="G59" s="7">
        <v>1</v>
      </c>
      <c r="H59" s="7">
        <v>7</v>
      </c>
      <c r="I59" s="4" t="s">
        <v>14</v>
      </c>
      <c r="J59" s="8"/>
      <c r="K59" s="9"/>
      <c r="L59" s="9"/>
      <c r="M59" s="9"/>
      <c r="N59" s="9"/>
      <c r="O59" s="9"/>
      <c r="P59" s="9"/>
      <c r="Q59" s="9"/>
      <c r="R59" s="9"/>
      <c r="S59" s="9"/>
      <c r="T59" s="9"/>
      <c r="U59" s="9"/>
      <c r="V59" s="9"/>
      <c r="W59" s="9"/>
      <c r="X59" s="9"/>
      <c r="Y59" s="9"/>
      <c r="Z59" s="9"/>
      <c r="AA59" s="9"/>
    </row>
    <row r="60" spans="1:27" ht="15.75" customHeight="1" x14ac:dyDescent="0.2">
      <c r="A60" s="4" t="s">
        <v>710</v>
      </c>
      <c r="B60" s="30" t="s">
        <v>711</v>
      </c>
      <c r="C60" s="6" t="s">
        <v>532</v>
      </c>
      <c r="D60" s="5" t="s">
        <v>709</v>
      </c>
      <c r="E60" s="4" t="s">
        <v>14</v>
      </c>
      <c r="F60" s="7">
        <v>0</v>
      </c>
      <c r="G60" s="7">
        <v>0</v>
      </c>
      <c r="H60" s="7">
        <v>0</v>
      </c>
      <c r="I60" s="4" t="s">
        <v>14</v>
      </c>
      <c r="J60" s="8"/>
      <c r="K60" s="9"/>
      <c r="L60" s="9"/>
      <c r="M60" s="9"/>
      <c r="N60" s="9"/>
      <c r="O60" s="9"/>
      <c r="P60" s="9"/>
      <c r="Q60" s="9"/>
      <c r="R60" s="9"/>
      <c r="S60" s="9"/>
      <c r="T60" s="9"/>
      <c r="U60" s="9"/>
      <c r="V60" s="9"/>
      <c r="W60" s="9"/>
      <c r="X60" s="9"/>
      <c r="Y60" s="9"/>
      <c r="Z60" s="9"/>
      <c r="AA60" s="9"/>
    </row>
    <row r="61" spans="1:27" ht="15.75" customHeight="1" x14ac:dyDescent="0.2">
      <c r="A61" s="4" t="s">
        <v>1110</v>
      </c>
      <c r="B61" s="5" t="s">
        <v>1111</v>
      </c>
      <c r="C61" s="6" t="s">
        <v>532</v>
      </c>
      <c r="D61" s="5" t="s">
        <v>1112</v>
      </c>
      <c r="E61" s="4" t="s">
        <v>14</v>
      </c>
      <c r="F61" s="7">
        <v>0</v>
      </c>
      <c r="G61" s="7">
        <v>0</v>
      </c>
      <c r="H61" s="7">
        <v>3</v>
      </c>
      <c r="I61" s="4" t="s">
        <v>14</v>
      </c>
      <c r="J61" s="8"/>
      <c r="K61" s="9"/>
      <c r="L61" s="9"/>
      <c r="M61" s="9"/>
      <c r="N61" s="9"/>
      <c r="O61" s="9"/>
      <c r="P61" s="9"/>
      <c r="Q61" s="9"/>
      <c r="R61" s="9"/>
      <c r="S61" s="9"/>
      <c r="T61" s="9"/>
      <c r="U61" s="9"/>
      <c r="V61" s="9"/>
      <c r="W61" s="9"/>
      <c r="X61" s="9"/>
      <c r="Y61" s="9"/>
      <c r="Z61" s="9"/>
      <c r="AA61" s="9"/>
    </row>
    <row r="62" spans="1:27" ht="15.75" customHeight="1" x14ac:dyDescent="0.2">
      <c r="A62" s="4" t="s">
        <v>1134</v>
      </c>
      <c r="B62" s="5" t="s">
        <v>1135</v>
      </c>
      <c r="C62" s="6" t="s">
        <v>1136</v>
      </c>
      <c r="D62" s="5" t="s">
        <v>1137</v>
      </c>
      <c r="E62" s="4" t="s">
        <v>14</v>
      </c>
      <c r="F62" s="7">
        <v>0</v>
      </c>
      <c r="G62" s="7">
        <v>0</v>
      </c>
      <c r="H62" s="7">
        <v>1</v>
      </c>
      <c r="I62" s="4" t="s">
        <v>14</v>
      </c>
      <c r="J62" s="8"/>
      <c r="K62" s="9"/>
      <c r="L62" s="9"/>
      <c r="M62" s="9"/>
      <c r="N62" s="9"/>
      <c r="O62" s="9"/>
      <c r="P62" s="9"/>
      <c r="Q62" s="9"/>
      <c r="R62" s="9"/>
      <c r="S62" s="9"/>
      <c r="T62" s="9"/>
      <c r="U62" s="9"/>
      <c r="V62" s="9"/>
      <c r="W62" s="9"/>
      <c r="X62" s="9"/>
      <c r="Y62" s="9"/>
      <c r="Z62" s="9"/>
      <c r="AA62" s="9"/>
    </row>
    <row r="63" spans="1:27" ht="15.75" customHeight="1" x14ac:dyDescent="0.2">
      <c r="A63" s="4" t="s">
        <v>1138</v>
      </c>
      <c r="B63" s="5" t="s">
        <v>1139</v>
      </c>
      <c r="C63" s="6" t="s">
        <v>532</v>
      </c>
      <c r="D63" s="5" t="s">
        <v>1140</v>
      </c>
      <c r="E63" s="4" t="s">
        <v>14</v>
      </c>
      <c r="F63" s="7">
        <v>2</v>
      </c>
      <c r="G63" s="7">
        <v>0</v>
      </c>
      <c r="H63" s="7">
        <v>6</v>
      </c>
      <c r="I63" s="4" t="s">
        <v>14</v>
      </c>
      <c r="J63" s="8"/>
      <c r="K63" s="9"/>
      <c r="L63" s="9"/>
      <c r="M63" s="9"/>
      <c r="N63" s="9"/>
      <c r="O63" s="9"/>
      <c r="P63" s="9"/>
      <c r="Q63" s="9"/>
      <c r="R63" s="9"/>
      <c r="S63" s="9"/>
      <c r="T63" s="9"/>
      <c r="U63" s="9"/>
      <c r="V63" s="9"/>
      <c r="W63" s="9"/>
      <c r="X63" s="9"/>
      <c r="Y63" s="9"/>
      <c r="Z63" s="9"/>
      <c r="AA63" s="9"/>
    </row>
    <row r="64" spans="1:27" ht="15.75" customHeight="1" x14ac:dyDescent="0.2">
      <c r="A64" s="4" t="s">
        <v>1255</v>
      </c>
      <c r="B64" s="5" t="s">
        <v>1256</v>
      </c>
      <c r="C64" s="6" t="s">
        <v>532</v>
      </c>
      <c r="D64" s="5" t="s">
        <v>1257</v>
      </c>
      <c r="E64" s="4" t="s">
        <v>14</v>
      </c>
      <c r="F64" s="7">
        <v>0</v>
      </c>
      <c r="G64" s="7">
        <v>0</v>
      </c>
      <c r="H64" s="7">
        <v>0</v>
      </c>
      <c r="I64" s="4" t="s">
        <v>14</v>
      </c>
      <c r="J64" s="8"/>
      <c r="K64" s="9"/>
      <c r="L64" s="9"/>
      <c r="M64" s="9"/>
      <c r="N64" s="9"/>
      <c r="O64" s="9"/>
      <c r="P64" s="9"/>
      <c r="Q64" s="9"/>
      <c r="R64" s="9"/>
      <c r="S64" s="9"/>
      <c r="T64" s="9"/>
      <c r="U64" s="9"/>
      <c r="V64" s="9"/>
      <c r="W64" s="9"/>
      <c r="X64" s="9"/>
      <c r="Y64" s="9"/>
      <c r="Z64" s="9"/>
      <c r="AA64" s="9"/>
    </row>
    <row r="65" spans="1:27" ht="15.75" customHeight="1" x14ac:dyDescent="0.2">
      <c r="A65" s="4" t="s">
        <v>1843</v>
      </c>
      <c r="B65" s="5" t="s">
        <v>1844</v>
      </c>
      <c r="C65" s="6" t="s">
        <v>532</v>
      </c>
      <c r="D65" s="5" t="s">
        <v>1845</v>
      </c>
      <c r="E65" s="4" t="s">
        <v>14</v>
      </c>
      <c r="F65" s="7">
        <v>0</v>
      </c>
      <c r="G65" s="7">
        <v>0</v>
      </c>
      <c r="H65" s="7">
        <v>0</v>
      </c>
      <c r="I65" s="4" t="s">
        <v>14</v>
      </c>
      <c r="J65" s="8"/>
      <c r="K65" s="9"/>
      <c r="L65" s="9"/>
      <c r="M65" s="9"/>
      <c r="N65" s="9"/>
      <c r="O65" s="9"/>
      <c r="P65" s="9"/>
      <c r="Q65" s="9"/>
      <c r="R65" s="9"/>
      <c r="S65" s="9"/>
      <c r="T65" s="9"/>
      <c r="U65" s="9"/>
      <c r="V65" s="9"/>
      <c r="W65" s="9"/>
      <c r="X65" s="9"/>
      <c r="Y65" s="9"/>
      <c r="Z65" s="9"/>
      <c r="AA65" s="9"/>
    </row>
    <row r="66" spans="1:27" ht="15.75" customHeight="1" x14ac:dyDescent="0.2">
      <c r="A66" s="4" t="s">
        <v>2423</v>
      </c>
      <c r="B66" s="5" t="s">
        <v>2424</v>
      </c>
      <c r="C66" s="6" t="s">
        <v>532</v>
      </c>
      <c r="D66" s="5" t="s">
        <v>2422</v>
      </c>
      <c r="E66" s="4" t="s">
        <v>2425</v>
      </c>
      <c r="F66" s="7">
        <v>0</v>
      </c>
      <c r="G66" s="7">
        <v>0</v>
      </c>
      <c r="H66" s="7">
        <v>0</v>
      </c>
      <c r="I66" s="4" t="s">
        <v>14</v>
      </c>
      <c r="J66" s="8"/>
      <c r="K66" s="9"/>
      <c r="L66" s="9"/>
      <c r="M66" s="9"/>
      <c r="N66" s="9"/>
      <c r="O66" s="9"/>
      <c r="P66" s="9"/>
      <c r="Q66" s="9"/>
      <c r="R66" s="9"/>
      <c r="S66" s="9"/>
      <c r="T66" s="9"/>
      <c r="U66" s="9"/>
      <c r="V66" s="9"/>
      <c r="W66" s="9"/>
      <c r="X66" s="9"/>
      <c r="Y66" s="9"/>
      <c r="Z66" s="9"/>
      <c r="AA66" s="9"/>
    </row>
    <row r="67" spans="1:27" ht="15.75" customHeight="1" x14ac:dyDescent="0.2">
      <c r="A67" s="4" t="s">
        <v>533</v>
      </c>
      <c r="B67" s="5" t="s">
        <v>534</v>
      </c>
      <c r="C67" s="6" t="s">
        <v>535</v>
      </c>
      <c r="D67" s="5" t="s">
        <v>516</v>
      </c>
      <c r="E67" s="4" t="s">
        <v>14</v>
      </c>
      <c r="F67" s="7">
        <v>0</v>
      </c>
      <c r="G67" s="7">
        <v>0</v>
      </c>
      <c r="H67" s="7">
        <v>0</v>
      </c>
      <c r="I67" s="5" t="s">
        <v>536</v>
      </c>
      <c r="J67" s="8"/>
      <c r="K67" s="9"/>
      <c r="L67" s="9"/>
      <c r="M67" s="9"/>
      <c r="N67" s="9"/>
      <c r="O67" s="9"/>
      <c r="P67" s="9"/>
      <c r="Q67" s="9"/>
      <c r="R67" s="9"/>
      <c r="S67" s="9"/>
      <c r="T67" s="9"/>
      <c r="U67" s="9"/>
      <c r="V67" s="9"/>
      <c r="W67" s="9"/>
      <c r="X67" s="9"/>
      <c r="Y67" s="9"/>
      <c r="Z67" s="9"/>
      <c r="AA67" s="9"/>
    </row>
    <row r="68" spans="1:27" ht="15.75" customHeight="1" x14ac:dyDescent="0.2">
      <c r="A68" s="4" t="s">
        <v>1739</v>
      </c>
      <c r="B68" s="5" t="s">
        <v>1740</v>
      </c>
      <c r="C68" s="6" t="s">
        <v>535</v>
      </c>
      <c r="D68" s="5" t="s">
        <v>1737</v>
      </c>
      <c r="E68" s="4" t="s">
        <v>14</v>
      </c>
      <c r="F68" s="7">
        <v>0</v>
      </c>
      <c r="G68" s="7">
        <v>0</v>
      </c>
      <c r="H68" s="7">
        <v>0</v>
      </c>
      <c r="I68" s="4" t="s">
        <v>14</v>
      </c>
      <c r="J68" s="8"/>
      <c r="K68" s="9"/>
      <c r="L68" s="9"/>
      <c r="M68" s="9"/>
      <c r="N68" s="9"/>
      <c r="O68" s="9"/>
      <c r="P68" s="9"/>
      <c r="Q68" s="9"/>
      <c r="R68" s="9"/>
      <c r="S68" s="9"/>
      <c r="T68" s="9"/>
      <c r="U68" s="9"/>
      <c r="V68" s="9"/>
      <c r="W68" s="9"/>
      <c r="X68" s="9"/>
      <c r="Y68" s="9"/>
      <c r="Z68" s="9"/>
      <c r="AA68" s="9"/>
    </row>
    <row r="69" spans="1:27" ht="15.75" customHeight="1" x14ac:dyDescent="0.2">
      <c r="A69" s="4" t="s">
        <v>1963</v>
      </c>
      <c r="B69" s="5" t="s">
        <v>1964</v>
      </c>
      <c r="C69" s="6" t="s">
        <v>1965</v>
      </c>
      <c r="D69" s="5" t="s">
        <v>1959</v>
      </c>
      <c r="E69" s="4" t="s">
        <v>14</v>
      </c>
      <c r="F69" s="7">
        <v>0</v>
      </c>
      <c r="G69" s="7">
        <v>0</v>
      </c>
      <c r="H69" s="7">
        <v>0</v>
      </c>
      <c r="I69" s="5" t="s">
        <v>1966</v>
      </c>
      <c r="J69" s="8"/>
      <c r="K69" s="9"/>
      <c r="L69" s="9"/>
      <c r="M69" s="9"/>
      <c r="N69" s="9"/>
      <c r="O69" s="9"/>
      <c r="P69" s="9"/>
      <c r="Q69" s="9"/>
      <c r="R69" s="9"/>
      <c r="S69" s="9"/>
      <c r="T69" s="9"/>
      <c r="U69" s="9"/>
      <c r="V69" s="9"/>
      <c r="W69" s="9"/>
      <c r="X69" s="9"/>
      <c r="Y69" s="9"/>
      <c r="Z69" s="9"/>
      <c r="AA69" s="9"/>
    </row>
    <row r="70" spans="1:27" ht="15.75" customHeight="1" x14ac:dyDescent="0.2">
      <c r="A70" s="4" t="s">
        <v>810</v>
      </c>
      <c r="B70" s="5" t="s">
        <v>811</v>
      </c>
      <c r="C70" s="6" t="s">
        <v>812</v>
      </c>
      <c r="D70" s="5" t="s">
        <v>813</v>
      </c>
      <c r="E70" s="4" t="s">
        <v>14</v>
      </c>
      <c r="F70" s="7">
        <v>0</v>
      </c>
      <c r="G70" s="7">
        <v>1</v>
      </c>
      <c r="H70" s="7">
        <v>3</v>
      </c>
      <c r="I70" s="4" t="s">
        <v>14</v>
      </c>
      <c r="J70" s="8"/>
      <c r="K70" s="9"/>
      <c r="L70" s="9"/>
      <c r="M70" s="9"/>
      <c r="N70" s="9"/>
      <c r="O70" s="9"/>
      <c r="P70" s="9"/>
      <c r="Q70" s="9"/>
      <c r="R70" s="9"/>
      <c r="S70" s="9"/>
      <c r="T70" s="9"/>
      <c r="U70" s="9"/>
      <c r="V70" s="9"/>
      <c r="W70" s="9"/>
      <c r="X70" s="9"/>
      <c r="Y70" s="9"/>
      <c r="Z70" s="9"/>
      <c r="AA70" s="9"/>
    </row>
    <row r="71" spans="1:27" ht="15.75" customHeight="1" x14ac:dyDescent="0.25">
      <c r="A71" s="4" t="s">
        <v>1285</v>
      </c>
      <c r="B71" s="16" t="s">
        <v>1286</v>
      </c>
      <c r="C71" s="6" t="s">
        <v>812</v>
      </c>
      <c r="D71" s="5" t="s">
        <v>1287</v>
      </c>
      <c r="E71" s="4" t="s">
        <v>14</v>
      </c>
      <c r="F71" s="7">
        <v>0</v>
      </c>
      <c r="G71" s="7">
        <v>1</v>
      </c>
      <c r="H71" s="7">
        <v>9</v>
      </c>
      <c r="I71" s="4" t="s">
        <v>14</v>
      </c>
      <c r="J71" s="8"/>
      <c r="K71" s="9"/>
      <c r="L71" s="9"/>
      <c r="M71" s="9"/>
      <c r="N71" s="9"/>
      <c r="O71" s="9"/>
      <c r="P71" s="9"/>
      <c r="Q71" s="9"/>
      <c r="R71" s="9"/>
      <c r="S71" s="9"/>
      <c r="T71" s="9"/>
      <c r="U71" s="9"/>
      <c r="V71" s="9"/>
      <c r="W71" s="9"/>
      <c r="X71" s="9"/>
      <c r="Y71" s="9"/>
      <c r="Z71" s="9"/>
      <c r="AA71" s="9"/>
    </row>
    <row r="72" spans="1:27" ht="15.75" customHeight="1" x14ac:dyDescent="0.2">
      <c r="A72" s="11" t="s">
        <v>1497</v>
      </c>
      <c r="B72" s="23" t="s">
        <v>1498</v>
      </c>
      <c r="C72" s="6" t="s">
        <v>1499</v>
      </c>
      <c r="D72" s="23" t="s">
        <v>1500</v>
      </c>
      <c r="E72" s="11" t="s">
        <v>14</v>
      </c>
      <c r="F72" s="13">
        <v>1</v>
      </c>
      <c r="G72" s="13">
        <v>1</v>
      </c>
      <c r="H72" s="13">
        <v>1</v>
      </c>
      <c r="I72" s="11" t="s">
        <v>14</v>
      </c>
      <c r="J72" s="8"/>
      <c r="K72" s="9"/>
      <c r="L72" s="9"/>
      <c r="M72" s="9"/>
      <c r="N72" s="9"/>
      <c r="O72" s="9"/>
      <c r="P72" s="9"/>
      <c r="Q72" s="9"/>
      <c r="R72" s="9"/>
      <c r="S72" s="9"/>
      <c r="T72" s="9"/>
      <c r="U72" s="9"/>
      <c r="V72" s="9"/>
      <c r="W72" s="9"/>
      <c r="X72" s="9"/>
      <c r="Y72" s="9"/>
      <c r="Z72" s="9"/>
      <c r="AA72" s="9"/>
    </row>
    <row r="73" spans="1:27" ht="15.75" customHeight="1" x14ac:dyDescent="0.2">
      <c r="A73" s="4" t="s">
        <v>1501</v>
      </c>
      <c r="B73" s="5" t="s">
        <v>1502</v>
      </c>
      <c r="C73" s="6" t="s">
        <v>1499</v>
      </c>
      <c r="D73" s="5" t="s">
        <v>1503</v>
      </c>
      <c r="E73" s="4" t="s">
        <v>14</v>
      </c>
      <c r="F73" s="7">
        <v>0</v>
      </c>
      <c r="G73" s="7">
        <v>0</v>
      </c>
      <c r="H73" s="7">
        <v>0</v>
      </c>
      <c r="I73" s="4" t="s">
        <v>14</v>
      </c>
      <c r="J73" s="8"/>
      <c r="K73" s="9"/>
      <c r="L73" s="9"/>
      <c r="M73" s="9"/>
      <c r="N73" s="9"/>
      <c r="O73" s="9"/>
      <c r="P73" s="9"/>
      <c r="Q73" s="9"/>
      <c r="R73" s="9"/>
      <c r="S73" s="9"/>
      <c r="T73" s="9"/>
      <c r="U73" s="9"/>
      <c r="V73" s="9"/>
      <c r="W73" s="9"/>
      <c r="X73" s="9"/>
      <c r="Y73" s="9"/>
      <c r="Z73" s="9"/>
      <c r="AA73" s="9"/>
    </row>
    <row r="74" spans="1:27" ht="15.75" customHeight="1" x14ac:dyDescent="0.2">
      <c r="A74" s="4" t="s">
        <v>1546</v>
      </c>
      <c r="B74" s="30" t="s">
        <v>1547</v>
      </c>
      <c r="C74" s="6" t="s">
        <v>812</v>
      </c>
      <c r="D74" s="5" t="s">
        <v>1548</v>
      </c>
      <c r="E74" s="4" t="s">
        <v>14</v>
      </c>
      <c r="F74" s="7">
        <v>0</v>
      </c>
      <c r="G74" s="7">
        <v>0</v>
      </c>
      <c r="H74" s="7">
        <v>0</v>
      </c>
      <c r="I74" s="4" t="s">
        <v>14</v>
      </c>
      <c r="J74" s="8"/>
      <c r="K74" s="9"/>
      <c r="L74" s="9"/>
      <c r="M74" s="9"/>
      <c r="N74" s="9"/>
      <c r="O74" s="9"/>
      <c r="P74" s="9"/>
      <c r="Q74" s="9"/>
      <c r="R74" s="9"/>
      <c r="S74" s="9"/>
      <c r="T74" s="9"/>
      <c r="U74" s="9"/>
      <c r="V74" s="9"/>
      <c r="W74" s="9"/>
      <c r="X74" s="9"/>
      <c r="Y74" s="9"/>
      <c r="Z74" s="9"/>
      <c r="AA74" s="9"/>
    </row>
    <row r="75" spans="1:27" ht="15.75" customHeight="1" x14ac:dyDescent="0.2">
      <c r="A75" s="4" t="s">
        <v>1577</v>
      </c>
      <c r="B75" s="5" t="s">
        <v>1967</v>
      </c>
      <c r="C75" s="6" t="s">
        <v>1499</v>
      </c>
      <c r="D75" s="5" t="s">
        <v>1959</v>
      </c>
      <c r="E75" s="4" t="s">
        <v>1968</v>
      </c>
      <c r="F75" s="7">
        <v>2</v>
      </c>
      <c r="G75" s="7">
        <v>0</v>
      </c>
      <c r="H75" s="7">
        <v>0</v>
      </c>
      <c r="I75" s="4" t="s">
        <v>14</v>
      </c>
      <c r="J75" s="8"/>
      <c r="K75" s="9"/>
      <c r="L75" s="9"/>
      <c r="M75" s="9"/>
      <c r="N75" s="9"/>
      <c r="O75" s="9"/>
      <c r="P75" s="9"/>
      <c r="Q75" s="9"/>
      <c r="R75" s="9"/>
      <c r="S75" s="9"/>
      <c r="T75" s="9"/>
      <c r="U75" s="9"/>
      <c r="V75" s="9"/>
      <c r="W75" s="9"/>
      <c r="X75" s="9"/>
      <c r="Y75" s="9"/>
      <c r="Z75" s="9"/>
      <c r="AA75" s="9"/>
    </row>
    <row r="76" spans="1:27" ht="15.75" customHeight="1" x14ac:dyDescent="0.2">
      <c r="A76" s="4" t="s">
        <v>2451</v>
      </c>
      <c r="B76" s="5" t="s">
        <v>2452</v>
      </c>
      <c r="C76" s="6" t="s">
        <v>812</v>
      </c>
      <c r="D76" s="5" t="s">
        <v>2453</v>
      </c>
      <c r="E76" s="4" t="s">
        <v>14</v>
      </c>
      <c r="F76" s="7">
        <v>0</v>
      </c>
      <c r="G76" s="7">
        <v>0</v>
      </c>
      <c r="H76" s="7">
        <v>0</v>
      </c>
      <c r="I76" s="4" t="s">
        <v>14</v>
      </c>
      <c r="J76" s="8"/>
      <c r="K76" s="9"/>
      <c r="L76" s="9"/>
      <c r="M76" s="9"/>
      <c r="N76" s="9"/>
      <c r="O76" s="9"/>
      <c r="P76" s="9"/>
      <c r="Q76" s="9"/>
      <c r="R76" s="9"/>
      <c r="S76" s="9"/>
      <c r="T76" s="9"/>
      <c r="U76" s="9"/>
      <c r="V76" s="9"/>
      <c r="W76" s="9"/>
      <c r="X76" s="9"/>
      <c r="Y76" s="9"/>
      <c r="Z76" s="9"/>
      <c r="AA76" s="9"/>
    </row>
    <row r="77" spans="1:27" ht="15.75" customHeight="1" x14ac:dyDescent="0.2">
      <c r="A77" s="4" t="s">
        <v>2266</v>
      </c>
      <c r="B77" s="5" t="s">
        <v>2267</v>
      </c>
      <c r="C77" s="6" t="s">
        <v>2268</v>
      </c>
      <c r="D77" s="5" t="s">
        <v>2269</v>
      </c>
      <c r="E77" s="4" t="s">
        <v>2270</v>
      </c>
      <c r="F77" s="7">
        <v>0</v>
      </c>
      <c r="G77" s="7">
        <v>0</v>
      </c>
      <c r="H77" s="7">
        <v>0</v>
      </c>
      <c r="I77" s="4" t="s">
        <v>14</v>
      </c>
      <c r="J77" s="8"/>
      <c r="K77" s="9"/>
      <c r="L77" s="9"/>
      <c r="M77" s="9"/>
      <c r="N77" s="9"/>
      <c r="O77" s="9"/>
      <c r="P77" s="9"/>
      <c r="Q77" s="9"/>
      <c r="R77" s="9"/>
      <c r="S77" s="9"/>
      <c r="T77" s="9"/>
      <c r="U77" s="9"/>
      <c r="V77" s="9"/>
      <c r="W77" s="9"/>
      <c r="X77" s="9"/>
      <c r="Y77" s="9"/>
      <c r="Z77" s="9"/>
      <c r="AA77" s="9"/>
    </row>
    <row r="78" spans="1:27" ht="15.75" customHeight="1" x14ac:dyDescent="0.2">
      <c r="A78" s="4" t="s">
        <v>33</v>
      </c>
      <c r="B78" s="5" t="s">
        <v>34</v>
      </c>
      <c r="C78" s="6" t="s">
        <v>35</v>
      </c>
      <c r="D78" s="5" t="s">
        <v>36</v>
      </c>
      <c r="E78" s="4" t="s">
        <v>37</v>
      </c>
      <c r="F78" s="7">
        <v>1</v>
      </c>
      <c r="G78" s="7">
        <v>1</v>
      </c>
      <c r="H78" s="7">
        <v>1</v>
      </c>
      <c r="I78" s="4" t="s">
        <v>14</v>
      </c>
      <c r="J78" s="8"/>
      <c r="K78" s="9"/>
      <c r="L78" s="9"/>
      <c r="M78" s="9"/>
      <c r="N78" s="9"/>
      <c r="O78" s="9"/>
      <c r="P78" s="9"/>
      <c r="Q78" s="9"/>
      <c r="R78" s="9"/>
      <c r="S78" s="9"/>
      <c r="T78" s="9"/>
      <c r="U78" s="9"/>
      <c r="V78" s="9"/>
      <c r="W78" s="9"/>
      <c r="X78" s="9"/>
      <c r="Y78" s="9"/>
      <c r="Z78" s="9"/>
      <c r="AA78" s="9"/>
    </row>
    <row r="79" spans="1:27" ht="15.75" customHeight="1" x14ac:dyDescent="0.2">
      <c r="A79" s="4" t="s">
        <v>38</v>
      </c>
      <c r="B79" s="30" t="s">
        <v>39</v>
      </c>
      <c r="C79" s="6" t="s">
        <v>35</v>
      </c>
      <c r="D79" s="5" t="s">
        <v>22</v>
      </c>
      <c r="E79" s="4" t="s">
        <v>14</v>
      </c>
      <c r="F79" s="7">
        <v>0</v>
      </c>
      <c r="G79" s="7">
        <v>0</v>
      </c>
      <c r="H79" s="7">
        <v>0</v>
      </c>
      <c r="I79" s="4" t="s">
        <v>14</v>
      </c>
      <c r="J79" s="8"/>
      <c r="K79" s="9"/>
      <c r="L79" s="9"/>
      <c r="M79" s="9"/>
      <c r="N79" s="9"/>
      <c r="O79" s="9"/>
      <c r="P79" s="9"/>
      <c r="Q79" s="9"/>
      <c r="R79" s="9"/>
      <c r="S79" s="9"/>
      <c r="T79" s="9"/>
      <c r="U79" s="9"/>
      <c r="V79" s="9"/>
      <c r="W79" s="9"/>
      <c r="X79" s="9"/>
      <c r="Y79" s="9"/>
      <c r="Z79" s="9"/>
      <c r="AA79" s="9"/>
    </row>
    <row r="80" spans="1:27" ht="15.75" customHeight="1" x14ac:dyDescent="0.2">
      <c r="A80" s="4" t="s">
        <v>1390</v>
      </c>
      <c r="B80" s="5" t="s">
        <v>1391</v>
      </c>
      <c r="C80" s="6" t="s">
        <v>35</v>
      </c>
      <c r="D80" s="5" t="s">
        <v>1392</v>
      </c>
      <c r="E80" s="4" t="s">
        <v>1393</v>
      </c>
      <c r="F80" s="7">
        <v>0</v>
      </c>
      <c r="G80" s="7">
        <v>0</v>
      </c>
      <c r="H80" s="7">
        <v>0</v>
      </c>
      <c r="I80" s="4" t="s">
        <v>14</v>
      </c>
      <c r="J80" s="8"/>
      <c r="K80" s="9"/>
      <c r="L80" s="9"/>
      <c r="M80" s="9"/>
      <c r="N80" s="9"/>
      <c r="O80" s="9"/>
      <c r="P80" s="9"/>
      <c r="Q80" s="9"/>
      <c r="R80" s="9"/>
      <c r="S80" s="9"/>
      <c r="T80" s="9"/>
      <c r="U80" s="9"/>
      <c r="V80" s="9"/>
      <c r="W80" s="9"/>
      <c r="X80" s="9"/>
      <c r="Y80" s="9"/>
      <c r="Z80" s="9"/>
      <c r="AA80" s="9"/>
    </row>
    <row r="81" spans="1:27" ht="15.75" customHeight="1" x14ac:dyDescent="0.2">
      <c r="A81" s="4" t="s">
        <v>1398</v>
      </c>
      <c r="B81" s="30" t="s">
        <v>1399</v>
      </c>
      <c r="C81" s="6" t="s">
        <v>35</v>
      </c>
      <c r="D81" s="5" t="s">
        <v>1400</v>
      </c>
      <c r="E81" s="4" t="s">
        <v>14</v>
      </c>
      <c r="F81" s="7">
        <v>0</v>
      </c>
      <c r="G81" s="7">
        <v>0</v>
      </c>
      <c r="H81" s="7">
        <v>1</v>
      </c>
      <c r="I81" s="4" t="s">
        <v>14</v>
      </c>
      <c r="J81" s="8"/>
      <c r="K81" s="9"/>
      <c r="L81" s="9"/>
      <c r="M81" s="9"/>
      <c r="N81" s="9"/>
      <c r="O81" s="9"/>
      <c r="P81" s="9"/>
      <c r="Q81" s="9"/>
      <c r="R81" s="9"/>
      <c r="S81" s="9"/>
      <c r="T81" s="9"/>
      <c r="U81" s="9"/>
      <c r="V81" s="9"/>
      <c r="W81" s="9"/>
      <c r="X81" s="9"/>
      <c r="Y81" s="9"/>
      <c r="Z81" s="9"/>
      <c r="AA81" s="9"/>
    </row>
    <row r="82" spans="1:27" ht="15.75" customHeight="1" x14ac:dyDescent="0.2">
      <c r="A82" s="4" t="s">
        <v>1429</v>
      </c>
      <c r="B82" s="5" t="s">
        <v>1430</v>
      </c>
      <c r="C82" s="6" t="s">
        <v>35</v>
      </c>
      <c r="D82" s="5" t="s">
        <v>1431</v>
      </c>
      <c r="E82" s="4" t="s">
        <v>1432</v>
      </c>
      <c r="F82" s="7">
        <v>1</v>
      </c>
      <c r="G82" s="7">
        <v>0</v>
      </c>
      <c r="H82" s="7">
        <v>1</v>
      </c>
      <c r="I82" s="4" t="s">
        <v>14</v>
      </c>
      <c r="J82" s="8"/>
      <c r="K82" s="9"/>
      <c r="L82" s="9"/>
      <c r="M82" s="9"/>
      <c r="N82" s="9"/>
      <c r="O82" s="9"/>
      <c r="P82" s="9"/>
      <c r="Q82" s="9"/>
      <c r="R82" s="9"/>
      <c r="S82" s="9"/>
      <c r="T82" s="9"/>
      <c r="U82" s="9"/>
      <c r="V82" s="9"/>
      <c r="W82" s="9"/>
      <c r="X82" s="9"/>
      <c r="Y82" s="9"/>
      <c r="Z82" s="9"/>
      <c r="AA82" s="9"/>
    </row>
    <row r="83" spans="1:27" ht="15.75" customHeight="1" x14ac:dyDescent="0.25">
      <c r="A83" s="4" t="s">
        <v>1436</v>
      </c>
      <c r="B83" s="17" t="s">
        <v>1437</v>
      </c>
      <c r="C83" s="6" t="s">
        <v>35</v>
      </c>
      <c r="D83" s="5" t="s">
        <v>1438</v>
      </c>
      <c r="E83" s="4" t="s">
        <v>14</v>
      </c>
      <c r="F83" s="7">
        <v>0</v>
      </c>
      <c r="G83" s="7">
        <v>0</v>
      </c>
      <c r="H83" s="7">
        <v>2</v>
      </c>
      <c r="I83" s="5" t="s">
        <v>1439</v>
      </c>
      <c r="J83" s="8"/>
      <c r="K83" s="9"/>
      <c r="L83" s="9"/>
      <c r="M83" s="9"/>
      <c r="N83" s="9"/>
      <c r="O83" s="9"/>
      <c r="P83" s="9"/>
      <c r="Q83" s="9"/>
      <c r="R83" s="9"/>
      <c r="S83" s="9"/>
      <c r="T83" s="9"/>
      <c r="U83" s="9"/>
      <c r="V83" s="9"/>
      <c r="W83" s="9"/>
      <c r="X83" s="9"/>
      <c r="Y83" s="9"/>
      <c r="Z83" s="9"/>
      <c r="AA83" s="9"/>
    </row>
    <row r="84" spans="1:27" ht="15.75" customHeight="1" x14ac:dyDescent="0.2">
      <c r="A84" s="4" t="s">
        <v>1537</v>
      </c>
      <c r="B84" s="5" t="s">
        <v>1538</v>
      </c>
      <c r="C84" s="6" t="s">
        <v>35</v>
      </c>
      <c r="D84" s="5" t="s">
        <v>1539</v>
      </c>
      <c r="E84" s="4" t="s">
        <v>1540</v>
      </c>
      <c r="F84" s="7">
        <v>1</v>
      </c>
      <c r="G84" s="7">
        <v>4</v>
      </c>
      <c r="H84" s="7">
        <v>25</v>
      </c>
      <c r="I84" s="4" t="s">
        <v>14</v>
      </c>
      <c r="J84" s="8"/>
      <c r="K84" s="9"/>
      <c r="L84" s="9"/>
      <c r="M84" s="9"/>
      <c r="N84" s="9"/>
      <c r="O84" s="9"/>
      <c r="P84" s="9"/>
      <c r="Q84" s="9"/>
      <c r="R84" s="9"/>
      <c r="S84" s="9"/>
      <c r="T84" s="9"/>
      <c r="U84" s="9"/>
      <c r="V84" s="9"/>
      <c r="W84" s="9"/>
      <c r="X84" s="9"/>
      <c r="Y84" s="9"/>
      <c r="Z84" s="9"/>
      <c r="AA84" s="9"/>
    </row>
    <row r="85" spans="1:27" ht="15.75" customHeight="1" x14ac:dyDescent="0.2">
      <c r="A85" s="4" t="s">
        <v>1846</v>
      </c>
      <c r="B85" s="5" t="s">
        <v>1847</v>
      </c>
      <c r="C85" s="6" t="s">
        <v>35</v>
      </c>
      <c r="D85" s="5" t="s">
        <v>1845</v>
      </c>
      <c r="E85" s="4" t="s">
        <v>14</v>
      </c>
      <c r="F85" s="7">
        <v>0</v>
      </c>
      <c r="G85" s="7">
        <v>0</v>
      </c>
      <c r="H85" s="7">
        <v>0</v>
      </c>
      <c r="I85" s="5" t="s">
        <v>1848</v>
      </c>
      <c r="J85" s="8"/>
      <c r="K85" s="9"/>
      <c r="L85" s="9"/>
      <c r="M85" s="9"/>
      <c r="N85" s="9"/>
      <c r="O85" s="9"/>
      <c r="P85" s="9"/>
      <c r="Q85" s="9"/>
      <c r="R85" s="9"/>
      <c r="S85" s="9"/>
      <c r="T85" s="9"/>
      <c r="U85" s="9"/>
      <c r="V85" s="9"/>
      <c r="W85" s="9"/>
      <c r="X85" s="9"/>
      <c r="Y85" s="9"/>
      <c r="Z85" s="9"/>
      <c r="AA85" s="9"/>
    </row>
    <row r="86" spans="1:27" ht="15.75" customHeight="1" x14ac:dyDescent="0.2">
      <c r="A86" s="4" t="s">
        <v>1969</v>
      </c>
      <c r="B86" s="5" t="s">
        <v>1970</v>
      </c>
      <c r="C86" s="6" t="s">
        <v>35</v>
      </c>
      <c r="D86" s="5" t="s">
        <v>1959</v>
      </c>
      <c r="E86" s="4" t="s">
        <v>1971</v>
      </c>
      <c r="F86" s="7">
        <v>0</v>
      </c>
      <c r="G86" s="7">
        <v>1</v>
      </c>
      <c r="H86" s="7">
        <v>1</v>
      </c>
      <c r="I86" s="4" t="s">
        <v>1972</v>
      </c>
      <c r="J86" s="8"/>
      <c r="K86" s="9"/>
      <c r="L86" s="9"/>
      <c r="M86" s="9"/>
      <c r="N86" s="9"/>
      <c r="O86" s="9"/>
      <c r="P86" s="9"/>
      <c r="Q86" s="9"/>
      <c r="R86" s="9"/>
      <c r="S86" s="9"/>
      <c r="T86" s="9"/>
      <c r="U86" s="9"/>
      <c r="V86" s="9"/>
      <c r="W86" s="9"/>
      <c r="X86" s="9"/>
      <c r="Y86" s="9"/>
      <c r="Z86" s="9"/>
      <c r="AA86" s="9"/>
    </row>
    <row r="87" spans="1:27" ht="15.75" customHeight="1" x14ac:dyDescent="0.2">
      <c r="A87" s="4" t="s">
        <v>1973</v>
      </c>
      <c r="B87" s="30" t="s">
        <v>1974</v>
      </c>
      <c r="C87" s="6" t="s">
        <v>35</v>
      </c>
      <c r="D87" s="5" t="s">
        <v>1959</v>
      </c>
      <c r="E87" s="4" t="s">
        <v>14</v>
      </c>
      <c r="F87" s="7">
        <v>9</v>
      </c>
      <c r="G87" s="7">
        <v>74</v>
      </c>
      <c r="H87" s="7">
        <v>185</v>
      </c>
      <c r="I87" s="4" t="s">
        <v>14</v>
      </c>
      <c r="J87" s="8"/>
      <c r="K87" s="9"/>
      <c r="L87" s="9"/>
      <c r="M87" s="9"/>
      <c r="N87" s="9"/>
      <c r="O87" s="9"/>
      <c r="P87" s="9"/>
      <c r="Q87" s="9"/>
      <c r="R87" s="9"/>
      <c r="S87" s="9"/>
      <c r="T87" s="9"/>
      <c r="U87" s="9"/>
      <c r="V87" s="9"/>
      <c r="W87" s="9"/>
      <c r="X87" s="9"/>
      <c r="Y87" s="9"/>
      <c r="Z87" s="9"/>
      <c r="AA87" s="9"/>
    </row>
    <row r="88" spans="1:27" ht="15.75" customHeight="1" x14ac:dyDescent="0.2">
      <c r="A88" s="4" t="s">
        <v>2177</v>
      </c>
      <c r="B88" s="30" t="s">
        <v>2178</v>
      </c>
      <c r="C88" s="6" t="s">
        <v>35</v>
      </c>
      <c r="D88" s="5" t="s">
        <v>2179</v>
      </c>
      <c r="E88" s="4" t="s">
        <v>2180</v>
      </c>
      <c r="F88" s="7">
        <v>0</v>
      </c>
      <c r="G88" s="7">
        <v>0</v>
      </c>
      <c r="H88" s="7">
        <v>0</v>
      </c>
      <c r="I88" s="5" t="s">
        <v>2181</v>
      </c>
      <c r="J88" s="8"/>
      <c r="K88" s="9"/>
      <c r="L88" s="9"/>
      <c r="M88" s="9"/>
      <c r="N88" s="9"/>
      <c r="O88" s="9"/>
      <c r="P88" s="9"/>
      <c r="Q88" s="9"/>
      <c r="R88" s="9"/>
      <c r="S88" s="9"/>
      <c r="T88" s="9"/>
      <c r="U88" s="9"/>
      <c r="V88" s="9"/>
      <c r="W88" s="9"/>
      <c r="X88" s="9"/>
      <c r="Y88" s="9"/>
      <c r="Z88" s="9"/>
      <c r="AA88" s="9"/>
    </row>
    <row r="89" spans="1:27" ht="15.75" customHeight="1" x14ac:dyDescent="0.2">
      <c r="A89" s="4" t="s">
        <v>33</v>
      </c>
      <c r="B89" s="30" t="s">
        <v>1423</v>
      </c>
      <c r="C89" s="6" t="s">
        <v>35</v>
      </c>
      <c r="D89" s="5" t="s">
        <v>1424</v>
      </c>
      <c r="E89" s="4" t="s">
        <v>14</v>
      </c>
      <c r="F89" s="7">
        <v>1</v>
      </c>
      <c r="G89" s="7">
        <v>0</v>
      </c>
      <c r="H89" s="7">
        <v>0</v>
      </c>
      <c r="I89" s="4" t="s">
        <v>14</v>
      </c>
      <c r="J89" s="8"/>
      <c r="K89" s="9"/>
      <c r="L89" s="9"/>
      <c r="M89" s="9"/>
      <c r="N89" s="9"/>
      <c r="O89" s="9"/>
      <c r="P89" s="9"/>
      <c r="Q89" s="9"/>
      <c r="R89" s="9"/>
      <c r="S89" s="9"/>
      <c r="T89" s="9"/>
      <c r="U89" s="9"/>
      <c r="V89" s="9"/>
      <c r="W89" s="9"/>
      <c r="X89" s="9"/>
      <c r="Y89" s="9"/>
      <c r="Z89" s="9"/>
      <c r="AA89" s="9"/>
    </row>
    <row r="90" spans="1:27" ht="15.75" customHeight="1" x14ac:dyDescent="0.2">
      <c r="A90" s="4" t="s">
        <v>1628</v>
      </c>
      <c r="B90" s="30" t="s">
        <v>1629</v>
      </c>
      <c r="C90" s="6" t="s">
        <v>35</v>
      </c>
      <c r="D90" s="5" t="s">
        <v>1630</v>
      </c>
      <c r="E90" s="4" t="s">
        <v>14</v>
      </c>
      <c r="F90" s="7">
        <v>0</v>
      </c>
      <c r="G90" s="7">
        <v>1</v>
      </c>
      <c r="H90" s="7">
        <v>0</v>
      </c>
      <c r="I90" s="4" t="s">
        <v>14</v>
      </c>
      <c r="J90" s="8"/>
      <c r="K90" s="9"/>
      <c r="L90" s="9"/>
      <c r="M90" s="9"/>
      <c r="N90" s="9"/>
      <c r="O90" s="9"/>
      <c r="P90" s="9"/>
      <c r="Q90" s="9"/>
      <c r="R90" s="9"/>
      <c r="S90" s="9"/>
      <c r="T90" s="9"/>
      <c r="U90" s="9"/>
      <c r="V90" s="9"/>
      <c r="W90" s="9"/>
      <c r="X90" s="9"/>
      <c r="Y90" s="9"/>
      <c r="Z90" s="9"/>
      <c r="AA90" s="9"/>
    </row>
    <row r="91" spans="1:27" ht="15.75" customHeight="1" x14ac:dyDescent="0.2">
      <c r="A91" s="4" t="s">
        <v>1672</v>
      </c>
      <c r="B91" s="5" t="s">
        <v>1673</v>
      </c>
      <c r="C91" s="6" t="s">
        <v>35</v>
      </c>
      <c r="D91" s="5" t="s">
        <v>1667</v>
      </c>
      <c r="E91" s="4" t="s">
        <v>14</v>
      </c>
      <c r="F91" s="7">
        <v>1</v>
      </c>
      <c r="G91" s="7">
        <v>0</v>
      </c>
      <c r="H91" s="7">
        <v>0</v>
      </c>
      <c r="I91" s="4" t="s">
        <v>14</v>
      </c>
      <c r="J91" s="8"/>
      <c r="K91" s="9"/>
      <c r="L91" s="9"/>
      <c r="M91" s="9"/>
      <c r="N91" s="9"/>
      <c r="O91" s="9"/>
      <c r="P91" s="9"/>
      <c r="Q91" s="9"/>
      <c r="R91" s="9"/>
      <c r="S91" s="9"/>
      <c r="T91" s="9"/>
      <c r="U91" s="9"/>
      <c r="V91" s="9"/>
      <c r="W91" s="9"/>
      <c r="X91" s="9"/>
      <c r="Y91" s="9"/>
      <c r="Z91" s="9"/>
      <c r="AA91" s="9"/>
    </row>
    <row r="92" spans="1:27" ht="15.75" customHeight="1" x14ac:dyDescent="0.2">
      <c r="A92" s="4" t="s">
        <v>2245</v>
      </c>
      <c r="B92" s="5" t="s">
        <v>2246</v>
      </c>
      <c r="C92" s="6" t="s">
        <v>35</v>
      </c>
      <c r="D92" s="5" t="s">
        <v>2236</v>
      </c>
      <c r="E92" s="4" t="s">
        <v>14</v>
      </c>
      <c r="F92" s="7">
        <v>10</v>
      </c>
      <c r="G92" s="7">
        <v>31</v>
      </c>
      <c r="H92" s="7">
        <v>58</v>
      </c>
      <c r="I92" s="5" t="s">
        <v>2247</v>
      </c>
      <c r="J92" s="8"/>
      <c r="K92" s="9"/>
      <c r="L92" s="9"/>
      <c r="M92" s="9"/>
      <c r="N92" s="9"/>
      <c r="O92" s="9"/>
      <c r="P92" s="9"/>
      <c r="Q92" s="9"/>
      <c r="R92" s="9"/>
      <c r="S92" s="9"/>
      <c r="T92" s="9"/>
      <c r="U92" s="9"/>
      <c r="V92" s="9"/>
      <c r="W92" s="9"/>
      <c r="X92" s="9"/>
      <c r="Y92" s="9"/>
      <c r="Z92" s="9"/>
      <c r="AA92" s="9"/>
    </row>
    <row r="93" spans="1:27" ht="15.75" customHeight="1" x14ac:dyDescent="0.2">
      <c r="A93" s="4" t="s">
        <v>2487</v>
      </c>
      <c r="B93" s="5" t="s">
        <v>2488</v>
      </c>
      <c r="C93" s="6" t="s">
        <v>35</v>
      </c>
      <c r="D93" s="5" t="s">
        <v>2489</v>
      </c>
      <c r="E93" s="4" t="s">
        <v>14</v>
      </c>
      <c r="F93" s="7">
        <v>0</v>
      </c>
      <c r="G93" s="7">
        <v>0</v>
      </c>
      <c r="H93" s="7">
        <v>0</v>
      </c>
      <c r="I93" s="4" t="s">
        <v>14</v>
      </c>
      <c r="J93" s="8"/>
      <c r="K93" s="9"/>
      <c r="L93" s="9"/>
      <c r="M93" s="9"/>
      <c r="N93" s="9"/>
      <c r="O93" s="9"/>
      <c r="P93" s="9"/>
      <c r="Q93" s="9"/>
      <c r="R93" s="9"/>
      <c r="S93" s="9"/>
      <c r="T93" s="9"/>
      <c r="U93" s="9"/>
      <c r="V93" s="9"/>
      <c r="W93" s="9"/>
      <c r="X93" s="9"/>
      <c r="Y93" s="9"/>
      <c r="Z93" s="9"/>
      <c r="AA93" s="9"/>
    </row>
    <row r="94" spans="1:27" ht="15.75" customHeight="1" x14ac:dyDescent="0.2">
      <c r="A94" s="4" t="s">
        <v>15</v>
      </c>
      <c r="B94" s="5" t="s">
        <v>16</v>
      </c>
      <c r="C94" s="6" t="s">
        <v>17</v>
      </c>
      <c r="D94" s="5" t="s">
        <v>12</v>
      </c>
      <c r="E94" s="4" t="s">
        <v>18</v>
      </c>
      <c r="F94" s="7">
        <v>0</v>
      </c>
      <c r="G94" s="7">
        <v>0</v>
      </c>
      <c r="H94" s="7">
        <v>0</v>
      </c>
      <c r="I94" s="4" t="s">
        <v>14</v>
      </c>
      <c r="J94" s="2"/>
      <c r="K94" s="9"/>
      <c r="L94" s="9"/>
      <c r="M94" s="9"/>
      <c r="N94" s="9"/>
      <c r="O94" s="9"/>
      <c r="P94" s="9"/>
      <c r="Q94" s="9"/>
      <c r="R94" s="9"/>
      <c r="S94" s="9"/>
      <c r="T94" s="9"/>
      <c r="U94" s="9"/>
      <c r="V94" s="9"/>
      <c r="W94" s="9"/>
      <c r="X94" s="9"/>
      <c r="Y94" s="9"/>
      <c r="Z94" s="9"/>
      <c r="AA94" s="9"/>
    </row>
    <row r="95" spans="1:27" ht="15.75" customHeight="1" x14ac:dyDescent="0.2">
      <c r="A95" s="4" t="s">
        <v>537</v>
      </c>
      <c r="B95" s="5" t="s">
        <v>538</v>
      </c>
      <c r="C95" s="6" t="s">
        <v>17</v>
      </c>
      <c r="D95" s="5" t="s">
        <v>516</v>
      </c>
      <c r="E95" s="4" t="s">
        <v>539</v>
      </c>
      <c r="F95" s="7">
        <v>1</v>
      </c>
      <c r="G95" s="7">
        <v>0</v>
      </c>
      <c r="H95" s="7">
        <v>1</v>
      </c>
      <c r="I95" s="4" t="s">
        <v>14</v>
      </c>
      <c r="J95" s="8"/>
      <c r="K95" s="9"/>
      <c r="L95" s="9"/>
      <c r="M95" s="9"/>
      <c r="N95" s="9"/>
      <c r="O95" s="9"/>
      <c r="P95" s="9"/>
      <c r="Q95" s="9"/>
      <c r="R95" s="9"/>
      <c r="S95" s="9"/>
      <c r="T95" s="9"/>
      <c r="U95" s="9"/>
      <c r="V95" s="9"/>
      <c r="W95" s="9"/>
      <c r="X95" s="9"/>
      <c r="Y95" s="9"/>
      <c r="Z95" s="9"/>
      <c r="AA95" s="9"/>
    </row>
    <row r="96" spans="1:27" ht="15.75" customHeight="1" x14ac:dyDescent="0.2">
      <c r="A96" s="4" t="s">
        <v>1352</v>
      </c>
      <c r="B96" s="30" t="s">
        <v>1353</v>
      </c>
      <c r="C96" s="6" t="s">
        <v>17</v>
      </c>
      <c r="D96" s="5" t="s">
        <v>1354</v>
      </c>
      <c r="E96" s="4" t="s">
        <v>14</v>
      </c>
      <c r="F96" s="7">
        <v>1</v>
      </c>
      <c r="G96" s="7">
        <v>1</v>
      </c>
      <c r="H96" s="7">
        <v>4</v>
      </c>
      <c r="I96" s="5" t="s">
        <v>1355</v>
      </c>
      <c r="J96" s="8"/>
      <c r="K96" s="9"/>
      <c r="L96" s="9"/>
      <c r="M96" s="9"/>
      <c r="N96" s="9"/>
      <c r="O96" s="9"/>
      <c r="P96" s="9"/>
      <c r="Q96" s="9"/>
      <c r="R96" s="9"/>
      <c r="S96" s="9"/>
      <c r="T96" s="9"/>
      <c r="U96" s="9"/>
      <c r="V96" s="9"/>
      <c r="W96" s="9"/>
      <c r="X96" s="9"/>
      <c r="Y96" s="9"/>
      <c r="Z96" s="9"/>
      <c r="AA96" s="9"/>
    </row>
    <row r="97" spans="1:27" ht="15.75" customHeight="1" x14ac:dyDescent="0.2">
      <c r="A97" s="4" t="s">
        <v>2248</v>
      </c>
      <c r="B97" s="5" t="s">
        <v>2249</v>
      </c>
      <c r="C97" s="6" t="s">
        <v>17</v>
      </c>
      <c r="D97" s="5" t="s">
        <v>2250</v>
      </c>
      <c r="E97" s="4" t="s">
        <v>2251</v>
      </c>
      <c r="F97" s="7">
        <v>0</v>
      </c>
      <c r="G97" s="7">
        <v>0</v>
      </c>
      <c r="H97" s="7">
        <v>0</v>
      </c>
      <c r="I97" s="4" t="s">
        <v>14</v>
      </c>
      <c r="J97" s="8"/>
      <c r="K97" s="9"/>
      <c r="L97" s="9"/>
      <c r="M97" s="9"/>
      <c r="N97" s="9"/>
      <c r="O97" s="9"/>
      <c r="P97" s="9"/>
      <c r="Q97" s="9"/>
      <c r="R97" s="9"/>
      <c r="S97" s="9"/>
      <c r="T97" s="9"/>
      <c r="U97" s="9"/>
      <c r="V97" s="9"/>
      <c r="W97" s="9"/>
      <c r="X97" s="9"/>
      <c r="Y97" s="9"/>
      <c r="Z97" s="9"/>
      <c r="AA97" s="9"/>
    </row>
    <row r="98" spans="1:27" ht="15.75" customHeight="1" x14ac:dyDescent="0.2">
      <c r="A98" s="4" t="s">
        <v>1917</v>
      </c>
      <c r="B98" s="5" t="s">
        <v>2257</v>
      </c>
      <c r="C98" s="6" t="s">
        <v>17</v>
      </c>
      <c r="D98" s="5" t="s">
        <v>2258</v>
      </c>
      <c r="E98" s="4" t="s">
        <v>2259</v>
      </c>
      <c r="F98" s="7">
        <v>1</v>
      </c>
      <c r="G98" s="7">
        <v>4</v>
      </c>
      <c r="H98" s="7">
        <v>12</v>
      </c>
      <c r="I98" s="4" t="s">
        <v>14</v>
      </c>
      <c r="J98" s="8"/>
      <c r="K98" s="9"/>
      <c r="L98" s="9"/>
      <c r="M98" s="9"/>
      <c r="N98" s="9"/>
      <c r="O98" s="9"/>
      <c r="P98" s="9"/>
      <c r="Q98" s="9"/>
      <c r="R98" s="9"/>
      <c r="S98" s="9"/>
      <c r="T98" s="9"/>
      <c r="U98" s="9"/>
      <c r="V98" s="9"/>
      <c r="W98" s="9"/>
      <c r="X98" s="9"/>
      <c r="Y98" s="9"/>
      <c r="Z98" s="9"/>
      <c r="AA98" s="9"/>
    </row>
    <row r="99" spans="1:27" ht="15.75" customHeight="1" x14ac:dyDescent="0.2">
      <c r="A99" s="4" t="s">
        <v>2271</v>
      </c>
      <c r="B99" s="5" t="s">
        <v>2272</v>
      </c>
      <c r="C99" s="6" t="s">
        <v>17</v>
      </c>
      <c r="D99" s="5" t="s">
        <v>2269</v>
      </c>
      <c r="E99" s="4" t="s">
        <v>2273</v>
      </c>
      <c r="F99" s="7">
        <v>0</v>
      </c>
      <c r="G99" s="7">
        <v>0</v>
      </c>
      <c r="H99" s="7">
        <v>0</v>
      </c>
      <c r="I99" s="5" t="s">
        <v>2274</v>
      </c>
      <c r="J99" s="8"/>
      <c r="K99" s="9"/>
      <c r="L99" s="9"/>
      <c r="M99" s="9"/>
      <c r="N99" s="9"/>
      <c r="O99" s="9"/>
      <c r="P99" s="9"/>
      <c r="Q99" s="9"/>
      <c r="R99" s="9"/>
      <c r="S99" s="9"/>
      <c r="T99" s="9"/>
      <c r="U99" s="9"/>
      <c r="V99" s="9"/>
      <c r="W99" s="9"/>
      <c r="X99" s="9"/>
      <c r="Y99" s="9"/>
      <c r="Z99" s="9"/>
      <c r="AA99" s="9"/>
    </row>
    <row r="100" spans="1:27" ht="15.75" customHeight="1" x14ac:dyDescent="0.2">
      <c r="A100" s="4" t="s">
        <v>2508</v>
      </c>
      <c r="B100" s="5" t="s">
        <v>2509</v>
      </c>
      <c r="C100" s="6" t="s">
        <v>17</v>
      </c>
      <c r="D100" s="5" t="s">
        <v>2510</v>
      </c>
      <c r="E100" s="4" t="s">
        <v>2511</v>
      </c>
      <c r="F100" s="7">
        <v>1</v>
      </c>
      <c r="G100" s="7">
        <v>6</v>
      </c>
      <c r="H100" s="7">
        <v>6</v>
      </c>
      <c r="I100" s="4" t="s">
        <v>14</v>
      </c>
      <c r="J100" s="8"/>
      <c r="K100" s="9"/>
      <c r="L100" s="9"/>
      <c r="M100" s="9"/>
      <c r="N100" s="9"/>
      <c r="O100" s="9"/>
      <c r="P100" s="9"/>
      <c r="Q100" s="9"/>
      <c r="R100" s="9"/>
      <c r="S100" s="9"/>
      <c r="T100" s="9"/>
      <c r="U100" s="9"/>
      <c r="V100" s="9"/>
      <c r="W100" s="9"/>
      <c r="X100" s="9"/>
      <c r="Y100" s="9"/>
      <c r="Z100" s="9"/>
      <c r="AA100" s="9"/>
    </row>
    <row r="101" spans="1:27" ht="15.75" customHeight="1" x14ac:dyDescent="0.2">
      <c r="A101" s="4" t="s">
        <v>1549</v>
      </c>
      <c r="B101" s="30" t="s">
        <v>1550</v>
      </c>
      <c r="C101" s="6" t="s">
        <v>1551</v>
      </c>
      <c r="D101" s="5" t="s">
        <v>1552</v>
      </c>
      <c r="E101" s="4" t="s">
        <v>1553</v>
      </c>
      <c r="F101" s="7">
        <v>2</v>
      </c>
      <c r="G101" s="7">
        <v>5</v>
      </c>
      <c r="H101" s="7">
        <v>20</v>
      </c>
      <c r="I101" s="4" t="s">
        <v>14</v>
      </c>
      <c r="J101" s="8"/>
      <c r="K101" s="9"/>
      <c r="L101" s="9"/>
      <c r="M101" s="9"/>
      <c r="N101" s="9"/>
      <c r="O101" s="9"/>
      <c r="P101" s="9"/>
      <c r="Q101" s="9"/>
      <c r="R101" s="9"/>
      <c r="S101" s="9"/>
      <c r="T101" s="9"/>
      <c r="U101" s="9"/>
      <c r="V101" s="9"/>
      <c r="W101" s="9"/>
      <c r="X101" s="9"/>
      <c r="Y101" s="9"/>
      <c r="Z101" s="9"/>
      <c r="AA101" s="9"/>
    </row>
    <row r="102" spans="1:27" ht="15.75" customHeight="1" x14ac:dyDescent="0.2">
      <c r="A102" s="4" t="s">
        <v>1371</v>
      </c>
      <c r="B102" s="30" t="s">
        <v>1372</v>
      </c>
      <c r="C102" s="6" t="s">
        <v>35</v>
      </c>
      <c r="D102" s="5" t="s">
        <v>1373</v>
      </c>
      <c r="E102" s="4" t="s">
        <v>1374</v>
      </c>
      <c r="F102" s="7">
        <v>1</v>
      </c>
      <c r="G102" s="7">
        <v>0</v>
      </c>
      <c r="H102" s="7">
        <v>2</v>
      </c>
      <c r="I102" s="4" t="s">
        <v>14</v>
      </c>
      <c r="J102" s="8"/>
      <c r="K102" s="9"/>
      <c r="L102" s="9"/>
      <c r="M102" s="9"/>
      <c r="N102" s="9"/>
      <c r="O102" s="9"/>
      <c r="P102" s="9"/>
      <c r="Q102" s="9"/>
      <c r="R102" s="9"/>
      <c r="S102" s="9"/>
      <c r="T102" s="9"/>
      <c r="U102" s="9"/>
      <c r="V102" s="9"/>
      <c r="W102" s="9"/>
      <c r="X102" s="9"/>
      <c r="Y102" s="9"/>
      <c r="Z102" s="9"/>
      <c r="AA102" s="9"/>
    </row>
    <row r="103" spans="1:27" ht="15.75" customHeight="1" x14ac:dyDescent="0.2">
      <c r="A103" s="4" t="s">
        <v>608</v>
      </c>
      <c r="B103" s="30" t="s">
        <v>609</v>
      </c>
      <c r="C103" s="6" t="s">
        <v>610</v>
      </c>
      <c r="D103" s="5" t="s">
        <v>611</v>
      </c>
      <c r="E103" s="4" t="s">
        <v>14</v>
      </c>
      <c r="F103" s="7">
        <v>3</v>
      </c>
      <c r="G103" s="7">
        <v>1</v>
      </c>
      <c r="H103" s="7">
        <v>8</v>
      </c>
      <c r="I103" s="4" t="s">
        <v>14</v>
      </c>
      <c r="J103" s="8"/>
      <c r="K103" s="9"/>
      <c r="L103" s="9"/>
      <c r="M103" s="9"/>
      <c r="N103" s="9"/>
      <c r="O103" s="9"/>
      <c r="P103" s="9"/>
      <c r="Q103" s="9"/>
      <c r="R103" s="9"/>
      <c r="S103" s="9"/>
      <c r="T103" s="9"/>
      <c r="U103" s="9"/>
      <c r="V103" s="9"/>
      <c r="W103" s="9"/>
      <c r="X103" s="9"/>
      <c r="Y103" s="9"/>
      <c r="Z103" s="9"/>
      <c r="AA103" s="9"/>
    </row>
    <row r="104" spans="1:27" ht="15.75" customHeight="1" x14ac:dyDescent="0.2">
      <c r="A104" s="4" t="s">
        <v>1517</v>
      </c>
      <c r="B104" s="5" t="s">
        <v>1518</v>
      </c>
      <c r="C104" s="6" t="s">
        <v>1519</v>
      </c>
      <c r="D104" s="5" t="s">
        <v>1520</v>
      </c>
      <c r="E104" s="4" t="s">
        <v>14</v>
      </c>
      <c r="F104" s="7">
        <v>0</v>
      </c>
      <c r="G104" s="7">
        <v>0</v>
      </c>
      <c r="H104" s="7">
        <v>0</v>
      </c>
      <c r="I104" s="4" t="s">
        <v>14</v>
      </c>
      <c r="J104" s="8"/>
      <c r="K104" s="9"/>
      <c r="L104" s="9"/>
      <c r="M104" s="9"/>
      <c r="N104" s="9"/>
      <c r="O104" s="9"/>
      <c r="P104" s="9"/>
      <c r="Q104" s="9"/>
      <c r="R104" s="9"/>
      <c r="S104" s="9"/>
      <c r="T104" s="9"/>
      <c r="U104" s="9"/>
      <c r="V104" s="9"/>
      <c r="W104" s="9"/>
      <c r="X104" s="9"/>
      <c r="Y104" s="9"/>
      <c r="Z104" s="9"/>
      <c r="AA104" s="9"/>
    </row>
    <row r="105" spans="1:27" ht="15.75" customHeight="1" x14ac:dyDescent="0.2">
      <c r="A105" s="4" t="s">
        <v>1521</v>
      </c>
      <c r="B105" s="5" t="s">
        <v>1522</v>
      </c>
      <c r="C105" s="6" t="s">
        <v>1519</v>
      </c>
      <c r="D105" s="5" t="s">
        <v>1523</v>
      </c>
      <c r="E105" s="4" t="s">
        <v>1524</v>
      </c>
      <c r="F105" s="7">
        <v>1</v>
      </c>
      <c r="G105" s="7">
        <v>2</v>
      </c>
      <c r="H105" s="7">
        <v>8</v>
      </c>
      <c r="I105" s="4" t="s">
        <v>14</v>
      </c>
      <c r="J105" s="8"/>
      <c r="K105" s="9"/>
      <c r="L105" s="9"/>
      <c r="M105" s="9"/>
      <c r="N105" s="9"/>
      <c r="O105" s="9"/>
      <c r="P105" s="9"/>
      <c r="Q105" s="9"/>
      <c r="R105" s="9"/>
      <c r="S105" s="9"/>
      <c r="T105" s="9"/>
      <c r="U105" s="9"/>
      <c r="V105" s="9"/>
      <c r="W105" s="9"/>
      <c r="X105" s="9"/>
      <c r="Y105" s="9"/>
      <c r="Z105" s="9"/>
      <c r="AA105" s="9"/>
    </row>
    <row r="106" spans="1:27" ht="15.75" customHeight="1" x14ac:dyDescent="0.2">
      <c r="A106" s="4" t="s">
        <v>1525</v>
      </c>
      <c r="B106" s="5" t="s">
        <v>1526</v>
      </c>
      <c r="C106" s="6" t="s">
        <v>1519</v>
      </c>
      <c r="D106" s="5" t="s">
        <v>1527</v>
      </c>
      <c r="E106" s="4" t="s">
        <v>14</v>
      </c>
      <c r="F106" s="7">
        <v>0</v>
      </c>
      <c r="G106" s="7">
        <v>0</v>
      </c>
      <c r="H106" s="7">
        <v>0</v>
      </c>
      <c r="I106" s="4" t="s">
        <v>14</v>
      </c>
      <c r="J106" s="8"/>
      <c r="K106" s="9"/>
      <c r="L106" s="9"/>
      <c r="M106" s="9"/>
      <c r="N106" s="9"/>
      <c r="O106" s="9"/>
      <c r="P106" s="9"/>
      <c r="Q106" s="9"/>
      <c r="R106" s="9"/>
      <c r="S106" s="9"/>
      <c r="T106" s="9"/>
      <c r="U106" s="9"/>
      <c r="V106" s="9"/>
      <c r="W106" s="9"/>
      <c r="X106" s="9"/>
      <c r="Y106" s="9"/>
      <c r="Z106" s="9"/>
      <c r="AA106" s="9"/>
    </row>
    <row r="107" spans="1:27" ht="15.75" customHeight="1" x14ac:dyDescent="0.2">
      <c r="A107" s="4" t="s">
        <v>1581</v>
      </c>
      <c r="B107" s="5" t="s">
        <v>1582</v>
      </c>
      <c r="C107" s="6" t="s">
        <v>610</v>
      </c>
      <c r="D107" s="5" t="s">
        <v>1583</v>
      </c>
      <c r="E107" s="4" t="s">
        <v>14</v>
      </c>
      <c r="F107" s="7">
        <v>0</v>
      </c>
      <c r="G107" s="7">
        <v>0</v>
      </c>
      <c r="H107" s="7">
        <v>0</v>
      </c>
      <c r="I107" s="4" t="s">
        <v>14</v>
      </c>
      <c r="J107" s="8"/>
      <c r="K107" s="9"/>
      <c r="L107" s="9"/>
      <c r="M107" s="9"/>
      <c r="N107" s="9"/>
      <c r="O107" s="9"/>
      <c r="P107" s="9"/>
      <c r="Q107" s="9"/>
      <c r="R107" s="9"/>
      <c r="S107" s="9"/>
      <c r="T107" s="9"/>
      <c r="U107" s="9"/>
      <c r="V107" s="9"/>
      <c r="W107" s="9"/>
      <c r="X107" s="9"/>
      <c r="Y107" s="9"/>
      <c r="Z107" s="9"/>
      <c r="AA107" s="9"/>
    </row>
    <row r="108" spans="1:27" ht="15.75" customHeight="1" x14ac:dyDescent="0.2">
      <c r="A108" s="4" t="s">
        <v>2182</v>
      </c>
      <c r="B108" s="5" t="s">
        <v>2183</v>
      </c>
      <c r="C108" s="6" t="s">
        <v>610</v>
      </c>
      <c r="D108" s="5" t="s">
        <v>2179</v>
      </c>
      <c r="E108" s="4" t="s">
        <v>14</v>
      </c>
      <c r="F108" s="7">
        <v>0</v>
      </c>
      <c r="G108" s="7">
        <v>0</v>
      </c>
      <c r="H108" s="7">
        <v>0</v>
      </c>
      <c r="I108" s="4" t="s">
        <v>14</v>
      </c>
      <c r="J108" s="8"/>
      <c r="K108" s="9"/>
      <c r="L108" s="9"/>
      <c r="M108" s="9"/>
      <c r="N108" s="9"/>
      <c r="O108" s="9"/>
      <c r="P108" s="9"/>
      <c r="Q108" s="9"/>
      <c r="R108" s="9"/>
      <c r="S108" s="9"/>
      <c r="T108" s="9"/>
      <c r="U108" s="9"/>
      <c r="V108" s="9"/>
      <c r="W108" s="9"/>
      <c r="X108" s="9"/>
      <c r="Y108" s="9"/>
      <c r="Z108" s="9"/>
      <c r="AA108" s="9"/>
    </row>
    <row r="109" spans="1:27" ht="15.75" customHeight="1" x14ac:dyDescent="0.2">
      <c r="A109" s="4" t="s">
        <v>1301</v>
      </c>
      <c r="B109" s="5" t="s">
        <v>1302</v>
      </c>
      <c r="C109" s="6" t="s">
        <v>1303</v>
      </c>
      <c r="D109" s="5" t="s">
        <v>1304</v>
      </c>
      <c r="E109" s="4" t="s">
        <v>14</v>
      </c>
      <c r="F109" s="7">
        <v>6</v>
      </c>
      <c r="G109" s="7">
        <v>1</v>
      </c>
      <c r="H109" s="7">
        <v>30</v>
      </c>
      <c r="I109" s="5" t="s">
        <v>1305</v>
      </c>
      <c r="J109" s="8"/>
      <c r="K109" s="9"/>
      <c r="L109" s="9"/>
      <c r="M109" s="9"/>
      <c r="N109" s="9"/>
      <c r="O109" s="9"/>
      <c r="P109" s="9"/>
      <c r="Q109" s="9"/>
      <c r="R109" s="9"/>
      <c r="S109" s="9"/>
      <c r="T109" s="9"/>
      <c r="U109" s="9"/>
      <c r="V109" s="9"/>
      <c r="W109" s="9"/>
      <c r="X109" s="9"/>
      <c r="Y109" s="9"/>
      <c r="Z109" s="9"/>
      <c r="AA109" s="9"/>
    </row>
    <row r="110" spans="1:27" ht="15.75" customHeight="1" x14ac:dyDescent="0.2">
      <c r="A110" s="4" t="s">
        <v>1306</v>
      </c>
      <c r="B110" s="5" t="s">
        <v>1307</v>
      </c>
      <c r="C110" s="6" t="s">
        <v>1303</v>
      </c>
      <c r="D110" s="5" t="s">
        <v>1304</v>
      </c>
      <c r="E110" s="4" t="s">
        <v>14</v>
      </c>
      <c r="F110" s="7">
        <v>0</v>
      </c>
      <c r="G110" s="7">
        <v>0</v>
      </c>
      <c r="H110" s="7">
        <v>1</v>
      </c>
      <c r="I110" s="5" t="s">
        <v>1308</v>
      </c>
      <c r="J110" s="8"/>
      <c r="K110" s="9"/>
      <c r="L110" s="9"/>
      <c r="M110" s="9"/>
      <c r="N110" s="9"/>
      <c r="O110" s="9"/>
      <c r="P110" s="9"/>
      <c r="Q110" s="9"/>
      <c r="R110" s="9"/>
      <c r="S110" s="9"/>
      <c r="T110" s="9"/>
      <c r="U110" s="9"/>
      <c r="V110" s="9"/>
      <c r="W110" s="9"/>
      <c r="X110" s="9"/>
      <c r="Y110" s="9"/>
      <c r="Z110" s="9"/>
      <c r="AA110" s="9"/>
    </row>
    <row r="111" spans="1:27" ht="15.75" customHeight="1" x14ac:dyDescent="0.2">
      <c r="A111" s="4" t="s">
        <v>1336</v>
      </c>
      <c r="B111" s="5" t="s">
        <v>1337</v>
      </c>
      <c r="C111" s="6" t="s">
        <v>1338</v>
      </c>
      <c r="D111" s="5" t="s">
        <v>1339</v>
      </c>
      <c r="E111" s="4" t="s">
        <v>14</v>
      </c>
      <c r="F111" s="7">
        <v>1</v>
      </c>
      <c r="G111" s="7">
        <v>0</v>
      </c>
      <c r="H111" s="7">
        <v>9</v>
      </c>
      <c r="I111" s="4" t="s">
        <v>14</v>
      </c>
      <c r="J111" s="8"/>
      <c r="K111" s="9"/>
      <c r="L111" s="9"/>
      <c r="M111" s="9"/>
      <c r="N111" s="9"/>
      <c r="O111" s="9"/>
      <c r="P111" s="9"/>
      <c r="Q111" s="9"/>
      <c r="R111" s="9"/>
      <c r="S111" s="9"/>
      <c r="T111" s="9"/>
      <c r="U111" s="9"/>
      <c r="V111" s="9"/>
      <c r="W111" s="9"/>
      <c r="X111" s="9"/>
      <c r="Y111" s="9"/>
      <c r="Z111" s="9"/>
      <c r="AA111" s="9"/>
    </row>
    <row r="112" spans="1:27" ht="15.75" customHeight="1" x14ac:dyDescent="0.2">
      <c r="A112" s="4" t="s">
        <v>1340</v>
      </c>
      <c r="B112" s="5" t="s">
        <v>1341</v>
      </c>
      <c r="C112" s="6" t="s">
        <v>1338</v>
      </c>
      <c r="D112" s="5" t="s">
        <v>1342</v>
      </c>
      <c r="E112" s="4" t="s">
        <v>14</v>
      </c>
      <c r="F112" s="7">
        <v>0</v>
      </c>
      <c r="G112" s="7">
        <v>0</v>
      </c>
      <c r="H112" s="7">
        <v>0</v>
      </c>
      <c r="I112" s="4" t="s">
        <v>14</v>
      </c>
      <c r="J112" s="8"/>
      <c r="K112" s="9"/>
      <c r="L112" s="9"/>
      <c r="M112" s="9"/>
      <c r="N112" s="9"/>
      <c r="O112" s="9"/>
      <c r="P112" s="9"/>
      <c r="Q112" s="9"/>
      <c r="R112" s="9"/>
      <c r="S112" s="9"/>
      <c r="T112" s="9"/>
      <c r="U112" s="9"/>
      <c r="V112" s="9"/>
      <c r="W112" s="9"/>
      <c r="X112" s="9"/>
      <c r="Y112" s="9"/>
      <c r="Z112" s="9"/>
      <c r="AA112" s="9"/>
    </row>
    <row r="113" spans="1:27" ht="15.75" customHeight="1" x14ac:dyDescent="0.2">
      <c r="A113" s="4" t="s">
        <v>1975</v>
      </c>
      <c r="B113" s="5" t="s">
        <v>1976</v>
      </c>
      <c r="C113" s="6" t="s">
        <v>1303</v>
      </c>
      <c r="D113" s="5" t="s">
        <v>1959</v>
      </c>
      <c r="E113" s="4" t="s">
        <v>14</v>
      </c>
      <c r="F113" s="7">
        <v>0</v>
      </c>
      <c r="G113" s="7">
        <v>0</v>
      </c>
      <c r="H113" s="7">
        <v>0</v>
      </c>
      <c r="I113" s="5" t="s">
        <v>1977</v>
      </c>
      <c r="J113" s="8"/>
      <c r="K113" s="9"/>
      <c r="L113" s="9"/>
      <c r="M113" s="9"/>
      <c r="N113" s="9"/>
      <c r="O113" s="9"/>
      <c r="P113" s="9"/>
      <c r="Q113" s="9"/>
      <c r="R113" s="9"/>
      <c r="S113" s="9"/>
      <c r="T113" s="9"/>
      <c r="U113" s="9"/>
      <c r="V113" s="9"/>
      <c r="W113" s="9"/>
      <c r="X113" s="9"/>
      <c r="Y113" s="9"/>
      <c r="Z113" s="9"/>
      <c r="AA113" s="9"/>
    </row>
    <row r="114" spans="1:27" ht="15.75" customHeight="1" x14ac:dyDescent="0.2">
      <c r="A114" s="4" t="s">
        <v>780</v>
      </c>
      <c r="B114" s="5" t="s">
        <v>781</v>
      </c>
      <c r="C114" s="6" t="s">
        <v>782</v>
      </c>
      <c r="D114" s="5" t="s">
        <v>783</v>
      </c>
      <c r="E114" s="4" t="s">
        <v>784</v>
      </c>
      <c r="F114" s="7">
        <v>1</v>
      </c>
      <c r="G114" s="7">
        <v>0</v>
      </c>
      <c r="H114" s="7">
        <v>0</v>
      </c>
      <c r="I114" s="4" t="s">
        <v>785</v>
      </c>
      <c r="J114" s="8"/>
      <c r="K114" s="9"/>
      <c r="L114" s="9"/>
      <c r="M114" s="9"/>
      <c r="N114" s="9"/>
      <c r="O114" s="9"/>
      <c r="P114" s="9"/>
      <c r="Q114" s="9"/>
      <c r="R114" s="9"/>
      <c r="S114" s="9"/>
      <c r="T114" s="9"/>
      <c r="U114" s="9"/>
      <c r="V114" s="9"/>
      <c r="W114" s="9"/>
      <c r="X114" s="9"/>
      <c r="Y114" s="9"/>
      <c r="Z114" s="9"/>
      <c r="AA114" s="9"/>
    </row>
    <row r="115" spans="1:27" ht="15.75" customHeight="1" x14ac:dyDescent="0.2">
      <c r="A115" s="4" t="s">
        <v>2282</v>
      </c>
      <c r="B115" s="5" t="s">
        <v>2283</v>
      </c>
      <c r="C115" s="6" t="s">
        <v>2284</v>
      </c>
      <c r="D115" s="5" t="s">
        <v>2285</v>
      </c>
      <c r="E115" s="4" t="s">
        <v>2286</v>
      </c>
      <c r="F115" s="7">
        <v>0</v>
      </c>
      <c r="G115" s="7">
        <v>0</v>
      </c>
      <c r="H115" s="7">
        <v>0</v>
      </c>
      <c r="I115" s="4" t="s">
        <v>14</v>
      </c>
      <c r="J115" s="8"/>
      <c r="K115" s="9"/>
      <c r="L115" s="9"/>
      <c r="M115" s="9"/>
      <c r="N115" s="9"/>
      <c r="O115" s="9"/>
      <c r="P115" s="9"/>
      <c r="Q115" s="9"/>
      <c r="R115" s="9"/>
      <c r="S115" s="9"/>
      <c r="T115" s="9"/>
      <c r="U115" s="9"/>
      <c r="V115" s="9"/>
      <c r="W115" s="9"/>
      <c r="X115" s="9"/>
      <c r="Y115" s="9"/>
      <c r="Z115" s="9"/>
      <c r="AA115" s="9"/>
    </row>
    <row r="116" spans="1:27" ht="15.75" customHeight="1" x14ac:dyDescent="0.2">
      <c r="A116" s="4" t="s">
        <v>108</v>
      </c>
      <c r="B116" s="5" t="s">
        <v>2303</v>
      </c>
      <c r="C116" s="6" t="s">
        <v>782</v>
      </c>
      <c r="D116" s="5" t="s">
        <v>2304</v>
      </c>
      <c r="E116" s="4" t="s">
        <v>2305</v>
      </c>
      <c r="F116" s="7">
        <v>0</v>
      </c>
      <c r="G116" s="7">
        <v>0</v>
      </c>
      <c r="H116" s="7">
        <v>0</v>
      </c>
      <c r="I116" s="4" t="s">
        <v>14</v>
      </c>
      <c r="J116" s="8"/>
      <c r="K116" s="9"/>
      <c r="L116" s="9"/>
      <c r="M116" s="9"/>
      <c r="N116" s="9"/>
      <c r="O116" s="9"/>
      <c r="P116" s="9"/>
      <c r="Q116" s="9"/>
      <c r="R116" s="9"/>
      <c r="S116" s="9"/>
      <c r="T116" s="9"/>
      <c r="U116" s="9"/>
      <c r="V116" s="9"/>
      <c r="W116" s="9"/>
      <c r="X116" s="9"/>
      <c r="Y116" s="9"/>
      <c r="Z116" s="9"/>
      <c r="AA116" s="9"/>
    </row>
    <row r="117" spans="1:27" ht="15.75" customHeight="1" x14ac:dyDescent="0.2">
      <c r="A117" s="4" t="s">
        <v>1541</v>
      </c>
      <c r="B117" s="5" t="s">
        <v>1542</v>
      </c>
      <c r="C117" s="6" t="s">
        <v>1543</v>
      </c>
      <c r="D117" s="5" t="s">
        <v>1544</v>
      </c>
      <c r="E117" s="4" t="s">
        <v>1545</v>
      </c>
      <c r="F117" s="7">
        <v>1</v>
      </c>
      <c r="G117" s="7">
        <v>0</v>
      </c>
      <c r="H117" s="7">
        <v>1</v>
      </c>
      <c r="I117" s="4" t="s">
        <v>14</v>
      </c>
      <c r="J117" s="8"/>
      <c r="K117" s="9"/>
      <c r="L117" s="9"/>
      <c r="M117" s="9"/>
      <c r="N117" s="9"/>
      <c r="O117" s="9"/>
      <c r="P117" s="9"/>
      <c r="Q117" s="9"/>
      <c r="R117" s="9"/>
      <c r="S117" s="9"/>
      <c r="T117" s="9"/>
      <c r="U117" s="9"/>
      <c r="V117" s="9"/>
      <c r="W117" s="9"/>
      <c r="X117" s="9"/>
      <c r="Y117" s="9"/>
      <c r="Z117" s="9"/>
      <c r="AA117" s="9"/>
    </row>
    <row r="118" spans="1:27" ht="15.75" customHeight="1" x14ac:dyDescent="0.2">
      <c r="A118" s="4" t="s">
        <v>1409</v>
      </c>
      <c r="B118" s="30" t="s">
        <v>1410</v>
      </c>
      <c r="C118" s="6" t="s">
        <v>1411</v>
      </c>
      <c r="D118" s="5" t="s">
        <v>1412</v>
      </c>
      <c r="E118" s="4" t="s">
        <v>14</v>
      </c>
      <c r="F118" s="7">
        <v>0</v>
      </c>
      <c r="G118" s="7">
        <v>0</v>
      </c>
      <c r="H118" s="7">
        <v>1</v>
      </c>
      <c r="I118" s="4" t="s">
        <v>14</v>
      </c>
      <c r="J118" s="8"/>
      <c r="K118" s="9"/>
      <c r="L118" s="9"/>
      <c r="M118" s="9"/>
      <c r="N118" s="9"/>
      <c r="O118" s="9"/>
      <c r="P118" s="9"/>
      <c r="Q118" s="9"/>
      <c r="R118" s="9"/>
      <c r="S118" s="9"/>
      <c r="T118" s="9"/>
      <c r="U118" s="9"/>
      <c r="V118" s="9"/>
      <c r="W118" s="9"/>
      <c r="X118" s="9"/>
      <c r="Y118" s="9"/>
      <c r="Z118" s="9"/>
      <c r="AA118" s="9"/>
    </row>
    <row r="119" spans="1:27" ht="15.75" customHeight="1" x14ac:dyDescent="0.2">
      <c r="A119" s="4" t="s">
        <v>1440</v>
      </c>
      <c r="B119" s="5" t="s">
        <v>1441</v>
      </c>
      <c r="C119" s="6" t="s">
        <v>1411</v>
      </c>
      <c r="D119" s="5" t="s">
        <v>1438</v>
      </c>
      <c r="E119" s="4" t="s">
        <v>14</v>
      </c>
      <c r="F119" s="7">
        <v>0</v>
      </c>
      <c r="G119" s="7">
        <v>0</v>
      </c>
      <c r="H119" s="7">
        <v>0</v>
      </c>
      <c r="I119" s="5" t="s">
        <v>1442</v>
      </c>
      <c r="J119" s="8"/>
      <c r="K119" s="9"/>
      <c r="L119" s="9"/>
      <c r="M119" s="9"/>
      <c r="N119" s="9"/>
      <c r="O119" s="9"/>
      <c r="P119" s="9"/>
      <c r="Q119" s="9"/>
      <c r="R119" s="9"/>
      <c r="S119" s="9"/>
      <c r="T119" s="9"/>
      <c r="U119" s="9"/>
      <c r="V119" s="9"/>
      <c r="W119" s="9"/>
      <c r="X119" s="9"/>
      <c r="Y119" s="9"/>
      <c r="Z119" s="9"/>
      <c r="AA119" s="9"/>
    </row>
    <row r="120" spans="1:27" ht="15.75" customHeight="1" x14ac:dyDescent="0.2">
      <c r="A120" s="4" t="s">
        <v>1577</v>
      </c>
      <c r="B120" s="5" t="s">
        <v>1578</v>
      </c>
      <c r="C120" s="6" t="s">
        <v>1411</v>
      </c>
      <c r="D120" s="5" t="s">
        <v>1579</v>
      </c>
      <c r="E120" s="4" t="s">
        <v>1580</v>
      </c>
      <c r="F120" s="7">
        <v>1</v>
      </c>
      <c r="G120" s="7">
        <v>0</v>
      </c>
      <c r="H120" s="7">
        <v>1</v>
      </c>
      <c r="I120" s="4" t="s">
        <v>14</v>
      </c>
      <c r="J120" s="8"/>
      <c r="K120" s="9"/>
      <c r="L120" s="9"/>
      <c r="M120" s="9"/>
      <c r="N120" s="9"/>
      <c r="O120" s="9"/>
      <c r="P120" s="9"/>
      <c r="Q120" s="9"/>
      <c r="R120" s="9"/>
      <c r="S120" s="9"/>
      <c r="T120" s="9"/>
      <c r="U120" s="9"/>
      <c r="V120" s="9"/>
      <c r="W120" s="9"/>
      <c r="X120" s="9"/>
      <c r="Y120" s="9"/>
      <c r="Z120" s="9"/>
      <c r="AA120" s="9"/>
    </row>
    <row r="121" spans="1:27" ht="15.75" customHeight="1" x14ac:dyDescent="0.2">
      <c r="A121" s="4" t="s">
        <v>1978</v>
      </c>
      <c r="B121" s="5" t="s">
        <v>1979</v>
      </c>
      <c r="C121" s="6" t="s">
        <v>1411</v>
      </c>
      <c r="D121" s="5" t="s">
        <v>1959</v>
      </c>
      <c r="E121" s="4" t="s">
        <v>14</v>
      </c>
      <c r="F121" s="7">
        <v>0</v>
      </c>
      <c r="G121" s="7">
        <v>0</v>
      </c>
      <c r="H121" s="7">
        <v>1</v>
      </c>
      <c r="I121" s="4" t="s">
        <v>14</v>
      </c>
      <c r="J121" s="8"/>
      <c r="K121" s="9"/>
      <c r="L121" s="9"/>
      <c r="M121" s="9"/>
      <c r="N121" s="9"/>
      <c r="O121" s="9"/>
      <c r="P121" s="9"/>
      <c r="Q121" s="9"/>
      <c r="R121" s="9"/>
      <c r="S121" s="9"/>
      <c r="T121" s="9"/>
      <c r="U121" s="9"/>
      <c r="V121" s="9"/>
      <c r="W121" s="9"/>
      <c r="X121" s="9"/>
      <c r="Y121" s="9"/>
      <c r="Z121" s="9"/>
      <c r="AA121" s="9"/>
    </row>
    <row r="122" spans="1:27" ht="15.75" customHeight="1" x14ac:dyDescent="0.2">
      <c r="A122" s="4" t="s">
        <v>2222</v>
      </c>
      <c r="B122" s="30" t="s">
        <v>2223</v>
      </c>
      <c r="C122" s="6" t="s">
        <v>2224</v>
      </c>
      <c r="D122" s="5" t="s">
        <v>2225</v>
      </c>
      <c r="E122" s="4" t="s">
        <v>14</v>
      </c>
      <c r="F122" s="7">
        <v>1</v>
      </c>
      <c r="G122" s="7">
        <v>1</v>
      </c>
      <c r="H122" s="7">
        <v>3</v>
      </c>
      <c r="I122" s="5" t="s">
        <v>2226</v>
      </c>
      <c r="J122" s="8"/>
      <c r="K122" s="9"/>
      <c r="L122" s="9"/>
      <c r="M122" s="9"/>
      <c r="N122" s="9"/>
      <c r="O122" s="9"/>
      <c r="P122" s="9"/>
      <c r="Q122" s="9"/>
      <c r="R122" s="9"/>
      <c r="S122" s="9"/>
      <c r="T122" s="9"/>
      <c r="U122" s="9"/>
      <c r="V122" s="9"/>
      <c r="W122" s="9"/>
      <c r="X122" s="9"/>
      <c r="Y122" s="9"/>
      <c r="Z122" s="9"/>
      <c r="AA122" s="9"/>
    </row>
    <row r="123" spans="1:27" ht="15.75" customHeight="1" x14ac:dyDescent="0.2">
      <c r="A123" s="4" t="s">
        <v>40</v>
      </c>
      <c r="B123" s="5" t="s">
        <v>41</v>
      </c>
      <c r="C123" s="6" t="s">
        <v>42</v>
      </c>
      <c r="D123" s="5" t="s">
        <v>22</v>
      </c>
      <c r="E123" s="4" t="s">
        <v>43</v>
      </c>
      <c r="F123" s="7">
        <v>0</v>
      </c>
      <c r="G123" s="7">
        <v>17</v>
      </c>
      <c r="H123" s="7">
        <v>93</v>
      </c>
      <c r="I123" s="4" t="s">
        <v>14</v>
      </c>
      <c r="J123" s="8"/>
      <c r="K123" s="9"/>
      <c r="L123" s="9"/>
      <c r="M123" s="9"/>
      <c r="N123" s="9"/>
      <c r="O123" s="9"/>
      <c r="P123" s="9"/>
      <c r="Q123" s="9"/>
      <c r="R123" s="9"/>
      <c r="S123" s="9"/>
      <c r="T123" s="9"/>
      <c r="U123" s="9"/>
      <c r="V123" s="9"/>
      <c r="W123" s="9"/>
      <c r="X123" s="9"/>
      <c r="Y123" s="9"/>
      <c r="Z123" s="9"/>
      <c r="AA123" s="9"/>
    </row>
    <row r="124" spans="1:27" ht="15.75" customHeight="1" x14ac:dyDescent="0.2">
      <c r="A124" s="4" t="s">
        <v>966</v>
      </c>
      <c r="B124" s="5" t="s">
        <v>967</v>
      </c>
      <c r="C124" s="6" t="s">
        <v>42</v>
      </c>
      <c r="D124" s="5" t="s">
        <v>963</v>
      </c>
      <c r="E124" s="4" t="s">
        <v>14</v>
      </c>
      <c r="F124" s="7">
        <v>1</v>
      </c>
      <c r="G124" s="7">
        <v>0</v>
      </c>
      <c r="H124" s="7">
        <v>0</v>
      </c>
      <c r="I124" s="4" t="s">
        <v>14</v>
      </c>
      <c r="J124" s="8"/>
      <c r="K124" s="9"/>
      <c r="L124" s="9"/>
      <c r="M124" s="9"/>
      <c r="N124" s="9"/>
      <c r="O124" s="9"/>
      <c r="P124" s="9"/>
      <c r="Q124" s="9"/>
      <c r="R124" s="9"/>
      <c r="S124" s="9"/>
      <c r="T124" s="9"/>
      <c r="U124" s="9"/>
      <c r="V124" s="9"/>
      <c r="W124" s="9"/>
      <c r="X124" s="9"/>
      <c r="Y124" s="9"/>
      <c r="Z124" s="9"/>
      <c r="AA124" s="9"/>
    </row>
    <row r="125" spans="1:27" ht="15.75" customHeight="1" x14ac:dyDescent="0.2">
      <c r="A125" s="4" t="s">
        <v>1504</v>
      </c>
      <c r="B125" s="5" t="s">
        <v>1505</v>
      </c>
      <c r="C125" s="6" t="s">
        <v>42</v>
      </c>
      <c r="D125" s="5" t="s">
        <v>1503</v>
      </c>
      <c r="E125" s="4" t="s">
        <v>14</v>
      </c>
      <c r="F125" s="7">
        <v>1</v>
      </c>
      <c r="G125" s="7">
        <v>4</v>
      </c>
      <c r="H125" s="7">
        <v>56</v>
      </c>
      <c r="I125" s="4" t="s">
        <v>14</v>
      </c>
      <c r="J125" s="8"/>
      <c r="K125" s="9"/>
      <c r="L125" s="9"/>
      <c r="M125" s="9"/>
      <c r="N125" s="9"/>
      <c r="O125" s="9"/>
      <c r="P125" s="9"/>
      <c r="Q125" s="9"/>
      <c r="R125" s="9"/>
      <c r="S125" s="9"/>
      <c r="T125" s="9"/>
      <c r="U125" s="9"/>
      <c r="V125" s="9"/>
      <c r="W125" s="9"/>
      <c r="X125" s="9"/>
      <c r="Y125" s="9"/>
      <c r="Z125" s="9"/>
      <c r="AA125" s="9"/>
    </row>
    <row r="126" spans="1:27" ht="15.75" customHeight="1" x14ac:dyDescent="0.2">
      <c r="A126" s="4" t="s">
        <v>1528</v>
      </c>
      <c r="B126" s="5" t="s">
        <v>1529</v>
      </c>
      <c r="C126" s="6" t="s">
        <v>42</v>
      </c>
      <c r="D126" s="5" t="s">
        <v>1530</v>
      </c>
      <c r="E126" s="4" t="s">
        <v>14</v>
      </c>
      <c r="F126" s="7">
        <v>1</v>
      </c>
      <c r="G126" s="7">
        <v>1</v>
      </c>
      <c r="H126" s="7">
        <v>2</v>
      </c>
      <c r="I126" s="4" t="s">
        <v>14</v>
      </c>
      <c r="J126" s="8"/>
      <c r="K126" s="9"/>
      <c r="L126" s="9"/>
      <c r="M126" s="9"/>
      <c r="N126" s="9"/>
      <c r="O126" s="9"/>
      <c r="P126" s="9"/>
      <c r="Q126" s="9"/>
      <c r="R126" s="9"/>
      <c r="S126" s="9"/>
      <c r="T126" s="9"/>
      <c r="U126" s="9"/>
      <c r="V126" s="9"/>
      <c r="W126" s="9"/>
      <c r="X126" s="9"/>
      <c r="Y126" s="9"/>
      <c r="Z126" s="9"/>
      <c r="AA126" s="9"/>
    </row>
    <row r="127" spans="1:27" ht="15.75" customHeight="1" x14ac:dyDescent="0.2">
      <c r="A127" s="4" t="s">
        <v>1892</v>
      </c>
      <c r="B127" s="5" t="s">
        <v>1893</v>
      </c>
      <c r="C127" s="6" t="s">
        <v>1894</v>
      </c>
      <c r="D127" s="5" t="s">
        <v>1895</v>
      </c>
      <c r="E127" s="4" t="s">
        <v>14</v>
      </c>
      <c r="F127" s="7">
        <v>1</v>
      </c>
      <c r="G127" s="7">
        <v>0</v>
      </c>
      <c r="H127" s="7">
        <v>0</v>
      </c>
      <c r="I127" s="4" t="s">
        <v>1896</v>
      </c>
      <c r="J127" s="8"/>
      <c r="K127" s="9"/>
      <c r="L127" s="9"/>
      <c r="M127" s="9"/>
      <c r="N127" s="9"/>
      <c r="O127" s="9"/>
      <c r="P127" s="9"/>
      <c r="Q127" s="9"/>
      <c r="R127" s="9"/>
      <c r="S127" s="9"/>
      <c r="T127" s="9"/>
      <c r="U127" s="9"/>
      <c r="V127" s="9"/>
      <c r="W127" s="9"/>
      <c r="X127" s="9"/>
      <c r="Y127" s="9"/>
      <c r="Z127" s="9"/>
      <c r="AA127" s="9"/>
    </row>
    <row r="128" spans="1:27" ht="15.75" customHeight="1" x14ac:dyDescent="0.2">
      <c r="A128" s="4" t="s">
        <v>2437</v>
      </c>
      <c r="B128" s="5" t="s">
        <v>2438</v>
      </c>
      <c r="C128" s="6" t="s">
        <v>1894</v>
      </c>
      <c r="D128" s="5" t="s">
        <v>2439</v>
      </c>
      <c r="E128" s="4" t="s">
        <v>14</v>
      </c>
      <c r="F128" s="7">
        <v>0</v>
      </c>
      <c r="G128" s="7">
        <v>0</v>
      </c>
      <c r="H128" s="7">
        <v>1</v>
      </c>
      <c r="I128" s="4" t="s">
        <v>14</v>
      </c>
      <c r="J128" s="8"/>
      <c r="K128" s="9"/>
      <c r="L128" s="9"/>
      <c r="M128" s="9"/>
      <c r="N128" s="9"/>
      <c r="O128" s="9"/>
      <c r="P128" s="9"/>
      <c r="Q128" s="9"/>
      <c r="R128" s="9"/>
      <c r="S128" s="9"/>
      <c r="T128" s="9"/>
      <c r="U128" s="9"/>
      <c r="V128" s="9"/>
      <c r="W128" s="9"/>
      <c r="X128" s="9"/>
      <c r="Y128" s="9"/>
      <c r="Z128" s="9"/>
      <c r="AA128" s="9"/>
    </row>
    <row r="129" spans="1:27" ht="15.75" customHeight="1" x14ac:dyDescent="0.2">
      <c r="A129" s="4" t="s">
        <v>44</v>
      </c>
      <c r="B129" s="5" t="s">
        <v>45</v>
      </c>
      <c r="C129" s="6" t="s">
        <v>46</v>
      </c>
      <c r="D129" s="5" t="s">
        <v>47</v>
      </c>
      <c r="E129" s="4" t="s">
        <v>48</v>
      </c>
      <c r="F129" s="7">
        <v>1</v>
      </c>
      <c r="G129" s="7">
        <v>4</v>
      </c>
      <c r="H129" s="7">
        <v>17</v>
      </c>
      <c r="I129" s="5" t="s">
        <v>49</v>
      </c>
      <c r="J129" s="8"/>
      <c r="K129" s="9"/>
      <c r="L129" s="9"/>
      <c r="M129" s="9"/>
      <c r="N129" s="9"/>
      <c r="O129" s="9"/>
      <c r="P129" s="9"/>
      <c r="Q129" s="9"/>
      <c r="R129" s="9"/>
      <c r="S129" s="9"/>
      <c r="T129" s="9"/>
      <c r="U129" s="9"/>
      <c r="V129" s="9"/>
      <c r="W129" s="9"/>
      <c r="X129" s="9"/>
      <c r="Y129" s="9"/>
      <c r="Z129" s="9"/>
      <c r="AA129" s="9"/>
    </row>
    <row r="130" spans="1:27" ht="15.75" customHeight="1" x14ac:dyDescent="0.2">
      <c r="A130" s="4" t="s">
        <v>555</v>
      </c>
      <c r="B130" s="5" t="s">
        <v>556</v>
      </c>
      <c r="C130" s="6" t="s">
        <v>46</v>
      </c>
      <c r="D130" s="5" t="s">
        <v>557</v>
      </c>
      <c r="E130" s="4" t="s">
        <v>558</v>
      </c>
      <c r="F130" s="7">
        <v>3</v>
      </c>
      <c r="G130" s="7">
        <v>5</v>
      </c>
      <c r="H130" s="7">
        <v>36</v>
      </c>
      <c r="I130" s="5" t="s">
        <v>559</v>
      </c>
      <c r="J130" s="8"/>
      <c r="K130" s="9"/>
      <c r="L130" s="9"/>
      <c r="M130" s="9"/>
      <c r="N130" s="9"/>
      <c r="O130" s="9"/>
      <c r="P130" s="9"/>
      <c r="Q130" s="9"/>
      <c r="R130" s="9"/>
      <c r="S130" s="9"/>
      <c r="T130" s="9"/>
      <c r="U130" s="9"/>
      <c r="V130" s="9"/>
      <c r="W130" s="9"/>
      <c r="X130" s="9"/>
      <c r="Y130" s="9"/>
      <c r="Z130" s="9"/>
      <c r="AA130" s="9"/>
    </row>
    <row r="131" spans="1:27" ht="15.75" customHeight="1" x14ac:dyDescent="0.2">
      <c r="A131" s="4" t="s">
        <v>674</v>
      </c>
      <c r="B131" s="5" t="s">
        <v>675</v>
      </c>
      <c r="C131" s="6" t="s">
        <v>46</v>
      </c>
      <c r="D131" s="5" t="s">
        <v>676</v>
      </c>
      <c r="E131" s="4" t="s">
        <v>677</v>
      </c>
      <c r="F131" s="7">
        <v>0</v>
      </c>
      <c r="G131" s="7">
        <v>8</v>
      </c>
      <c r="H131" s="7">
        <v>3</v>
      </c>
      <c r="I131" s="5" t="s">
        <v>678</v>
      </c>
      <c r="J131" s="8"/>
      <c r="K131" s="9"/>
      <c r="L131" s="9"/>
      <c r="M131" s="9"/>
      <c r="N131" s="9"/>
      <c r="O131" s="9"/>
      <c r="P131" s="9"/>
      <c r="Q131" s="9"/>
      <c r="R131" s="9"/>
      <c r="S131" s="9"/>
      <c r="T131" s="9"/>
      <c r="U131" s="9"/>
      <c r="V131" s="9"/>
      <c r="W131" s="9"/>
      <c r="X131" s="9"/>
      <c r="Y131" s="9"/>
      <c r="Z131" s="9"/>
      <c r="AA131" s="9"/>
    </row>
    <row r="132" spans="1:27" ht="15.75" customHeight="1" x14ac:dyDescent="0.2">
      <c r="A132" s="4" t="s">
        <v>679</v>
      </c>
      <c r="B132" s="5" t="s">
        <v>680</v>
      </c>
      <c r="C132" s="6" t="s">
        <v>46</v>
      </c>
      <c r="D132" s="5" t="s">
        <v>676</v>
      </c>
      <c r="E132" s="4" t="s">
        <v>14</v>
      </c>
      <c r="F132" s="7">
        <v>0</v>
      </c>
      <c r="G132" s="7">
        <v>0</v>
      </c>
      <c r="H132" s="7">
        <v>2</v>
      </c>
      <c r="I132" s="5" t="s">
        <v>681</v>
      </c>
      <c r="J132" s="8"/>
      <c r="K132" s="9"/>
      <c r="L132" s="9"/>
      <c r="M132" s="9"/>
      <c r="N132" s="9"/>
      <c r="O132" s="9"/>
      <c r="P132" s="9"/>
      <c r="Q132" s="9"/>
      <c r="R132" s="9"/>
      <c r="S132" s="9"/>
      <c r="T132" s="9"/>
      <c r="U132" s="9"/>
      <c r="V132" s="9"/>
      <c r="W132" s="9"/>
      <c r="X132" s="9"/>
      <c r="Y132" s="9"/>
      <c r="Z132" s="9"/>
      <c r="AA132" s="9"/>
    </row>
    <row r="133" spans="1:27" ht="15.75" customHeight="1" x14ac:dyDescent="0.2">
      <c r="A133" s="4" t="s">
        <v>1089</v>
      </c>
      <c r="B133" s="5" t="s">
        <v>1090</v>
      </c>
      <c r="C133" s="6" t="s">
        <v>1091</v>
      </c>
      <c r="D133" s="5" t="s">
        <v>1092</v>
      </c>
      <c r="E133" s="4" t="s">
        <v>14</v>
      </c>
      <c r="F133" s="7">
        <v>1</v>
      </c>
      <c r="G133" s="7">
        <v>3</v>
      </c>
      <c r="H133" s="7">
        <v>7</v>
      </c>
      <c r="I133" s="4" t="s">
        <v>1093</v>
      </c>
      <c r="J133" s="8"/>
      <c r="K133" s="9"/>
      <c r="L133" s="9"/>
      <c r="M133" s="9"/>
      <c r="N133" s="9"/>
      <c r="O133" s="9"/>
      <c r="P133" s="9"/>
      <c r="Q133" s="9"/>
      <c r="R133" s="9"/>
      <c r="S133" s="9"/>
      <c r="T133" s="9"/>
      <c r="U133" s="9"/>
      <c r="V133" s="9"/>
      <c r="W133" s="9"/>
      <c r="X133" s="9"/>
      <c r="Y133" s="9"/>
      <c r="Z133" s="9"/>
      <c r="AA133" s="9"/>
    </row>
    <row r="134" spans="1:27" ht="15.75" customHeight="1" x14ac:dyDescent="0.2">
      <c r="A134" s="4" t="s">
        <v>1094</v>
      </c>
      <c r="B134" s="5" t="s">
        <v>1095</v>
      </c>
      <c r="C134" s="6" t="s">
        <v>46</v>
      </c>
      <c r="D134" s="5" t="s">
        <v>1092</v>
      </c>
      <c r="E134" s="4" t="s">
        <v>14</v>
      </c>
      <c r="F134" s="7">
        <v>0</v>
      </c>
      <c r="G134" s="7">
        <v>1</v>
      </c>
      <c r="H134" s="7">
        <v>5</v>
      </c>
      <c r="I134" s="5" t="s">
        <v>1096</v>
      </c>
      <c r="J134" s="8"/>
      <c r="K134" s="9"/>
      <c r="L134" s="9"/>
      <c r="M134" s="9"/>
      <c r="N134" s="9"/>
      <c r="O134" s="9"/>
      <c r="P134" s="9"/>
      <c r="Q134" s="9"/>
      <c r="R134" s="9"/>
      <c r="S134" s="9"/>
      <c r="T134" s="9"/>
      <c r="U134" s="9"/>
      <c r="V134" s="9"/>
      <c r="W134" s="9"/>
      <c r="X134" s="9"/>
      <c r="Y134" s="9"/>
      <c r="Z134" s="9"/>
      <c r="AA134" s="9"/>
    </row>
    <row r="135" spans="1:27" ht="15.75" customHeight="1" x14ac:dyDescent="0.2">
      <c r="A135" s="4" t="s">
        <v>1097</v>
      </c>
      <c r="B135" s="30" t="s">
        <v>1098</v>
      </c>
      <c r="C135" s="6" t="s">
        <v>46</v>
      </c>
      <c r="D135" s="5" t="s">
        <v>1099</v>
      </c>
      <c r="E135" s="4" t="s">
        <v>14</v>
      </c>
      <c r="F135" s="7">
        <v>1</v>
      </c>
      <c r="G135" s="7">
        <v>2</v>
      </c>
      <c r="H135" s="7">
        <v>13</v>
      </c>
      <c r="I135" s="5" t="s">
        <v>1100</v>
      </c>
      <c r="J135" s="8"/>
      <c r="K135" s="9"/>
      <c r="L135" s="9"/>
      <c r="M135" s="9"/>
      <c r="N135" s="9"/>
      <c r="O135" s="9"/>
      <c r="P135" s="9"/>
      <c r="Q135" s="9"/>
      <c r="R135" s="9"/>
      <c r="S135" s="9"/>
      <c r="T135" s="9"/>
      <c r="U135" s="9"/>
      <c r="V135" s="9"/>
      <c r="W135" s="9"/>
      <c r="X135" s="9"/>
      <c r="Y135" s="9"/>
      <c r="Z135" s="9"/>
      <c r="AA135" s="9"/>
    </row>
    <row r="136" spans="1:27" ht="15.75" customHeight="1" x14ac:dyDescent="0.2">
      <c r="A136" s="4" t="s">
        <v>1101</v>
      </c>
      <c r="B136" s="5" t="s">
        <v>1102</v>
      </c>
      <c r="C136" s="6" t="s">
        <v>46</v>
      </c>
      <c r="D136" s="5" t="s">
        <v>1099</v>
      </c>
      <c r="E136" s="4" t="s">
        <v>1103</v>
      </c>
      <c r="F136" s="7">
        <v>0</v>
      </c>
      <c r="G136" s="7">
        <v>1</v>
      </c>
      <c r="H136" s="7">
        <v>8</v>
      </c>
      <c r="I136" s="4" t="s">
        <v>1104</v>
      </c>
      <c r="J136" s="8"/>
      <c r="K136" s="9"/>
      <c r="L136" s="9"/>
      <c r="M136" s="9"/>
      <c r="N136" s="9"/>
      <c r="O136" s="9"/>
      <c r="P136" s="9"/>
      <c r="Q136" s="9"/>
      <c r="R136" s="9"/>
      <c r="S136" s="9"/>
      <c r="T136" s="9"/>
      <c r="U136" s="9"/>
      <c r="V136" s="9"/>
      <c r="W136" s="9"/>
      <c r="X136" s="9"/>
      <c r="Y136" s="9"/>
      <c r="Z136" s="9"/>
      <c r="AA136" s="9"/>
    </row>
    <row r="137" spans="1:27" ht="15.75" customHeight="1" x14ac:dyDescent="0.2">
      <c r="A137" s="4" t="s">
        <v>1475</v>
      </c>
      <c r="B137" s="5" t="s">
        <v>1476</v>
      </c>
      <c r="C137" s="6" t="s">
        <v>1091</v>
      </c>
      <c r="D137" s="5" t="s">
        <v>1477</v>
      </c>
      <c r="E137" s="4" t="s">
        <v>1478</v>
      </c>
      <c r="F137" s="7">
        <v>0</v>
      </c>
      <c r="G137" s="7">
        <v>1</v>
      </c>
      <c r="H137" s="7">
        <v>2</v>
      </c>
      <c r="I137" s="5" t="s">
        <v>1479</v>
      </c>
      <c r="J137" s="8"/>
      <c r="K137" s="9"/>
      <c r="L137" s="9"/>
      <c r="M137" s="9"/>
      <c r="N137" s="9"/>
      <c r="O137" s="9"/>
      <c r="P137" s="9"/>
      <c r="Q137" s="9"/>
      <c r="R137" s="9"/>
      <c r="S137" s="9"/>
      <c r="T137" s="9"/>
      <c r="U137" s="9"/>
      <c r="V137" s="9"/>
      <c r="W137" s="9"/>
      <c r="X137" s="9"/>
      <c r="Y137" s="9"/>
      <c r="Z137" s="9"/>
      <c r="AA137" s="9"/>
    </row>
    <row r="138" spans="1:27" ht="15.75" customHeight="1" x14ac:dyDescent="0.2">
      <c r="A138" s="4" t="s">
        <v>2495</v>
      </c>
      <c r="B138" s="30" t="s">
        <v>2496</v>
      </c>
      <c r="C138" s="6" t="s">
        <v>46</v>
      </c>
      <c r="D138" s="5" t="s">
        <v>2497</v>
      </c>
      <c r="E138" s="4" t="s">
        <v>2498</v>
      </c>
      <c r="F138" s="7">
        <v>1</v>
      </c>
      <c r="G138" s="7">
        <v>0</v>
      </c>
      <c r="H138" s="7">
        <v>7</v>
      </c>
      <c r="I138" s="4" t="s">
        <v>14</v>
      </c>
      <c r="J138" s="8"/>
      <c r="K138" s="9"/>
      <c r="L138" s="9"/>
      <c r="M138" s="9"/>
      <c r="N138" s="9"/>
      <c r="O138" s="9"/>
      <c r="P138" s="9"/>
      <c r="Q138" s="9"/>
      <c r="R138" s="9"/>
      <c r="S138" s="9"/>
      <c r="T138" s="9"/>
      <c r="U138" s="9"/>
      <c r="V138" s="9"/>
      <c r="W138" s="9"/>
      <c r="X138" s="9"/>
      <c r="Y138" s="9"/>
      <c r="Z138" s="9"/>
      <c r="AA138" s="9"/>
    </row>
    <row r="139" spans="1:27" ht="15.75" customHeight="1" x14ac:dyDescent="0.2">
      <c r="A139" s="4" t="s">
        <v>50</v>
      </c>
      <c r="B139" s="5" t="s">
        <v>51</v>
      </c>
      <c r="C139" s="6" t="s">
        <v>52</v>
      </c>
      <c r="D139" s="5" t="s">
        <v>22</v>
      </c>
      <c r="E139" s="4" t="s">
        <v>14</v>
      </c>
      <c r="F139" s="7">
        <v>2</v>
      </c>
      <c r="G139" s="7">
        <v>0</v>
      </c>
      <c r="H139" s="7">
        <v>2</v>
      </c>
      <c r="I139" s="4" t="s">
        <v>14</v>
      </c>
      <c r="J139" s="8"/>
      <c r="K139" s="9"/>
      <c r="L139" s="9"/>
      <c r="M139" s="9"/>
      <c r="N139" s="9"/>
      <c r="O139" s="9"/>
      <c r="P139" s="9"/>
      <c r="Q139" s="9"/>
      <c r="R139" s="9"/>
      <c r="S139" s="9"/>
      <c r="T139" s="9"/>
      <c r="U139" s="9"/>
      <c r="V139" s="9"/>
      <c r="W139" s="9"/>
      <c r="X139" s="9"/>
      <c r="Y139" s="9"/>
      <c r="Z139" s="9"/>
      <c r="AA139" s="9"/>
    </row>
    <row r="140" spans="1:27" ht="15.75" customHeight="1" x14ac:dyDescent="0.2">
      <c r="A140" s="4" t="s">
        <v>560</v>
      </c>
      <c r="B140" s="5" t="s">
        <v>561</v>
      </c>
      <c r="C140" s="6" t="s">
        <v>562</v>
      </c>
      <c r="D140" s="5" t="s">
        <v>557</v>
      </c>
      <c r="E140" s="4" t="s">
        <v>14</v>
      </c>
      <c r="F140" s="7">
        <v>0</v>
      </c>
      <c r="G140" s="7">
        <v>0</v>
      </c>
      <c r="H140" s="7">
        <v>0</v>
      </c>
      <c r="I140" s="4" t="s">
        <v>14</v>
      </c>
      <c r="J140" s="8"/>
      <c r="K140" s="9"/>
      <c r="L140" s="9"/>
      <c r="M140" s="9"/>
      <c r="N140" s="9"/>
      <c r="O140" s="9"/>
      <c r="P140" s="9"/>
      <c r="Q140" s="9"/>
      <c r="R140" s="9"/>
      <c r="S140" s="9"/>
      <c r="T140" s="9"/>
      <c r="U140" s="9"/>
      <c r="V140" s="9"/>
      <c r="W140" s="9"/>
      <c r="X140" s="9"/>
      <c r="Y140" s="9"/>
      <c r="Z140" s="9"/>
      <c r="AA140" s="9"/>
    </row>
    <row r="141" spans="1:27" ht="15.75" customHeight="1" x14ac:dyDescent="0.2">
      <c r="A141" s="4" t="s">
        <v>836</v>
      </c>
      <c r="B141" s="30" t="s">
        <v>837</v>
      </c>
      <c r="C141" s="6" t="s">
        <v>52</v>
      </c>
      <c r="D141" s="30" t="s">
        <v>838</v>
      </c>
      <c r="E141" s="4" t="s">
        <v>839</v>
      </c>
      <c r="F141" s="7">
        <v>0</v>
      </c>
      <c r="G141" s="7">
        <v>0</v>
      </c>
      <c r="H141" s="7">
        <v>1</v>
      </c>
      <c r="I141" s="4" t="s">
        <v>14</v>
      </c>
      <c r="J141" s="8"/>
      <c r="K141" s="9"/>
      <c r="L141" s="9"/>
      <c r="M141" s="9"/>
      <c r="N141" s="9"/>
      <c r="O141" s="9"/>
      <c r="P141" s="9"/>
      <c r="Q141" s="9"/>
      <c r="R141" s="9"/>
      <c r="S141" s="9"/>
      <c r="T141" s="9"/>
      <c r="U141" s="9"/>
      <c r="V141" s="9"/>
      <c r="W141" s="9"/>
      <c r="X141" s="9"/>
      <c r="Y141" s="9"/>
      <c r="Z141" s="9"/>
      <c r="AA141" s="9"/>
    </row>
    <row r="142" spans="1:27" ht="15.75" customHeight="1" x14ac:dyDescent="0.2">
      <c r="A142" s="4" t="s">
        <v>968</v>
      </c>
      <c r="B142" s="5" t="s">
        <v>969</v>
      </c>
      <c r="C142" s="6" t="s">
        <v>52</v>
      </c>
      <c r="D142" s="5" t="s">
        <v>963</v>
      </c>
      <c r="E142" s="4" t="s">
        <v>14</v>
      </c>
      <c r="F142" s="7">
        <v>2</v>
      </c>
      <c r="G142" s="7">
        <v>3</v>
      </c>
      <c r="H142" s="7">
        <v>6</v>
      </c>
      <c r="I142" s="4" t="s">
        <v>14</v>
      </c>
      <c r="J142" s="8"/>
      <c r="K142" s="9"/>
      <c r="L142" s="9"/>
      <c r="M142" s="9"/>
      <c r="N142" s="9"/>
      <c r="O142" s="9"/>
      <c r="P142" s="9"/>
      <c r="Q142" s="9"/>
      <c r="R142" s="9"/>
      <c r="S142" s="9"/>
      <c r="T142" s="9"/>
      <c r="U142" s="9"/>
      <c r="V142" s="9"/>
      <c r="W142" s="9"/>
      <c r="X142" s="9"/>
      <c r="Y142" s="9"/>
      <c r="Z142" s="9"/>
      <c r="AA142" s="9"/>
    </row>
    <row r="143" spans="1:27" ht="15.75" customHeight="1" x14ac:dyDescent="0.2">
      <c r="A143" s="4" t="s">
        <v>1897</v>
      </c>
      <c r="B143" s="5" t="s">
        <v>1898</v>
      </c>
      <c r="C143" s="6" t="s">
        <v>52</v>
      </c>
      <c r="D143" s="5" t="s">
        <v>1895</v>
      </c>
      <c r="E143" s="4" t="s">
        <v>14</v>
      </c>
      <c r="F143" s="7">
        <v>0</v>
      </c>
      <c r="G143" s="7">
        <v>0</v>
      </c>
      <c r="H143" s="7">
        <v>0</v>
      </c>
      <c r="I143" s="4" t="s">
        <v>14</v>
      </c>
      <c r="J143" s="8"/>
      <c r="K143" s="9"/>
      <c r="L143" s="9"/>
      <c r="M143" s="9"/>
      <c r="N143" s="9"/>
      <c r="O143" s="9"/>
      <c r="P143" s="9"/>
      <c r="Q143" s="9"/>
      <c r="R143" s="9"/>
      <c r="S143" s="9"/>
      <c r="T143" s="9"/>
      <c r="U143" s="9"/>
      <c r="V143" s="9"/>
      <c r="W143" s="9"/>
      <c r="X143" s="9"/>
      <c r="Y143" s="9"/>
      <c r="Z143" s="9"/>
      <c r="AA143" s="9"/>
    </row>
    <row r="144" spans="1:27" ht="15.75" customHeight="1" x14ac:dyDescent="0.2">
      <c r="A144" s="4" t="s">
        <v>2338</v>
      </c>
      <c r="B144" s="5" t="s">
        <v>2339</v>
      </c>
      <c r="C144" s="6" t="s">
        <v>52</v>
      </c>
      <c r="D144" s="5" t="s">
        <v>2336</v>
      </c>
      <c r="E144" s="4" t="s">
        <v>2340</v>
      </c>
      <c r="F144" s="7">
        <v>0</v>
      </c>
      <c r="G144" s="7">
        <v>0</v>
      </c>
      <c r="H144" s="7">
        <v>0</v>
      </c>
      <c r="I144" s="4" t="s">
        <v>14</v>
      </c>
      <c r="J144" s="8"/>
      <c r="K144" s="9"/>
      <c r="L144" s="9"/>
      <c r="M144" s="9"/>
      <c r="N144" s="9"/>
      <c r="O144" s="9"/>
      <c r="P144" s="9"/>
      <c r="Q144" s="9"/>
      <c r="R144" s="9"/>
      <c r="S144" s="9"/>
      <c r="T144" s="9"/>
      <c r="U144" s="9"/>
      <c r="V144" s="9"/>
      <c r="W144" s="9"/>
      <c r="X144" s="9"/>
      <c r="Y144" s="9"/>
      <c r="Z144" s="9"/>
      <c r="AA144" s="9"/>
    </row>
    <row r="145" spans="1:27" ht="15.75" customHeight="1" x14ac:dyDescent="0.2">
      <c r="A145" s="4" t="s">
        <v>821</v>
      </c>
      <c r="B145" s="5" t="s">
        <v>2519</v>
      </c>
      <c r="C145" s="6" t="s">
        <v>562</v>
      </c>
      <c r="D145" s="5" t="s">
        <v>2520</v>
      </c>
      <c r="E145" s="4" t="s">
        <v>2521</v>
      </c>
      <c r="F145" s="7">
        <v>1</v>
      </c>
      <c r="G145" s="7">
        <v>0</v>
      </c>
      <c r="H145" s="7">
        <v>1</v>
      </c>
      <c r="I145" s="4" t="s">
        <v>14</v>
      </c>
      <c r="J145" s="8"/>
      <c r="K145" s="9"/>
      <c r="L145" s="9"/>
      <c r="M145" s="9"/>
      <c r="N145" s="9"/>
      <c r="O145" s="9"/>
      <c r="P145" s="9"/>
      <c r="Q145" s="9"/>
      <c r="R145" s="9"/>
      <c r="S145" s="9"/>
      <c r="T145" s="9"/>
      <c r="U145" s="9"/>
      <c r="V145" s="9"/>
      <c r="W145" s="9"/>
      <c r="X145" s="9"/>
      <c r="Y145" s="9"/>
      <c r="Z145" s="9"/>
      <c r="AA145" s="9"/>
    </row>
    <row r="146" spans="1:27" ht="15.75" customHeight="1" x14ac:dyDescent="0.2">
      <c r="A146" s="4" t="s">
        <v>2522</v>
      </c>
      <c r="B146" s="5" t="s">
        <v>2523</v>
      </c>
      <c r="C146" s="6" t="s">
        <v>52</v>
      </c>
      <c r="D146" s="5" t="s">
        <v>2524</v>
      </c>
      <c r="E146" s="4" t="s">
        <v>2525</v>
      </c>
      <c r="F146" s="7">
        <v>1</v>
      </c>
      <c r="G146" s="7">
        <v>0</v>
      </c>
      <c r="H146" s="7">
        <v>0</v>
      </c>
      <c r="I146" s="4" t="s">
        <v>14</v>
      </c>
      <c r="J146" s="8"/>
      <c r="K146" s="9"/>
      <c r="L146" s="9"/>
      <c r="M146" s="9"/>
      <c r="N146" s="9"/>
      <c r="O146" s="9"/>
      <c r="P146" s="9"/>
      <c r="Q146" s="9"/>
      <c r="R146" s="9"/>
      <c r="S146" s="9"/>
      <c r="T146" s="9"/>
      <c r="U146" s="9"/>
      <c r="V146" s="9"/>
      <c r="W146" s="9"/>
      <c r="X146" s="9"/>
      <c r="Y146" s="9"/>
      <c r="Z146" s="9"/>
      <c r="AA146" s="9"/>
    </row>
    <row r="147" spans="1:27" ht="15.75" customHeight="1" x14ac:dyDescent="0.2">
      <c r="A147" s="4" t="s">
        <v>452</v>
      </c>
      <c r="B147" s="5" t="s">
        <v>453</v>
      </c>
      <c r="C147" s="6" t="s">
        <v>454</v>
      </c>
      <c r="D147" s="5" t="s">
        <v>22</v>
      </c>
      <c r="E147" s="4" t="s">
        <v>455</v>
      </c>
      <c r="F147" s="7">
        <v>0</v>
      </c>
      <c r="G147" s="7">
        <v>1</v>
      </c>
      <c r="H147" s="7">
        <v>3</v>
      </c>
      <c r="I147" s="5" t="s">
        <v>456</v>
      </c>
      <c r="J147" s="8"/>
      <c r="K147" s="9"/>
      <c r="L147" s="9"/>
      <c r="M147" s="9"/>
      <c r="N147" s="9"/>
      <c r="O147" s="9"/>
      <c r="P147" s="9"/>
      <c r="Q147" s="9"/>
      <c r="R147" s="9"/>
      <c r="S147" s="9"/>
      <c r="T147" s="9"/>
      <c r="U147" s="9"/>
      <c r="V147" s="9"/>
      <c r="W147" s="9"/>
      <c r="X147" s="9"/>
      <c r="Y147" s="9"/>
      <c r="Z147" s="9"/>
      <c r="AA147" s="9"/>
    </row>
    <row r="148" spans="1:27" ht="15.75" customHeight="1" x14ac:dyDescent="0.2">
      <c r="A148" s="4" t="s">
        <v>53</v>
      </c>
      <c r="B148" s="5" t="s">
        <v>54</v>
      </c>
      <c r="C148" s="6" t="s">
        <v>55</v>
      </c>
      <c r="D148" s="5" t="s">
        <v>22</v>
      </c>
      <c r="E148" s="4" t="s">
        <v>14</v>
      </c>
      <c r="F148" s="7">
        <v>0</v>
      </c>
      <c r="G148" s="7">
        <v>0</v>
      </c>
      <c r="H148" s="7">
        <v>0</v>
      </c>
      <c r="I148" s="4" t="s">
        <v>14</v>
      </c>
      <c r="J148" s="8"/>
      <c r="K148" s="9"/>
      <c r="L148" s="9"/>
      <c r="M148" s="9"/>
      <c r="N148" s="9"/>
      <c r="O148" s="9"/>
      <c r="P148" s="9"/>
      <c r="Q148" s="9"/>
      <c r="R148" s="9"/>
      <c r="S148" s="9"/>
      <c r="T148" s="9"/>
      <c r="U148" s="9"/>
      <c r="V148" s="9"/>
      <c r="W148" s="9"/>
      <c r="X148" s="9"/>
      <c r="Y148" s="9"/>
      <c r="Z148" s="9"/>
      <c r="AA148" s="9"/>
    </row>
    <row r="149" spans="1:27" ht="15.75" customHeight="1" x14ac:dyDescent="0.2">
      <c r="A149" s="4" t="s">
        <v>663</v>
      </c>
      <c r="B149" s="5" t="s">
        <v>664</v>
      </c>
      <c r="C149" s="6" t="s">
        <v>665</v>
      </c>
      <c r="D149" s="5" t="s">
        <v>666</v>
      </c>
      <c r="E149" s="4" t="s">
        <v>14</v>
      </c>
      <c r="F149" s="7">
        <v>0</v>
      </c>
      <c r="G149" s="7">
        <v>0</v>
      </c>
      <c r="H149" s="7">
        <v>0</v>
      </c>
      <c r="I149" s="4" t="s">
        <v>14</v>
      </c>
      <c r="J149" s="8"/>
      <c r="K149" s="9"/>
      <c r="L149" s="9"/>
      <c r="M149" s="9"/>
      <c r="N149" s="9"/>
      <c r="O149" s="9"/>
      <c r="P149" s="9"/>
      <c r="Q149" s="9"/>
      <c r="R149" s="9"/>
      <c r="S149" s="9"/>
      <c r="T149" s="9"/>
      <c r="U149" s="9"/>
      <c r="V149" s="9"/>
      <c r="W149" s="9"/>
      <c r="X149" s="9"/>
      <c r="Y149" s="9"/>
      <c r="Z149" s="9"/>
      <c r="AA149" s="9"/>
    </row>
    <row r="150" spans="1:27" ht="15.75" customHeight="1" x14ac:dyDescent="0.2">
      <c r="A150" s="11" t="s">
        <v>774</v>
      </c>
      <c r="B150" s="23" t="s">
        <v>775</v>
      </c>
      <c r="C150" s="6" t="s">
        <v>55</v>
      </c>
      <c r="D150" s="5" t="s">
        <v>776</v>
      </c>
      <c r="E150" s="11" t="s">
        <v>14</v>
      </c>
      <c r="F150" s="13">
        <v>0</v>
      </c>
      <c r="G150" s="13">
        <v>0</v>
      </c>
      <c r="H150" s="13">
        <v>0</v>
      </c>
      <c r="I150" s="11" t="s">
        <v>14</v>
      </c>
      <c r="J150" s="8"/>
      <c r="K150" s="9"/>
      <c r="L150" s="9"/>
      <c r="M150" s="9"/>
      <c r="N150" s="9"/>
      <c r="O150" s="9"/>
      <c r="P150" s="9"/>
      <c r="Q150" s="9"/>
      <c r="R150" s="9"/>
      <c r="S150" s="9"/>
      <c r="T150" s="9"/>
      <c r="U150" s="9"/>
      <c r="V150" s="9"/>
      <c r="W150" s="9"/>
      <c r="X150" s="9"/>
      <c r="Y150" s="9"/>
      <c r="Z150" s="9"/>
      <c r="AA150" s="9"/>
    </row>
    <row r="151" spans="1:27" ht="15.75" customHeight="1" x14ac:dyDescent="0.2">
      <c r="A151" s="4" t="s">
        <v>1162</v>
      </c>
      <c r="B151" s="5" t="s">
        <v>1163</v>
      </c>
      <c r="C151" s="6" t="s">
        <v>55</v>
      </c>
      <c r="D151" s="5" t="s">
        <v>1164</v>
      </c>
      <c r="E151" s="4" t="s">
        <v>14</v>
      </c>
      <c r="F151" s="7">
        <v>1</v>
      </c>
      <c r="G151" s="7">
        <v>0</v>
      </c>
      <c r="H151" s="7">
        <v>19</v>
      </c>
      <c r="I151" s="4" t="s">
        <v>14</v>
      </c>
      <c r="J151" s="8"/>
      <c r="K151" s="9"/>
      <c r="L151" s="9"/>
      <c r="M151" s="9"/>
      <c r="N151" s="9"/>
      <c r="O151" s="9"/>
      <c r="P151" s="9"/>
      <c r="Q151" s="9"/>
      <c r="R151" s="9"/>
      <c r="S151" s="9"/>
      <c r="T151" s="9"/>
      <c r="U151" s="9"/>
      <c r="V151" s="9"/>
      <c r="W151" s="9"/>
      <c r="X151" s="9"/>
      <c r="Y151" s="9"/>
      <c r="Z151" s="9"/>
      <c r="AA151" s="9"/>
    </row>
    <row r="152" spans="1:27" ht="15.75" customHeight="1" x14ac:dyDescent="0.2">
      <c r="A152" s="4" t="s">
        <v>1309</v>
      </c>
      <c r="B152" s="5" t="s">
        <v>1310</v>
      </c>
      <c r="C152" s="6" t="s">
        <v>55</v>
      </c>
      <c r="D152" s="5" t="s">
        <v>1304</v>
      </c>
      <c r="E152" s="4" t="s">
        <v>14</v>
      </c>
      <c r="F152" s="7">
        <v>0</v>
      </c>
      <c r="G152" s="7">
        <v>0</v>
      </c>
      <c r="H152" s="7">
        <v>1</v>
      </c>
      <c r="I152" s="4" t="s">
        <v>1311</v>
      </c>
      <c r="J152" s="8"/>
      <c r="K152" s="9"/>
      <c r="L152" s="9"/>
      <c r="M152" s="9"/>
      <c r="N152" s="9"/>
      <c r="O152" s="9"/>
      <c r="P152" s="9"/>
      <c r="Q152" s="9"/>
      <c r="R152" s="9"/>
      <c r="S152" s="9"/>
      <c r="T152" s="9"/>
      <c r="U152" s="9"/>
      <c r="V152" s="9"/>
      <c r="W152" s="9"/>
      <c r="X152" s="9"/>
      <c r="Y152" s="9"/>
      <c r="Z152" s="9"/>
      <c r="AA152" s="9"/>
    </row>
    <row r="153" spans="1:27" ht="15.75" customHeight="1" x14ac:dyDescent="0.2">
      <c r="A153" s="4" t="s">
        <v>1343</v>
      </c>
      <c r="B153" s="5" t="s">
        <v>1344</v>
      </c>
      <c r="C153" s="6" t="s">
        <v>55</v>
      </c>
      <c r="D153" s="5" t="s">
        <v>1345</v>
      </c>
      <c r="E153" s="4" t="s">
        <v>14</v>
      </c>
      <c r="F153" s="7">
        <v>0</v>
      </c>
      <c r="G153" s="7">
        <v>0</v>
      </c>
      <c r="H153" s="7">
        <v>0</v>
      </c>
      <c r="I153" s="4" t="s">
        <v>14</v>
      </c>
      <c r="J153" s="8"/>
      <c r="K153" s="9"/>
      <c r="L153" s="9"/>
      <c r="M153" s="9"/>
      <c r="N153" s="9"/>
      <c r="O153" s="9"/>
      <c r="P153" s="9"/>
      <c r="Q153" s="9"/>
      <c r="R153" s="9"/>
      <c r="S153" s="9"/>
      <c r="T153" s="9"/>
      <c r="U153" s="9"/>
      <c r="V153" s="9"/>
      <c r="W153" s="9"/>
      <c r="X153" s="9"/>
      <c r="Y153" s="9"/>
      <c r="Z153" s="9"/>
      <c r="AA153" s="9"/>
    </row>
    <row r="154" spans="1:27" ht="15.75" customHeight="1" x14ac:dyDescent="0.2">
      <c r="A154" s="4" t="s">
        <v>712</v>
      </c>
      <c r="B154" s="5" t="s">
        <v>1356</v>
      </c>
      <c r="C154" s="6" t="s">
        <v>665</v>
      </c>
      <c r="D154" s="5" t="s">
        <v>1354</v>
      </c>
      <c r="E154" s="4" t="s">
        <v>14</v>
      </c>
      <c r="F154" s="7">
        <v>0</v>
      </c>
      <c r="G154" s="7">
        <v>0</v>
      </c>
      <c r="H154" s="7">
        <v>3</v>
      </c>
      <c r="I154" s="4" t="s">
        <v>14</v>
      </c>
      <c r="J154" s="8"/>
      <c r="K154" s="9"/>
      <c r="L154" s="9"/>
      <c r="M154" s="9"/>
      <c r="N154" s="9"/>
      <c r="O154" s="9"/>
      <c r="P154" s="9"/>
      <c r="Q154" s="9"/>
      <c r="R154" s="9"/>
      <c r="S154" s="9"/>
      <c r="T154" s="9"/>
      <c r="U154" s="9"/>
      <c r="V154" s="9"/>
      <c r="W154" s="9"/>
      <c r="X154" s="9"/>
      <c r="Y154" s="9"/>
      <c r="Z154" s="9"/>
      <c r="AA154" s="9"/>
    </row>
    <row r="155" spans="1:27" ht="15.75" customHeight="1" x14ac:dyDescent="0.2">
      <c r="A155" s="4" t="s">
        <v>1387</v>
      </c>
      <c r="B155" s="5" t="s">
        <v>1388</v>
      </c>
      <c r="C155" s="6" t="s">
        <v>55</v>
      </c>
      <c r="D155" s="5" t="s">
        <v>1389</v>
      </c>
      <c r="E155" s="4" t="s">
        <v>14</v>
      </c>
      <c r="F155" s="7">
        <v>0</v>
      </c>
      <c r="G155" s="7">
        <v>0</v>
      </c>
      <c r="H155" s="7">
        <v>0</v>
      </c>
      <c r="I155" s="4" t="s">
        <v>14</v>
      </c>
      <c r="J155" s="8"/>
      <c r="K155" s="9"/>
      <c r="L155" s="9"/>
      <c r="M155" s="9"/>
      <c r="N155" s="9"/>
      <c r="O155" s="9"/>
      <c r="P155" s="9"/>
      <c r="Q155" s="9"/>
      <c r="R155" s="9"/>
      <c r="S155" s="9"/>
      <c r="T155" s="9"/>
      <c r="U155" s="9"/>
      <c r="V155" s="9"/>
      <c r="W155" s="9"/>
      <c r="X155" s="9"/>
      <c r="Y155" s="9"/>
      <c r="Z155" s="9"/>
      <c r="AA155" s="9"/>
    </row>
    <row r="156" spans="1:27" ht="15.75" customHeight="1" x14ac:dyDescent="0.2">
      <c r="A156" s="4" t="s">
        <v>1401</v>
      </c>
      <c r="B156" s="5" t="s">
        <v>1402</v>
      </c>
      <c r="C156" s="6" t="s">
        <v>55</v>
      </c>
      <c r="D156" s="5" t="s">
        <v>1403</v>
      </c>
      <c r="E156" s="4" t="s">
        <v>14</v>
      </c>
      <c r="F156" s="7">
        <v>0</v>
      </c>
      <c r="G156" s="7">
        <v>0</v>
      </c>
      <c r="H156" s="7">
        <v>0</v>
      </c>
      <c r="I156" s="4" t="s">
        <v>1404</v>
      </c>
      <c r="J156" s="8"/>
      <c r="K156" s="9"/>
      <c r="L156" s="9"/>
      <c r="M156" s="9"/>
      <c r="N156" s="9"/>
      <c r="O156" s="9"/>
      <c r="P156" s="9"/>
      <c r="Q156" s="9"/>
      <c r="R156" s="9"/>
      <c r="S156" s="9"/>
      <c r="T156" s="9"/>
      <c r="U156" s="9"/>
      <c r="V156" s="9"/>
      <c r="W156" s="9"/>
      <c r="X156" s="9"/>
      <c r="Y156" s="9"/>
      <c r="Z156" s="9"/>
      <c r="AA156" s="9"/>
    </row>
    <row r="157" spans="1:27" ht="15.75" customHeight="1" x14ac:dyDescent="0.2">
      <c r="A157" s="4" t="s">
        <v>1425</v>
      </c>
      <c r="B157" s="5" t="s">
        <v>1426</v>
      </c>
      <c r="C157" s="6" t="s">
        <v>55</v>
      </c>
      <c r="D157" s="5" t="s">
        <v>1427</v>
      </c>
      <c r="E157" s="4" t="s">
        <v>1428</v>
      </c>
      <c r="F157" s="7">
        <v>1</v>
      </c>
      <c r="G157" s="7">
        <v>0</v>
      </c>
      <c r="H157" s="7">
        <v>0</v>
      </c>
      <c r="I157" s="4" t="s">
        <v>14</v>
      </c>
      <c r="J157" s="8"/>
      <c r="K157" s="9"/>
      <c r="L157" s="9"/>
      <c r="M157" s="9"/>
      <c r="N157" s="9"/>
      <c r="O157" s="9"/>
      <c r="P157" s="9"/>
      <c r="Q157" s="9"/>
      <c r="R157" s="9"/>
      <c r="S157" s="9"/>
      <c r="T157" s="9"/>
      <c r="U157" s="9"/>
      <c r="V157" s="9"/>
      <c r="W157" s="9"/>
      <c r="X157" s="9"/>
      <c r="Y157" s="9"/>
      <c r="Z157" s="9"/>
      <c r="AA157" s="9"/>
    </row>
    <row r="158" spans="1:27" ht="15.75" customHeight="1" x14ac:dyDescent="0.2">
      <c r="A158" s="4" t="s">
        <v>1484</v>
      </c>
      <c r="B158" s="5" t="s">
        <v>1485</v>
      </c>
      <c r="C158" s="6" t="s">
        <v>1486</v>
      </c>
      <c r="D158" s="5" t="s">
        <v>1487</v>
      </c>
      <c r="E158" s="4" t="s">
        <v>1488</v>
      </c>
      <c r="F158" s="7">
        <v>0</v>
      </c>
      <c r="G158" s="7">
        <v>3</v>
      </c>
      <c r="H158" s="7">
        <v>17</v>
      </c>
      <c r="I158" s="4" t="s">
        <v>1489</v>
      </c>
      <c r="J158" s="8"/>
      <c r="K158" s="9"/>
      <c r="L158" s="9"/>
      <c r="M158" s="9"/>
      <c r="N158" s="9"/>
      <c r="O158" s="9"/>
      <c r="P158" s="9"/>
      <c r="Q158" s="9"/>
      <c r="R158" s="9"/>
      <c r="S158" s="9"/>
      <c r="T158" s="9"/>
      <c r="U158" s="9"/>
      <c r="V158" s="9"/>
      <c r="W158" s="9"/>
      <c r="X158" s="9"/>
      <c r="Y158" s="9"/>
      <c r="Z158" s="9"/>
      <c r="AA158" s="9"/>
    </row>
    <row r="159" spans="1:27" ht="15.75" customHeight="1" x14ac:dyDescent="0.2">
      <c r="A159" s="4" t="s">
        <v>1574</v>
      </c>
      <c r="B159" s="5" t="s">
        <v>1575</v>
      </c>
      <c r="C159" s="6" t="s">
        <v>1486</v>
      </c>
      <c r="D159" s="5" t="s">
        <v>1576</v>
      </c>
      <c r="E159" s="4" t="s">
        <v>14</v>
      </c>
      <c r="F159" s="7">
        <v>0</v>
      </c>
      <c r="G159" s="7">
        <v>0</v>
      </c>
      <c r="H159" s="7">
        <v>20</v>
      </c>
      <c r="I159" s="4" t="s">
        <v>14</v>
      </c>
      <c r="J159" s="8"/>
      <c r="K159" s="9"/>
      <c r="L159" s="9"/>
      <c r="M159" s="9"/>
      <c r="N159" s="9"/>
      <c r="O159" s="9"/>
      <c r="P159" s="9"/>
      <c r="Q159" s="9"/>
      <c r="R159" s="9"/>
      <c r="S159" s="9"/>
      <c r="T159" s="9"/>
      <c r="U159" s="9"/>
      <c r="V159" s="9"/>
      <c r="W159" s="9"/>
      <c r="X159" s="9"/>
      <c r="Y159" s="9"/>
      <c r="Z159" s="9"/>
      <c r="AA159" s="9"/>
    </row>
    <row r="160" spans="1:27" ht="15.75" customHeight="1" x14ac:dyDescent="0.2">
      <c r="A160" s="4" t="s">
        <v>1804</v>
      </c>
      <c r="B160" s="5" t="s">
        <v>1805</v>
      </c>
      <c r="C160" s="6" t="s">
        <v>1486</v>
      </c>
      <c r="D160" s="5" t="s">
        <v>1806</v>
      </c>
      <c r="E160" s="4" t="s">
        <v>14</v>
      </c>
      <c r="F160" s="7">
        <v>0</v>
      </c>
      <c r="G160" s="7">
        <v>0</v>
      </c>
      <c r="H160" s="7">
        <v>1</v>
      </c>
      <c r="I160" s="4" t="s">
        <v>14</v>
      </c>
      <c r="J160" s="8"/>
      <c r="K160" s="9"/>
      <c r="L160" s="9"/>
      <c r="M160" s="9"/>
      <c r="N160" s="9"/>
      <c r="O160" s="9"/>
      <c r="P160" s="9"/>
      <c r="Q160" s="9"/>
      <c r="R160" s="9"/>
      <c r="S160" s="9"/>
      <c r="T160" s="9"/>
      <c r="U160" s="9"/>
      <c r="V160" s="9"/>
      <c r="W160" s="9"/>
      <c r="X160" s="9"/>
      <c r="Y160" s="9"/>
      <c r="Z160" s="9"/>
      <c r="AA160" s="9"/>
    </row>
    <row r="161" spans="1:27" ht="15.75" customHeight="1" x14ac:dyDescent="0.2">
      <c r="A161" s="4" t="s">
        <v>1811</v>
      </c>
      <c r="B161" s="5" t="s">
        <v>1812</v>
      </c>
      <c r="C161" s="6" t="s">
        <v>1486</v>
      </c>
      <c r="D161" s="5" t="s">
        <v>1813</v>
      </c>
      <c r="E161" s="4" t="s">
        <v>14</v>
      </c>
      <c r="F161" s="7">
        <v>0</v>
      </c>
      <c r="G161" s="7">
        <v>3</v>
      </c>
      <c r="H161" s="7">
        <v>21</v>
      </c>
      <c r="I161" s="4" t="s">
        <v>14</v>
      </c>
      <c r="J161" s="8"/>
      <c r="K161" s="9"/>
      <c r="L161" s="9"/>
      <c r="M161" s="9"/>
      <c r="N161" s="9"/>
      <c r="O161" s="9"/>
      <c r="P161" s="9"/>
      <c r="Q161" s="9"/>
      <c r="R161" s="9"/>
      <c r="S161" s="9"/>
      <c r="T161" s="9"/>
      <c r="U161" s="9"/>
      <c r="V161" s="9"/>
      <c r="W161" s="9"/>
      <c r="X161" s="9"/>
      <c r="Y161" s="9"/>
      <c r="Z161" s="9"/>
      <c r="AA161" s="9"/>
    </row>
    <row r="162" spans="1:27" ht="15.75" customHeight="1" x14ac:dyDescent="0.2">
      <c r="A162" s="4" t="s">
        <v>1811</v>
      </c>
      <c r="B162" s="5" t="s">
        <v>2526</v>
      </c>
      <c r="C162" s="6" t="s">
        <v>1486</v>
      </c>
      <c r="D162" s="5" t="s">
        <v>2527</v>
      </c>
      <c r="E162" s="4" t="s">
        <v>14</v>
      </c>
      <c r="F162" s="7">
        <v>2</v>
      </c>
      <c r="G162" s="7">
        <v>0</v>
      </c>
      <c r="H162" s="7">
        <v>36</v>
      </c>
      <c r="I162" s="4" t="s">
        <v>14</v>
      </c>
      <c r="J162" s="8"/>
      <c r="K162" s="9"/>
      <c r="L162" s="9"/>
      <c r="M162" s="9"/>
      <c r="N162" s="9"/>
      <c r="O162" s="9"/>
      <c r="P162" s="9"/>
      <c r="Q162" s="9"/>
      <c r="R162" s="9"/>
      <c r="S162" s="9"/>
      <c r="T162" s="9"/>
      <c r="U162" s="9"/>
      <c r="V162" s="9"/>
      <c r="W162" s="9"/>
      <c r="X162" s="9"/>
      <c r="Y162" s="9"/>
      <c r="Z162" s="9"/>
      <c r="AA162" s="9"/>
    </row>
    <row r="163" spans="1:27" ht="15.75" customHeight="1" x14ac:dyDescent="0.2">
      <c r="A163" s="4" t="s">
        <v>1811</v>
      </c>
      <c r="B163" s="5" t="s">
        <v>2528</v>
      </c>
      <c r="C163" s="6" t="s">
        <v>1486</v>
      </c>
      <c r="D163" s="5" t="s">
        <v>2527</v>
      </c>
      <c r="E163" s="4" t="s">
        <v>14</v>
      </c>
      <c r="F163" s="7">
        <v>1</v>
      </c>
      <c r="G163" s="7">
        <v>3</v>
      </c>
      <c r="H163" s="7">
        <v>62</v>
      </c>
      <c r="I163" s="4" t="s">
        <v>14</v>
      </c>
      <c r="J163" s="8"/>
      <c r="K163" s="9"/>
      <c r="L163" s="9"/>
      <c r="M163" s="9"/>
      <c r="N163" s="9"/>
      <c r="O163" s="9"/>
      <c r="P163" s="9"/>
      <c r="Q163" s="9"/>
      <c r="R163" s="9"/>
      <c r="S163" s="9"/>
      <c r="T163" s="9"/>
      <c r="U163" s="9"/>
      <c r="V163" s="9"/>
      <c r="W163" s="9"/>
      <c r="X163" s="9"/>
      <c r="Y163" s="9"/>
      <c r="Z163" s="9"/>
      <c r="AA163" s="9"/>
    </row>
    <row r="164" spans="1:27" ht="15.75" customHeight="1" x14ac:dyDescent="0.2">
      <c r="A164" s="4" t="s">
        <v>1807</v>
      </c>
      <c r="B164" s="5" t="s">
        <v>1808</v>
      </c>
      <c r="C164" s="6" t="s">
        <v>1809</v>
      </c>
      <c r="D164" s="5" t="s">
        <v>1810</v>
      </c>
      <c r="E164" s="4" t="s">
        <v>14</v>
      </c>
      <c r="F164" s="7">
        <v>0</v>
      </c>
      <c r="G164" s="7">
        <v>0</v>
      </c>
      <c r="H164" s="7">
        <v>4</v>
      </c>
      <c r="I164" s="4" t="s">
        <v>14</v>
      </c>
      <c r="J164" s="8"/>
      <c r="K164" s="9"/>
      <c r="L164" s="9"/>
      <c r="M164" s="9"/>
      <c r="N164" s="9"/>
      <c r="O164" s="9"/>
      <c r="P164" s="9"/>
      <c r="Q164" s="9"/>
      <c r="R164" s="9"/>
      <c r="S164" s="9"/>
      <c r="T164" s="9"/>
      <c r="U164" s="9"/>
      <c r="V164" s="9"/>
      <c r="W164" s="9"/>
      <c r="X164" s="9"/>
      <c r="Y164" s="9"/>
      <c r="Z164" s="9"/>
      <c r="AA164" s="9"/>
    </row>
    <row r="165" spans="1:27" ht="15.75" customHeight="1" x14ac:dyDescent="0.2">
      <c r="A165" s="4" t="s">
        <v>1980</v>
      </c>
      <c r="B165" s="5" t="s">
        <v>1981</v>
      </c>
      <c r="C165" s="6" t="s">
        <v>1982</v>
      </c>
      <c r="D165" s="5" t="s">
        <v>1959</v>
      </c>
      <c r="E165" s="4" t="s">
        <v>1983</v>
      </c>
      <c r="F165" s="7">
        <v>5</v>
      </c>
      <c r="G165" s="7">
        <v>5</v>
      </c>
      <c r="H165" s="7">
        <v>30</v>
      </c>
      <c r="I165" s="4" t="s">
        <v>14</v>
      </c>
      <c r="J165" s="8"/>
      <c r="K165" s="9"/>
      <c r="L165" s="9"/>
      <c r="M165" s="9"/>
      <c r="N165" s="9"/>
      <c r="O165" s="9"/>
      <c r="P165" s="9"/>
      <c r="Q165" s="9"/>
      <c r="R165" s="9"/>
      <c r="S165" s="9"/>
      <c r="T165" s="9"/>
      <c r="U165" s="9"/>
      <c r="V165" s="9"/>
      <c r="W165" s="9"/>
      <c r="X165" s="9"/>
      <c r="Y165" s="9"/>
      <c r="Z165" s="9"/>
      <c r="AA165" s="9"/>
    </row>
    <row r="166" spans="1:27" ht="15.75" customHeight="1" x14ac:dyDescent="0.2">
      <c r="A166" s="4" t="s">
        <v>2187</v>
      </c>
      <c r="B166" s="5" t="s">
        <v>2188</v>
      </c>
      <c r="C166" s="6" t="s">
        <v>2189</v>
      </c>
      <c r="D166" s="5" t="s">
        <v>2190</v>
      </c>
      <c r="E166" s="4" t="s">
        <v>2191</v>
      </c>
      <c r="F166" s="7">
        <v>0</v>
      </c>
      <c r="G166" s="7">
        <v>0</v>
      </c>
      <c r="H166" s="7">
        <v>0</v>
      </c>
      <c r="I166" s="4" t="s">
        <v>14</v>
      </c>
      <c r="J166" s="8"/>
      <c r="K166" s="9"/>
      <c r="L166" s="9"/>
      <c r="M166" s="9"/>
      <c r="N166" s="9"/>
      <c r="O166" s="9"/>
      <c r="P166" s="9"/>
      <c r="Q166" s="9"/>
      <c r="R166" s="9"/>
      <c r="S166" s="9"/>
      <c r="T166" s="9"/>
      <c r="U166" s="9"/>
      <c r="V166" s="9"/>
      <c r="W166" s="9"/>
      <c r="X166" s="9"/>
      <c r="Y166" s="9"/>
      <c r="Z166" s="9"/>
      <c r="AA166" s="9"/>
    </row>
    <row r="167" spans="1:27" ht="15.75" customHeight="1" x14ac:dyDescent="0.2">
      <c r="A167" s="4" t="s">
        <v>2192</v>
      </c>
      <c r="B167" s="5" t="s">
        <v>2193</v>
      </c>
      <c r="C167" s="6" t="s">
        <v>2189</v>
      </c>
      <c r="D167" s="5" t="s">
        <v>2190</v>
      </c>
      <c r="E167" s="4" t="s">
        <v>2194</v>
      </c>
      <c r="F167" s="7">
        <v>1</v>
      </c>
      <c r="G167" s="7">
        <v>11</v>
      </c>
      <c r="H167" s="7">
        <v>9</v>
      </c>
      <c r="I167" s="4" t="s">
        <v>14</v>
      </c>
      <c r="J167" s="8"/>
      <c r="K167" s="9"/>
      <c r="L167" s="9"/>
      <c r="M167" s="9"/>
      <c r="N167" s="9"/>
      <c r="O167" s="9"/>
      <c r="P167" s="9"/>
      <c r="Q167" s="9"/>
      <c r="R167" s="9"/>
      <c r="S167" s="9"/>
      <c r="T167" s="9"/>
      <c r="U167" s="9"/>
      <c r="V167" s="9"/>
      <c r="W167" s="9"/>
      <c r="X167" s="9"/>
      <c r="Y167" s="9"/>
      <c r="Z167" s="9"/>
      <c r="AA167" s="9"/>
    </row>
    <row r="168" spans="1:27" ht="15.75" customHeight="1" x14ac:dyDescent="0.2">
      <c r="A168" s="4" t="s">
        <v>2195</v>
      </c>
      <c r="B168" s="5" t="s">
        <v>2196</v>
      </c>
      <c r="C168" s="6" t="s">
        <v>1982</v>
      </c>
      <c r="D168" s="5" t="s">
        <v>2190</v>
      </c>
      <c r="E168" s="4" t="s">
        <v>2197</v>
      </c>
      <c r="F168" s="7">
        <v>0</v>
      </c>
      <c r="G168" s="7">
        <v>1</v>
      </c>
      <c r="H168" s="7">
        <v>1</v>
      </c>
      <c r="I168" s="4" t="s">
        <v>14</v>
      </c>
      <c r="J168" s="8"/>
      <c r="K168" s="9"/>
      <c r="L168" s="9"/>
      <c r="M168" s="9"/>
      <c r="N168" s="9"/>
      <c r="O168" s="9"/>
      <c r="P168" s="9"/>
      <c r="Q168" s="9"/>
      <c r="R168" s="9"/>
      <c r="S168" s="9"/>
      <c r="T168" s="9"/>
      <c r="U168" s="9"/>
      <c r="V168" s="9"/>
      <c r="W168" s="9"/>
      <c r="X168" s="9"/>
      <c r="Y168" s="9"/>
      <c r="Z168" s="9"/>
      <c r="AA168" s="9"/>
    </row>
    <row r="169" spans="1:27" ht="15.75" customHeight="1" x14ac:dyDescent="0.2">
      <c r="A169" s="4" t="s">
        <v>2198</v>
      </c>
      <c r="B169" s="5" t="s">
        <v>2199</v>
      </c>
      <c r="C169" s="6" t="s">
        <v>2189</v>
      </c>
      <c r="D169" s="5" t="s">
        <v>2190</v>
      </c>
      <c r="E169" s="4" t="s">
        <v>14</v>
      </c>
      <c r="F169" s="7">
        <v>1</v>
      </c>
      <c r="G169" s="7">
        <v>1</v>
      </c>
      <c r="H169" s="7">
        <v>2</v>
      </c>
      <c r="I169" s="5" t="s">
        <v>2200</v>
      </c>
      <c r="J169" s="8"/>
      <c r="K169" s="9"/>
      <c r="L169" s="9"/>
      <c r="M169" s="9"/>
      <c r="N169" s="9"/>
      <c r="O169" s="9"/>
      <c r="P169" s="9"/>
      <c r="Q169" s="9"/>
      <c r="R169" s="9"/>
      <c r="S169" s="9"/>
      <c r="T169" s="9"/>
      <c r="U169" s="9"/>
      <c r="V169" s="9"/>
      <c r="W169" s="9"/>
      <c r="X169" s="9"/>
      <c r="Y169" s="9"/>
      <c r="Z169" s="9"/>
      <c r="AA169" s="9"/>
    </row>
    <row r="170" spans="1:27" ht="15.75" customHeight="1" x14ac:dyDescent="0.2">
      <c r="A170" s="4" t="s">
        <v>2201</v>
      </c>
      <c r="B170" s="5" t="s">
        <v>2202</v>
      </c>
      <c r="C170" s="6" t="s">
        <v>2189</v>
      </c>
      <c r="D170" s="5" t="s">
        <v>2190</v>
      </c>
      <c r="E170" s="4" t="s">
        <v>14</v>
      </c>
      <c r="F170" s="7">
        <v>0</v>
      </c>
      <c r="G170" s="7">
        <v>0</v>
      </c>
      <c r="H170" s="7">
        <v>0</v>
      </c>
      <c r="I170" s="4" t="s">
        <v>14</v>
      </c>
      <c r="J170" s="8"/>
      <c r="K170" s="9"/>
      <c r="L170" s="9"/>
      <c r="M170" s="9"/>
      <c r="N170" s="9"/>
      <c r="O170" s="9"/>
      <c r="P170" s="9"/>
      <c r="Q170" s="9"/>
      <c r="R170" s="9"/>
      <c r="S170" s="9"/>
      <c r="T170" s="9"/>
      <c r="U170" s="9"/>
      <c r="V170" s="9"/>
      <c r="W170" s="9"/>
      <c r="X170" s="9"/>
      <c r="Y170" s="9"/>
      <c r="Z170" s="9"/>
      <c r="AA170" s="9"/>
    </row>
    <row r="171" spans="1:27" ht="15.75" customHeight="1" x14ac:dyDescent="0.2">
      <c r="A171" s="4" t="s">
        <v>2203</v>
      </c>
      <c r="B171" s="5" t="s">
        <v>2204</v>
      </c>
      <c r="C171" s="6" t="s">
        <v>2189</v>
      </c>
      <c r="D171" s="5" t="s">
        <v>2190</v>
      </c>
      <c r="E171" s="4" t="s">
        <v>14</v>
      </c>
      <c r="F171" s="7">
        <v>0</v>
      </c>
      <c r="G171" s="7">
        <v>0</v>
      </c>
      <c r="H171" s="7">
        <v>2</v>
      </c>
      <c r="I171" s="4" t="s">
        <v>14</v>
      </c>
      <c r="J171" s="8"/>
      <c r="K171" s="9"/>
      <c r="L171" s="9"/>
      <c r="M171" s="9"/>
      <c r="N171" s="9"/>
      <c r="O171" s="9"/>
      <c r="P171" s="9"/>
      <c r="Q171" s="9"/>
      <c r="R171" s="9"/>
      <c r="S171" s="9"/>
      <c r="T171" s="9"/>
      <c r="U171" s="9"/>
      <c r="V171" s="9"/>
      <c r="W171" s="9"/>
      <c r="X171" s="9"/>
      <c r="Y171" s="9"/>
      <c r="Z171" s="9"/>
      <c r="AA171" s="9"/>
    </row>
    <row r="172" spans="1:27" ht="15.75" customHeight="1" x14ac:dyDescent="0.2">
      <c r="A172" s="4" t="s">
        <v>56</v>
      </c>
      <c r="B172" s="5" t="s">
        <v>57</v>
      </c>
      <c r="C172" s="6" t="s">
        <v>58</v>
      </c>
      <c r="D172" s="5" t="s">
        <v>36</v>
      </c>
      <c r="E172" s="4" t="s">
        <v>14</v>
      </c>
      <c r="F172" s="7">
        <v>0</v>
      </c>
      <c r="G172" s="7">
        <v>0</v>
      </c>
      <c r="H172" s="7">
        <v>0</v>
      </c>
      <c r="I172" s="4" t="s">
        <v>14</v>
      </c>
      <c r="J172" s="8"/>
      <c r="K172" s="9"/>
      <c r="L172" s="9"/>
      <c r="M172" s="9"/>
      <c r="N172" s="9"/>
      <c r="O172" s="9"/>
      <c r="P172" s="9"/>
      <c r="Q172" s="9"/>
      <c r="R172" s="9"/>
      <c r="S172" s="9"/>
      <c r="T172" s="9"/>
      <c r="U172" s="9"/>
      <c r="V172" s="9"/>
      <c r="W172" s="9"/>
      <c r="X172" s="9"/>
      <c r="Y172" s="9"/>
      <c r="Z172" s="9"/>
      <c r="AA172" s="9"/>
    </row>
    <row r="173" spans="1:27" ht="15.75" customHeight="1" x14ac:dyDescent="0.2">
      <c r="A173" s="4" t="s">
        <v>59</v>
      </c>
      <c r="B173" s="5" t="s">
        <v>484</v>
      </c>
      <c r="C173" s="6" t="s">
        <v>58</v>
      </c>
      <c r="D173" s="5" t="s">
        <v>485</v>
      </c>
      <c r="E173" s="4" t="s">
        <v>14</v>
      </c>
      <c r="F173" s="7">
        <v>0</v>
      </c>
      <c r="G173" s="7">
        <v>0</v>
      </c>
      <c r="H173" s="7">
        <v>3</v>
      </c>
      <c r="I173" s="4" t="s">
        <v>14</v>
      </c>
      <c r="J173" s="8"/>
      <c r="K173" s="9"/>
      <c r="L173" s="9"/>
      <c r="M173" s="9"/>
      <c r="N173" s="9"/>
      <c r="O173" s="9"/>
      <c r="P173" s="9"/>
      <c r="Q173" s="9"/>
      <c r="R173" s="9"/>
      <c r="S173" s="9"/>
      <c r="T173" s="9"/>
      <c r="U173" s="9"/>
      <c r="V173" s="9"/>
      <c r="W173" s="9"/>
      <c r="X173" s="9"/>
      <c r="Y173" s="9"/>
      <c r="Z173" s="9"/>
      <c r="AA173" s="9"/>
    </row>
    <row r="174" spans="1:27" ht="15.75" customHeight="1" x14ac:dyDescent="0.2">
      <c r="A174" s="4" t="s">
        <v>686</v>
      </c>
      <c r="B174" s="5" t="s">
        <v>687</v>
      </c>
      <c r="C174" s="6" t="s">
        <v>688</v>
      </c>
      <c r="D174" s="5" t="s">
        <v>689</v>
      </c>
      <c r="E174" s="4" t="s">
        <v>690</v>
      </c>
      <c r="F174" s="7">
        <v>1</v>
      </c>
      <c r="G174" s="7">
        <v>0</v>
      </c>
      <c r="H174" s="7">
        <v>1</v>
      </c>
      <c r="I174" s="4" t="s">
        <v>14</v>
      </c>
      <c r="J174" s="8"/>
      <c r="K174" s="9"/>
      <c r="L174" s="9"/>
      <c r="M174" s="9"/>
      <c r="N174" s="9"/>
      <c r="O174" s="9"/>
      <c r="P174" s="9"/>
      <c r="Q174" s="9"/>
      <c r="R174" s="9"/>
      <c r="S174" s="9"/>
      <c r="T174" s="9"/>
      <c r="U174" s="9"/>
      <c r="V174" s="9"/>
      <c r="W174" s="9"/>
      <c r="X174" s="9"/>
      <c r="Y174" s="9"/>
      <c r="Z174" s="9"/>
      <c r="AA174" s="9"/>
    </row>
    <row r="175" spans="1:27" ht="15.75" customHeight="1" x14ac:dyDescent="0.2">
      <c r="A175" s="4" t="s">
        <v>833</v>
      </c>
      <c r="B175" s="5" t="s">
        <v>834</v>
      </c>
      <c r="C175" s="6" t="s">
        <v>58</v>
      </c>
      <c r="D175" s="5" t="s">
        <v>835</v>
      </c>
      <c r="E175" s="4" t="s">
        <v>14</v>
      </c>
      <c r="F175" s="7">
        <v>2</v>
      </c>
      <c r="G175" s="7">
        <v>6</v>
      </c>
      <c r="H175" s="7">
        <v>42</v>
      </c>
      <c r="I175" s="4" t="s">
        <v>14</v>
      </c>
      <c r="J175" s="8"/>
      <c r="K175" s="9"/>
      <c r="L175" s="9"/>
      <c r="M175" s="9"/>
      <c r="N175" s="9"/>
      <c r="O175" s="9"/>
      <c r="P175" s="9"/>
      <c r="Q175" s="9"/>
      <c r="R175" s="9"/>
      <c r="S175" s="9"/>
      <c r="T175" s="9"/>
      <c r="U175" s="9"/>
      <c r="V175" s="9"/>
      <c r="W175" s="9"/>
      <c r="X175" s="9"/>
      <c r="Y175" s="9"/>
      <c r="Z175" s="9"/>
      <c r="AA175" s="9"/>
    </row>
    <row r="176" spans="1:27" ht="15.75" customHeight="1" x14ac:dyDescent="0.2">
      <c r="A176" s="4" t="s">
        <v>970</v>
      </c>
      <c r="B176" s="5" t="s">
        <v>971</v>
      </c>
      <c r="C176" s="6" t="s">
        <v>688</v>
      </c>
      <c r="D176" s="5" t="s">
        <v>963</v>
      </c>
      <c r="E176" s="4" t="s">
        <v>14</v>
      </c>
      <c r="F176" s="7">
        <v>0</v>
      </c>
      <c r="G176" s="7">
        <v>0</v>
      </c>
      <c r="H176" s="7">
        <v>0</v>
      </c>
      <c r="I176" s="4" t="s">
        <v>14</v>
      </c>
      <c r="J176" s="8"/>
      <c r="K176" s="9"/>
      <c r="L176" s="9"/>
      <c r="M176" s="9"/>
      <c r="N176" s="9"/>
      <c r="O176" s="9"/>
      <c r="P176" s="9"/>
      <c r="Q176" s="9"/>
      <c r="R176" s="9"/>
      <c r="S176" s="9"/>
      <c r="T176" s="9"/>
      <c r="U176" s="9"/>
      <c r="V176" s="9"/>
      <c r="W176" s="9"/>
      <c r="X176" s="9"/>
      <c r="Y176" s="9"/>
      <c r="Z176" s="9"/>
      <c r="AA176" s="9"/>
    </row>
    <row r="177" spans="1:27" ht="15.75" customHeight="1" x14ac:dyDescent="0.2">
      <c r="A177" s="4" t="s">
        <v>972</v>
      </c>
      <c r="B177" s="5" t="s">
        <v>973</v>
      </c>
      <c r="C177" s="6" t="s">
        <v>688</v>
      </c>
      <c r="D177" s="5" t="s">
        <v>963</v>
      </c>
      <c r="E177" s="4" t="s">
        <v>974</v>
      </c>
      <c r="F177" s="7">
        <v>1</v>
      </c>
      <c r="G177" s="7">
        <v>0</v>
      </c>
      <c r="H177" s="7">
        <v>0</v>
      </c>
      <c r="I177" s="4" t="s">
        <v>14</v>
      </c>
      <c r="J177" s="8"/>
      <c r="K177" s="9"/>
      <c r="L177" s="9"/>
      <c r="M177" s="9"/>
      <c r="N177" s="9"/>
      <c r="O177" s="9"/>
      <c r="P177" s="9"/>
      <c r="Q177" s="9"/>
      <c r="R177" s="9"/>
      <c r="S177" s="9"/>
      <c r="T177" s="9"/>
      <c r="U177" s="9"/>
      <c r="V177" s="9"/>
      <c r="W177" s="9"/>
      <c r="X177" s="9"/>
      <c r="Y177" s="9"/>
      <c r="Z177" s="9"/>
      <c r="AA177" s="9"/>
    </row>
    <row r="178" spans="1:27" ht="15.75" customHeight="1" x14ac:dyDescent="0.2">
      <c r="A178" s="4" t="s">
        <v>975</v>
      </c>
      <c r="B178" s="5" t="s">
        <v>976</v>
      </c>
      <c r="C178" s="6" t="s">
        <v>58</v>
      </c>
      <c r="D178" s="5" t="s">
        <v>963</v>
      </c>
      <c r="E178" s="4" t="s">
        <v>977</v>
      </c>
      <c r="F178" s="7">
        <v>0</v>
      </c>
      <c r="G178" s="7">
        <v>0</v>
      </c>
      <c r="H178" s="7">
        <v>1</v>
      </c>
      <c r="I178" s="4" t="s">
        <v>14</v>
      </c>
      <c r="J178" s="8"/>
      <c r="K178" s="9"/>
      <c r="L178" s="9"/>
      <c r="M178" s="9"/>
      <c r="N178" s="9"/>
      <c r="O178" s="9"/>
      <c r="P178" s="9"/>
      <c r="Q178" s="9"/>
      <c r="R178" s="9"/>
      <c r="S178" s="9"/>
      <c r="T178" s="9"/>
      <c r="U178" s="9"/>
      <c r="V178" s="9"/>
      <c r="W178" s="9"/>
      <c r="X178" s="9"/>
      <c r="Y178" s="9"/>
      <c r="Z178" s="9"/>
      <c r="AA178" s="9"/>
    </row>
    <row r="179" spans="1:27" ht="15.75" customHeight="1" x14ac:dyDescent="0.2">
      <c r="A179" s="4" t="s">
        <v>978</v>
      </c>
      <c r="B179" s="5" t="s">
        <v>979</v>
      </c>
      <c r="C179" s="6" t="s">
        <v>58</v>
      </c>
      <c r="D179" s="5" t="s">
        <v>963</v>
      </c>
      <c r="E179" s="4" t="s">
        <v>980</v>
      </c>
      <c r="F179" s="7">
        <v>0</v>
      </c>
      <c r="G179" s="7">
        <v>0</v>
      </c>
      <c r="H179" s="7">
        <v>1</v>
      </c>
      <c r="I179" s="4" t="s">
        <v>14</v>
      </c>
      <c r="J179" s="8"/>
      <c r="K179" s="9"/>
      <c r="L179" s="9"/>
      <c r="M179" s="9"/>
      <c r="N179" s="9"/>
      <c r="O179" s="9"/>
      <c r="P179" s="9"/>
      <c r="Q179" s="9"/>
      <c r="R179" s="9"/>
      <c r="S179" s="9"/>
      <c r="T179" s="9"/>
      <c r="U179" s="9"/>
      <c r="V179" s="9"/>
      <c r="W179" s="9"/>
      <c r="X179" s="9"/>
      <c r="Y179" s="9"/>
      <c r="Z179" s="9"/>
      <c r="AA179" s="9"/>
    </row>
    <row r="180" spans="1:27" ht="15.75" customHeight="1" x14ac:dyDescent="0.2">
      <c r="A180" s="4" t="s">
        <v>1558</v>
      </c>
      <c r="B180" s="5" t="s">
        <v>1559</v>
      </c>
      <c r="C180" s="6" t="s">
        <v>58</v>
      </c>
      <c r="D180" s="5" t="s">
        <v>1560</v>
      </c>
      <c r="E180" s="4" t="s">
        <v>1561</v>
      </c>
      <c r="F180" s="7">
        <v>0</v>
      </c>
      <c r="G180" s="7">
        <v>4</v>
      </c>
      <c r="H180" s="7">
        <v>3</v>
      </c>
      <c r="I180" s="5" t="s">
        <v>1562</v>
      </c>
      <c r="J180" s="8"/>
      <c r="K180" s="9"/>
      <c r="L180" s="9"/>
      <c r="M180" s="9"/>
      <c r="N180" s="9"/>
      <c r="O180" s="9"/>
      <c r="P180" s="9"/>
      <c r="Q180" s="9"/>
      <c r="R180" s="9"/>
      <c r="S180" s="9"/>
      <c r="T180" s="9"/>
      <c r="U180" s="9"/>
      <c r="V180" s="9"/>
      <c r="W180" s="9"/>
      <c r="X180" s="9"/>
      <c r="Y180" s="9"/>
      <c r="Z180" s="9"/>
      <c r="AA180" s="9"/>
    </row>
    <row r="181" spans="1:27" ht="15.75" customHeight="1" x14ac:dyDescent="0.2">
      <c r="A181" s="4" t="s">
        <v>1717</v>
      </c>
      <c r="B181" s="5" t="s">
        <v>1718</v>
      </c>
      <c r="C181" s="6" t="s">
        <v>688</v>
      </c>
      <c r="D181" s="5" t="s">
        <v>1719</v>
      </c>
      <c r="E181" s="4" t="s">
        <v>14</v>
      </c>
      <c r="F181" s="7">
        <v>0</v>
      </c>
      <c r="G181" s="7">
        <v>0</v>
      </c>
      <c r="H181" s="7">
        <v>1</v>
      </c>
      <c r="I181" s="4" t="s">
        <v>14</v>
      </c>
      <c r="J181" s="8"/>
      <c r="K181" s="9"/>
      <c r="L181" s="9"/>
      <c r="M181" s="9"/>
      <c r="N181" s="9"/>
      <c r="O181" s="9"/>
      <c r="P181" s="9"/>
      <c r="Q181" s="9"/>
      <c r="R181" s="9"/>
      <c r="S181" s="9"/>
      <c r="T181" s="9"/>
      <c r="U181" s="9"/>
      <c r="V181" s="9"/>
      <c r="W181" s="9"/>
      <c r="X181" s="9"/>
      <c r="Y181" s="9"/>
      <c r="Z181" s="9"/>
      <c r="AA181" s="9"/>
    </row>
    <row r="182" spans="1:27" ht="15.75" customHeight="1" x14ac:dyDescent="0.2">
      <c r="A182" s="4" t="s">
        <v>1921</v>
      </c>
      <c r="B182" s="5" t="s">
        <v>1922</v>
      </c>
      <c r="C182" s="6" t="s">
        <v>58</v>
      </c>
      <c r="D182" s="5" t="s">
        <v>1923</v>
      </c>
      <c r="E182" s="4" t="s">
        <v>14</v>
      </c>
      <c r="F182" s="7">
        <v>1</v>
      </c>
      <c r="G182" s="7">
        <v>1</v>
      </c>
      <c r="H182" s="7">
        <v>245</v>
      </c>
      <c r="I182" s="4" t="s">
        <v>14</v>
      </c>
      <c r="J182" s="8"/>
      <c r="K182" s="9"/>
      <c r="L182" s="9"/>
      <c r="M182" s="9"/>
      <c r="N182" s="9"/>
      <c r="O182" s="9"/>
      <c r="P182" s="9"/>
      <c r="Q182" s="9"/>
      <c r="R182" s="9"/>
      <c r="S182" s="9"/>
      <c r="T182" s="9"/>
      <c r="U182" s="9"/>
      <c r="V182" s="9"/>
      <c r="W182" s="9"/>
      <c r="X182" s="9"/>
      <c r="Y182" s="9"/>
      <c r="Z182" s="9"/>
      <c r="AA182" s="9"/>
    </row>
    <row r="183" spans="1:27" ht="15.75" customHeight="1" x14ac:dyDescent="0.2">
      <c r="A183" s="4" t="s">
        <v>1928</v>
      </c>
      <c r="B183" s="5" t="s">
        <v>1929</v>
      </c>
      <c r="C183" s="6" t="s">
        <v>688</v>
      </c>
      <c r="D183" s="5" t="s">
        <v>1926</v>
      </c>
      <c r="E183" s="4" t="s">
        <v>1930</v>
      </c>
      <c r="F183" s="7">
        <v>0</v>
      </c>
      <c r="G183" s="7">
        <v>0</v>
      </c>
      <c r="H183" s="7">
        <v>1</v>
      </c>
      <c r="I183" s="4" t="s">
        <v>14</v>
      </c>
      <c r="J183" s="8"/>
      <c r="K183" s="9"/>
      <c r="L183" s="9"/>
      <c r="M183" s="9"/>
      <c r="N183" s="9"/>
      <c r="O183" s="9"/>
      <c r="P183" s="9"/>
      <c r="Q183" s="9"/>
      <c r="R183" s="9"/>
      <c r="S183" s="9"/>
      <c r="T183" s="9"/>
      <c r="U183" s="9"/>
      <c r="V183" s="9"/>
      <c r="W183" s="9"/>
      <c r="X183" s="9"/>
      <c r="Y183" s="9"/>
      <c r="Z183" s="9"/>
      <c r="AA183" s="9"/>
    </row>
    <row r="184" spans="1:27" ht="15.75" customHeight="1" x14ac:dyDescent="0.2">
      <c r="A184" s="4" t="s">
        <v>2360</v>
      </c>
      <c r="B184" s="30" t="s">
        <v>2361</v>
      </c>
      <c r="C184" s="6" t="s">
        <v>688</v>
      </c>
      <c r="D184" s="30" t="s">
        <v>2362</v>
      </c>
      <c r="E184" s="4" t="s">
        <v>14</v>
      </c>
      <c r="F184" s="7">
        <v>0</v>
      </c>
      <c r="G184" s="7">
        <v>0</v>
      </c>
      <c r="H184" s="7">
        <v>0</v>
      </c>
      <c r="I184" s="4" t="s">
        <v>14</v>
      </c>
      <c r="J184" s="8"/>
      <c r="K184" s="9"/>
      <c r="L184" s="9"/>
      <c r="M184" s="9"/>
      <c r="N184" s="9"/>
      <c r="O184" s="9"/>
      <c r="P184" s="9"/>
      <c r="Q184" s="9"/>
      <c r="R184" s="9"/>
      <c r="S184" s="9"/>
      <c r="T184" s="9"/>
      <c r="U184" s="9"/>
      <c r="V184" s="9"/>
      <c r="W184" s="9"/>
      <c r="X184" s="9"/>
      <c r="Y184" s="9"/>
      <c r="Z184" s="9"/>
      <c r="AA184" s="9"/>
    </row>
    <row r="185" spans="1:27" ht="15.75" customHeight="1" x14ac:dyDescent="0.2">
      <c r="A185" s="4" t="s">
        <v>59</v>
      </c>
      <c r="B185" s="5" t="s">
        <v>60</v>
      </c>
      <c r="C185" s="6" t="s">
        <v>61</v>
      </c>
      <c r="D185" s="5" t="s">
        <v>22</v>
      </c>
      <c r="E185" s="4" t="s">
        <v>62</v>
      </c>
      <c r="F185" s="7">
        <v>1</v>
      </c>
      <c r="G185" s="7">
        <v>0</v>
      </c>
      <c r="H185" s="7">
        <v>1</v>
      </c>
      <c r="I185" s="4" t="s">
        <v>14</v>
      </c>
      <c r="J185" s="8"/>
      <c r="K185" s="9"/>
      <c r="L185" s="9"/>
      <c r="M185" s="9"/>
      <c r="N185" s="9"/>
      <c r="O185" s="9"/>
      <c r="P185" s="9"/>
      <c r="Q185" s="9"/>
      <c r="R185" s="9"/>
      <c r="S185" s="9"/>
      <c r="T185" s="9"/>
      <c r="U185" s="9"/>
      <c r="V185" s="9"/>
      <c r="W185" s="9"/>
      <c r="X185" s="9"/>
      <c r="Y185" s="9"/>
      <c r="Z185" s="9"/>
      <c r="AA185" s="9"/>
    </row>
    <row r="186" spans="1:27" ht="15.75" customHeight="1" x14ac:dyDescent="0.2">
      <c r="A186" s="4" t="s">
        <v>656</v>
      </c>
      <c r="B186" s="5" t="s">
        <v>657</v>
      </c>
      <c r="C186" s="6" t="s">
        <v>61</v>
      </c>
      <c r="D186" s="5" t="s">
        <v>658</v>
      </c>
      <c r="E186" s="4" t="s">
        <v>659</v>
      </c>
      <c r="F186" s="7">
        <v>4</v>
      </c>
      <c r="G186" s="7">
        <v>3</v>
      </c>
      <c r="H186" s="7">
        <v>5</v>
      </c>
      <c r="I186" s="4" t="s">
        <v>14</v>
      </c>
      <c r="J186" s="8"/>
      <c r="K186" s="9"/>
      <c r="L186" s="9"/>
      <c r="M186" s="9"/>
      <c r="N186" s="9"/>
      <c r="O186" s="9"/>
      <c r="P186" s="9"/>
      <c r="Q186" s="9"/>
      <c r="R186" s="9"/>
      <c r="S186" s="9"/>
      <c r="T186" s="9"/>
      <c r="U186" s="9"/>
      <c r="V186" s="9"/>
      <c r="W186" s="9"/>
      <c r="X186" s="9"/>
      <c r="Y186" s="9"/>
      <c r="Z186" s="9"/>
      <c r="AA186" s="9"/>
    </row>
    <row r="187" spans="1:27" ht="15.75" customHeight="1" x14ac:dyDescent="0.2">
      <c r="A187" s="4" t="s">
        <v>1312</v>
      </c>
      <c r="B187" s="5" t="s">
        <v>1313</v>
      </c>
      <c r="C187" s="6" t="s">
        <v>1314</v>
      </c>
      <c r="D187" s="5" t="s">
        <v>1304</v>
      </c>
      <c r="E187" s="4" t="s">
        <v>14</v>
      </c>
      <c r="F187" s="7">
        <v>24</v>
      </c>
      <c r="G187" s="7">
        <v>124</v>
      </c>
      <c r="H187" s="7">
        <v>975</v>
      </c>
      <c r="I187" s="5" t="s">
        <v>1315</v>
      </c>
      <c r="J187" s="8"/>
      <c r="K187" s="9"/>
      <c r="L187" s="9"/>
      <c r="M187" s="9"/>
      <c r="N187" s="9"/>
      <c r="O187" s="9"/>
      <c r="P187" s="9"/>
      <c r="Q187" s="9"/>
      <c r="R187" s="9"/>
      <c r="S187" s="9"/>
      <c r="T187" s="9"/>
      <c r="U187" s="9"/>
      <c r="V187" s="9"/>
      <c r="W187" s="9"/>
      <c r="X187" s="9"/>
      <c r="Y187" s="9"/>
      <c r="Z187" s="9"/>
      <c r="AA187" s="9"/>
    </row>
    <row r="188" spans="1:27" ht="15.75" customHeight="1" x14ac:dyDescent="0.2">
      <c r="A188" s="4" t="s">
        <v>1931</v>
      </c>
      <c r="B188" s="5" t="s">
        <v>1932</v>
      </c>
      <c r="C188" s="6" t="s">
        <v>61</v>
      </c>
      <c r="D188" s="5" t="s">
        <v>1926</v>
      </c>
      <c r="E188" s="4" t="s">
        <v>1933</v>
      </c>
      <c r="F188" s="7">
        <v>0</v>
      </c>
      <c r="G188" s="7">
        <v>0</v>
      </c>
      <c r="H188" s="7">
        <v>0</v>
      </c>
      <c r="I188" s="4" t="s">
        <v>14</v>
      </c>
      <c r="J188" s="8"/>
      <c r="K188" s="9"/>
      <c r="L188" s="9"/>
      <c r="M188" s="9"/>
      <c r="N188" s="9"/>
      <c r="O188" s="9"/>
      <c r="P188" s="9"/>
      <c r="Q188" s="9"/>
      <c r="R188" s="9"/>
      <c r="S188" s="9"/>
      <c r="T188" s="9"/>
      <c r="U188" s="9"/>
      <c r="V188" s="9"/>
      <c r="W188" s="9"/>
      <c r="X188" s="9"/>
      <c r="Y188" s="9"/>
      <c r="Z188" s="9"/>
      <c r="AA188" s="9"/>
    </row>
    <row r="189" spans="1:27" ht="15.75" customHeight="1" x14ac:dyDescent="0.2">
      <c r="A189" s="4" t="s">
        <v>1984</v>
      </c>
      <c r="B189" s="5" t="s">
        <v>1985</v>
      </c>
      <c r="C189" s="6" t="s">
        <v>1314</v>
      </c>
      <c r="D189" s="5" t="s">
        <v>1959</v>
      </c>
      <c r="E189" s="4" t="s">
        <v>14</v>
      </c>
      <c r="F189" s="7">
        <v>0</v>
      </c>
      <c r="G189" s="7">
        <v>0</v>
      </c>
      <c r="H189" s="7">
        <v>2</v>
      </c>
      <c r="I189" s="4" t="s">
        <v>14</v>
      </c>
      <c r="J189" s="8"/>
      <c r="K189" s="9"/>
      <c r="L189" s="9"/>
      <c r="M189" s="9"/>
      <c r="N189" s="9"/>
      <c r="O189" s="9"/>
      <c r="P189" s="9"/>
      <c r="Q189" s="9"/>
      <c r="R189" s="9"/>
      <c r="S189" s="9"/>
      <c r="T189" s="9"/>
      <c r="U189" s="9"/>
      <c r="V189" s="9"/>
      <c r="W189" s="9"/>
      <c r="X189" s="9"/>
      <c r="Y189" s="9"/>
      <c r="Z189" s="9"/>
      <c r="AA189" s="9"/>
    </row>
    <row r="190" spans="1:27" ht="15.75" customHeight="1" x14ac:dyDescent="0.2">
      <c r="A190" s="4" t="s">
        <v>2426</v>
      </c>
      <c r="B190" s="5" t="s">
        <v>2427</v>
      </c>
      <c r="C190" s="6" t="s">
        <v>1314</v>
      </c>
      <c r="D190" s="5" t="s">
        <v>2428</v>
      </c>
      <c r="E190" s="4" t="s">
        <v>2429</v>
      </c>
      <c r="F190" s="7">
        <v>1</v>
      </c>
      <c r="G190" s="7">
        <v>0</v>
      </c>
      <c r="H190" s="7">
        <v>4</v>
      </c>
      <c r="I190" s="4" t="s">
        <v>14</v>
      </c>
      <c r="J190" s="8"/>
      <c r="K190" s="9"/>
      <c r="L190" s="9"/>
      <c r="M190" s="9"/>
      <c r="N190" s="9"/>
      <c r="O190" s="9"/>
      <c r="P190" s="9"/>
      <c r="Q190" s="9"/>
      <c r="R190" s="9"/>
      <c r="S190" s="9"/>
      <c r="T190" s="9"/>
      <c r="U190" s="9"/>
      <c r="V190" s="9"/>
      <c r="W190" s="9"/>
      <c r="X190" s="9"/>
      <c r="Y190" s="9"/>
      <c r="Z190" s="9"/>
      <c r="AA190" s="9"/>
    </row>
    <row r="191" spans="1:27" ht="15.75" customHeight="1" x14ac:dyDescent="0.2">
      <c r="A191" s="4" t="s">
        <v>63</v>
      </c>
      <c r="B191" s="5" t="s">
        <v>64</v>
      </c>
      <c r="C191" s="6" t="s">
        <v>65</v>
      </c>
      <c r="D191" s="5" t="s">
        <v>22</v>
      </c>
      <c r="E191" s="4" t="s">
        <v>66</v>
      </c>
      <c r="F191" s="7">
        <v>1</v>
      </c>
      <c r="G191" s="7">
        <v>0</v>
      </c>
      <c r="H191" s="7">
        <v>3</v>
      </c>
      <c r="I191" s="4" t="s">
        <v>14</v>
      </c>
      <c r="J191" s="8"/>
      <c r="K191" s="9"/>
      <c r="L191" s="9"/>
      <c r="M191" s="9"/>
      <c r="N191" s="9"/>
      <c r="O191" s="9"/>
      <c r="P191" s="9"/>
      <c r="Q191" s="9"/>
      <c r="R191" s="9"/>
      <c r="S191" s="9"/>
      <c r="T191" s="9"/>
      <c r="U191" s="9"/>
      <c r="V191" s="9"/>
      <c r="W191" s="9"/>
      <c r="X191" s="9"/>
      <c r="Y191" s="9"/>
      <c r="Z191" s="9"/>
      <c r="AA191" s="9"/>
    </row>
    <row r="192" spans="1:27" ht="15.75" customHeight="1" x14ac:dyDescent="0.2">
      <c r="A192" s="4" t="s">
        <v>67</v>
      </c>
      <c r="B192" s="5" t="s">
        <v>68</v>
      </c>
      <c r="C192" s="6" t="s">
        <v>65</v>
      </c>
      <c r="D192" s="5" t="s">
        <v>22</v>
      </c>
      <c r="E192" s="4" t="s">
        <v>14</v>
      </c>
      <c r="F192" s="7">
        <v>0</v>
      </c>
      <c r="G192" s="7">
        <v>0</v>
      </c>
      <c r="H192" s="7">
        <v>4</v>
      </c>
      <c r="I192" s="4" t="s">
        <v>69</v>
      </c>
      <c r="J192" s="8"/>
      <c r="K192" s="9"/>
      <c r="L192" s="9"/>
      <c r="M192" s="9"/>
      <c r="N192" s="9"/>
      <c r="O192" s="9"/>
      <c r="P192" s="9"/>
      <c r="Q192" s="9"/>
      <c r="R192" s="9"/>
      <c r="S192" s="9"/>
      <c r="T192" s="9"/>
      <c r="U192" s="9"/>
      <c r="V192" s="9"/>
      <c r="W192" s="9"/>
      <c r="X192" s="9"/>
      <c r="Y192" s="9"/>
      <c r="Z192" s="9"/>
      <c r="AA192" s="9"/>
    </row>
    <row r="193" spans="1:27" ht="15.75" customHeight="1" x14ac:dyDescent="0.2">
      <c r="A193" s="4" t="s">
        <v>568</v>
      </c>
      <c r="B193" s="5" t="s">
        <v>569</v>
      </c>
      <c r="C193" s="6" t="s">
        <v>570</v>
      </c>
      <c r="D193" s="5" t="s">
        <v>47</v>
      </c>
      <c r="E193" s="4" t="s">
        <v>14</v>
      </c>
      <c r="F193" s="7">
        <v>0</v>
      </c>
      <c r="G193" s="7">
        <v>0</v>
      </c>
      <c r="H193" s="7">
        <v>0</v>
      </c>
      <c r="I193" s="4" t="s">
        <v>14</v>
      </c>
      <c r="J193" s="8"/>
      <c r="K193" s="9"/>
      <c r="L193" s="9"/>
      <c r="M193" s="9"/>
      <c r="N193" s="9"/>
      <c r="O193" s="9"/>
      <c r="P193" s="9"/>
      <c r="Q193" s="9"/>
      <c r="R193" s="9"/>
      <c r="S193" s="9"/>
      <c r="T193" s="9"/>
      <c r="U193" s="9"/>
      <c r="V193" s="9"/>
      <c r="W193" s="9"/>
      <c r="X193" s="9"/>
      <c r="Y193" s="9"/>
      <c r="Z193" s="9"/>
      <c r="AA193" s="9"/>
    </row>
    <row r="194" spans="1:27" ht="15.75" customHeight="1" x14ac:dyDescent="0.2">
      <c r="A194" s="4" t="s">
        <v>1433</v>
      </c>
      <c r="B194" s="5" t="s">
        <v>1434</v>
      </c>
      <c r="C194" s="6" t="s">
        <v>65</v>
      </c>
      <c r="D194" s="5" t="s">
        <v>1435</v>
      </c>
      <c r="E194" s="4" t="s">
        <v>14</v>
      </c>
      <c r="F194" s="7">
        <v>0</v>
      </c>
      <c r="G194" s="7">
        <v>0</v>
      </c>
      <c r="H194" s="7">
        <v>0</v>
      </c>
      <c r="I194" s="4" t="s">
        <v>14</v>
      </c>
      <c r="J194" s="8"/>
      <c r="K194" s="9"/>
      <c r="L194" s="9"/>
      <c r="M194" s="9"/>
      <c r="N194" s="9"/>
      <c r="O194" s="9"/>
      <c r="P194" s="9"/>
      <c r="Q194" s="9"/>
      <c r="R194" s="9"/>
      <c r="S194" s="9"/>
      <c r="T194" s="9"/>
      <c r="U194" s="9"/>
      <c r="V194" s="9"/>
      <c r="W194" s="9"/>
      <c r="X194" s="9"/>
      <c r="Y194" s="9"/>
      <c r="Z194" s="9"/>
      <c r="AA194" s="9"/>
    </row>
    <row r="195" spans="1:27" ht="15.75" customHeight="1" x14ac:dyDescent="0.2">
      <c r="A195" s="4" t="s">
        <v>1531</v>
      </c>
      <c r="B195" s="30" t="s">
        <v>1532</v>
      </c>
      <c r="C195" s="6" t="s">
        <v>570</v>
      </c>
      <c r="D195" s="30" t="s">
        <v>1533</v>
      </c>
      <c r="E195" s="4" t="s">
        <v>14</v>
      </c>
      <c r="F195" s="7">
        <v>0</v>
      </c>
      <c r="G195" s="7">
        <v>0</v>
      </c>
      <c r="H195" s="7">
        <v>0</v>
      </c>
      <c r="I195" s="4" t="s">
        <v>14</v>
      </c>
      <c r="J195" s="8"/>
      <c r="K195" s="9"/>
      <c r="L195" s="9"/>
      <c r="M195" s="9"/>
      <c r="N195" s="9"/>
      <c r="O195" s="9"/>
      <c r="P195" s="9"/>
      <c r="Q195" s="9"/>
      <c r="R195" s="9"/>
      <c r="S195" s="9"/>
      <c r="T195" s="9"/>
      <c r="U195" s="9"/>
      <c r="V195" s="9"/>
      <c r="W195" s="9"/>
      <c r="X195" s="9"/>
      <c r="Y195" s="9"/>
      <c r="Z195" s="9"/>
      <c r="AA195" s="9"/>
    </row>
    <row r="196" spans="1:27" ht="15.75" customHeight="1" x14ac:dyDescent="0.2">
      <c r="A196" s="11" t="s">
        <v>1783</v>
      </c>
      <c r="B196" s="23" t="s">
        <v>1784</v>
      </c>
      <c r="C196" s="6" t="s">
        <v>65</v>
      </c>
      <c r="D196" s="31" t="s">
        <v>1785</v>
      </c>
      <c r="E196" s="11" t="s">
        <v>14</v>
      </c>
      <c r="F196" s="13">
        <v>0</v>
      </c>
      <c r="G196" s="13">
        <v>0</v>
      </c>
      <c r="H196" s="13">
        <v>1</v>
      </c>
      <c r="I196" s="11" t="s">
        <v>1786</v>
      </c>
      <c r="J196" s="8"/>
      <c r="K196" s="9"/>
      <c r="L196" s="9"/>
      <c r="M196" s="9"/>
      <c r="N196" s="9"/>
      <c r="O196" s="9"/>
      <c r="P196" s="9"/>
      <c r="Q196" s="9"/>
      <c r="R196" s="9"/>
      <c r="S196" s="9"/>
      <c r="T196" s="9"/>
      <c r="U196" s="9"/>
      <c r="V196" s="9"/>
      <c r="W196" s="9"/>
      <c r="X196" s="9"/>
      <c r="Y196" s="9"/>
      <c r="Z196" s="9"/>
      <c r="AA196" s="9"/>
    </row>
    <row r="197" spans="1:27" ht="15.75" customHeight="1" x14ac:dyDescent="0.2">
      <c r="A197" s="4" t="s">
        <v>1934</v>
      </c>
      <c r="B197" s="30" t="s">
        <v>1935</v>
      </c>
      <c r="C197" s="6" t="s">
        <v>570</v>
      </c>
      <c r="D197" s="30" t="s">
        <v>1926</v>
      </c>
      <c r="E197" s="4" t="s">
        <v>14</v>
      </c>
      <c r="F197" s="7">
        <v>0</v>
      </c>
      <c r="G197" s="7">
        <v>0</v>
      </c>
      <c r="H197" s="7">
        <v>0</v>
      </c>
      <c r="I197" s="4" t="s">
        <v>14</v>
      </c>
      <c r="J197" s="8"/>
      <c r="K197" s="9"/>
      <c r="L197" s="9"/>
      <c r="M197" s="9"/>
      <c r="N197" s="9"/>
      <c r="O197" s="9"/>
      <c r="P197" s="9"/>
      <c r="Q197" s="9"/>
      <c r="R197" s="9"/>
      <c r="S197" s="9"/>
      <c r="T197" s="9"/>
      <c r="U197" s="9"/>
      <c r="V197" s="9"/>
      <c r="W197" s="9"/>
      <c r="X197" s="9"/>
      <c r="Y197" s="9"/>
      <c r="Z197" s="9"/>
      <c r="AA197" s="9"/>
    </row>
    <row r="198" spans="1:27" ht="15.75" customHeight="1" x14ac:dyDescent="0.2">
      <c r="A198" s="4" t="s">
        <v>697</v>
      </c>
      <c r="B198" s="5" t="s">
        <v>698</v>
      </c>
      <c r="C198" s="6" t="s">
        <v>699</v>
      </c>
      <c r="D198" s="5" t="s">
        <v>700</v>
      </c>
      <c r="E198" s="4" t="s">
        <v>701</v>
      </c>
      <c r="F198" s="7">
        <v>0</v>
      </c>
      <c r="G198" s="7">
        <v>0</v>
      </c>
      <c r="H198" s="7">
        <v>0</v>
      </c>
      <c r="I198" s="4" t="s">
        <v>14</v>
      </c>
      <c r="J198" s="8"/>
      <c r="K198" s="9"/>
      <c r="L198" s="9"/>
      <c r="M198" s="9"/>
      <c r="N198" s="9"/>
      <c r="O198" s="9"/>
      <c r="P198" s="9"/>
      <c r="Q198" s="9"/>
      <c r="R198" s="9"/>
      <c r="S198" s="9"/>
      <c r="T198" s="9"/>
      <c r="U198" s="9"/>
      <c r="V198" s="9"/>
      <c r="W198" s="9"/>
      <c r="X198" s="9"/>
      <c r="Y198" s="9"/>
      <c r="Z198" s="9"/>
      <c r="AA198" s="9"/>
    </row>
    <row r="199" spans="1:27" ht="15.75" customHeight="1" x14ac:dyDescent="0.2">
      <c r="A199" s="4" t="s">
        <v>938</v>
      </c>
      <c r="B199" s="5" t="s">
        <v>939</v>
      </c>
      <c r="C199" s="6" t="s">
        <v>699</v>
      </c>
      <c r="D199" s="5" t="s">
        <v>940</v>
      </c>
      <c r="E199" s="4" t="s">
        <v>941</v>
      </c>
      <c r="F199" s="7">
        <v>0</v>
      </c>
      <c r="G199" s="7">
        <v>0</v>
      </c>
      <c r="H199" s="7">
        <v>0</v>
      </c>
      <c r="I199" s="4" t="s">
        <v>14</v>
      </c>
      <c r="J199" s="8"/>
      <c r="K199" s="9"/>
      <c r="L199" s="9"/>
      <c r="M199" s="9"/>
      <c r="N199" s="9"/>
      <c r="O199" s="9"/>
      <c r="P199" s="9"/>
      <c r="Q199" s="9"/>
      <c r="R199" s="9"/>
      <c r="S199" s="9"/>
      <c r="T199" s="9"/>
      <c r="U199" s="9"/>
      <c r="V199" s="9"/>
      <c r="W199" s="9"/>
      <c r="X199" s="9"/>
      <c r="Y199" s="9"/>
      <c r="Z199" s="9"/>
      <c r="AA199" s="9"/>
    </row>
    <row r="200" spans="1:27" ht="15.75" customHeight="1" x14ac:dyDescent="0.2">
      <c r="A200" s="4" t="s">
        <v>981</v>
      </c>
      <c r="B200" s="30" t="s">
        <v>982</v>
      </c>
      <c r="C200" s="6" t="s">
        <v>699</v>
      </c>
      <c r="D200" s="30" t="s">
        <v>963</v>
      </c>
      <c r="E200" s="4" t="s">
        <v>983</v>
      </c>
      <c r="F200" s="7">
        <v>0</v>
      </c>
      <c r="G200" s="7">
        <v>0</v>
      </c>
      <c r="H200" s="7">
        <v>0</v>
      </c>
      <c r="I200" s="4" t="s">
        <v>14</v>
      </c>
      <c r="J200" s="8"/>
      <c r="K200" s="9"/>
      <c r="L200" s="9"/>
      <c r="M200" s="9"/>
      <c r="N200" s="9"/>
      <c r="O200" s="9"/>
      <c r="P200" s="9"/>
      <c r="Q200" s="9"/>
      <c r="R200" s="9"/>
      <c r="S200" s="9"/>
      <c r="T200" s="9"/>
      <c r="U200" s="9"/>
      <c r="V200" s="9"/>
      <c r="W200" s="9"/>
      <c r="X200" s="9"/>
      <c r="Y200" s="9"/>
      <c r="Z200" s="9"/>
      <c r="AA200" s="9"/>
    </row>
    <row r="201" spans="1:27" ht="15.75" customHeight="1" x14ac:dyDescent="0.2">
      <c r="A201" s="4" t="s">
        <v>1288</v>
      </c>
      <c r="B201" s="5" t="s">
        <v>1289</v>
      </c>
      <c r="C201" s="6" t="s">
        <v>699</v>
      </c>
      <c r="D201" s="30" t="s">
        <v>1290</v>
      </c>
      <c r="E201" s="4" t="s">
        <v>14</v>
      </c>
      <c r="F201" s="7">
        <v>0</v>
      </c>
      <c r="G201" s="7">
        <v>0</v>
      </c>
      <c r="H201" s="7">
        <v>0</v>
      </c>
      <c r="I201" s="4" t="s">
        <v>14</v>
      </c>
      <c r="J201" s="8"/>
      <c r="K201" s="9"/>
      <c r="L201" s="9"/>
      <c r="M201" s="9"/>
      <c r="N201" s="9"/>
      <c r="O201" s="9"/>
      <c r="P201" s="9"/>
      <c r="Q201" s="9"/>
      <c r="R201" s="9"/>
      <c r="S201" s="9"/>
      <c r="T201" s="9"/>
      <c r="U201" s="9"/>
      <c r="V201" s="9"/>
      <c r="W201" s="9"/>
      <c r="X201" s="9"/>
      <c r="Y201" s="9"/>
      <c r="Z201" s="9"/>
      <c r="AA201" s="9"/>
    </row>
    <row r="202" spans="1:27" ht="15.75" customHeight="1" x14ac:dyDescent="0.2">
      <c r="A202" s="4" t="s">
        <v>1364</v>
      </c>
      <c r="B202" s="5" t="s">
        <v>1365</v>
      </c>
      <c r="C202" s="6" t="s">
        <v>699</v>
      </c>
      <c r="D202" s="30" t="s">
        <v>1366</v>
      </c>
      <c r="E202" s="4" t="s">
        <v>14</v>
      </c>
      <c r="F202" s="7">
        <v>0</v>
      </c>
      <c r="G202" s="7">
        <v>0</v>
      </c>
      <c r="H202" s="7">
        <v>0</v>
      </c>
      <c r="I202" s="4" t="s">
        <v>14</v>
      </c>
      <c r="J202" s="8"/>
      <c r="K202" s="9"/>
      <c r="L202" s="9"/>
      <c r="M202" s="9"/>
      <c r="N202" s="9"/>
      <c r="O202" s="9"/>
      <c r="P202" s="9"/>
      <c r="Q202" s="9"/>
      <c r="R202" s="9"/>
      <c r="S202" s="9"/>
      <c r="T202" s="9"/>
      <c r="U202" s="9"/>
      <c r="V202" s="9"/>
      <c r="W202" s="9"/>
      <c r="X202" s="9"/>
      <c r="Y202" s="9"/>
      <c r="Z202" s="9"/>
      <c r="AA202" s="9"/>
    </row>
    <row r="203" spans="1:27" ht="15.75" customHeight="1" x14ac:dyDescent="0.2">
      <c r="A203" s="4" t="s">
        <v>1741</v>
      </c>
      <c r="B203" s="30" t="s">
        <v>1742</v>
      </c>
      <c r="C203" s="6" t="s">
        <v>699</v>
      </c>
      <c r="D203" s="30" t="s">
        <v>1737</v>
      </c>
      <c r="E203" s="4" t="s">
        <v>14</v>
      </c>
      <c r="F203" s="7">
        <v>1</v>
      </c>
      <c r="G203" s="7">
        <v>0</v>
      </c>
      <c r="H203" s="7">
        <v>1</v>
      </c>
      <c r="I203" s="4" t="s">
        <v>14</v>
      </c>
      <c r="J203" s="8"/>
      <c r="K203" s="9"/>
      <c r="L203" s="9"/>
      <c r="M203" s="9"/>
      <c r="N203" s="9"/>
      <c r="O203" s="9"/>
      <c r="P203" s="9"/>
      <c r="Q203" s="9"/>
      <c r="R203" s="9"/>
      <c r="S203" s="9"/>
      <c r="T203" s="9"/>
      <c r="U203" s="9"/>
      <c r="V203" s="9"/>
      <c r="W203" s="9"/>
      <c r="X203" s="9"/>
      <c r="Y203" s="9"/>
      <c r="Z203" s="9"/>
      <c r="AA203" s="9"/>
    </row>
    <row r="204" spans="1:27" ht="15.75" customHeight="1" x14ac:dyDescent="0.2">
      <c r="A204" s="4" t="s">
        <v>1936</v>
      </c>
      <c r="B204" s="30" t="s">
        <v>1937</v>
      </c>
      <c r="C204" s="6" t="s">
        <v>699</v>
      </c>
      <c r="D204" s="30" t="s">
        <v>1926</v>
      </c>
      <c r="E204" s="4" t="s">
        <v>14</v>
      </c>
      <c r="F204" s="7">
        <v>0</v>
      </c>
      <c r="G204" s="7">
        <v>0</v>
      </c>
      <c r="H204" s="7">
        <v>2</v>
      </c>
      <c r="I204" s="4" t="s">
        <v>14</v>
      </c>
      <c r="J204" s="8"/>
      <c r="K204" s="9"/>
      <c r="L204" s="9"/>
      <c r="M204" s="9"/>
      <c r="N204" s="9"/>
      <c r="O204" s="9"/>
      <c r="P204" s="9"/>
      <c r="Q204" s="9"/>
      <c r="R204" s="9"/>
      <c r="S204" s="9"/>
      <c r="T204" s="9"/>
      <c r="U204" s="9"/>
      <c r="V204" s="9"/>
      <c r="W204" s="9"/>
      <c r="X204" s="9"/>
      <c r="Y204" s="9"/>
      <c r="Z204" s="9"/>
      <c r="AA204" s="9"/>
    </row>
    <row r="205" spans="1:27" ht="15.75" customHeight="1" x14ac:dyDescent="0.2">
      <c r="A205" s="4" t="s">
        <v>1986</v>
      </c>
      <c r="B205" s="5" t="s">
        <v>1987</v>
      </c>
      <c r="C205" s="6" t="s">
        <v>699</v>
      </c>
      <c r="D205" s="30" t="s">
        <v>1959</v>
      </c>
      <c r="E205" s="4" t="s">
        <v>14</v>
      </c>
      <c r="F205" s="7">
        <v>0</v>
      </c>
      <c r="G205" s="7">
        <v>0</v>
      </c>
      <c r="H205" s="7">
        <v>0</v>
      </c>
      <c r="I205" s="4" t="s">
        <v>14</v>
      </c>
      <c r="J205" s="8"/>
      <c r="K205" s="9"/>
      <c r="L205" s="9"/>
      <c r="M205" s="9"/>
      <c r="N205" s="9"/>
      <c r="O205" s="9"/>
      <c r="P205" s="9"/>
      <c r="Q205" s="9"/>
      <c r="R205" s="9"/>
      <c r="S205" s="9"/>
      <c r="T205" s="9"/>
      <c r="U205" s="9"/>
      <c r="V205" s="9"/>
      <c r="W205" s="9"/>
      <c r="X205" s="9"/>
      <c r="Y205" s="9"/>
      <c r="Z205" s="9"/>
      <c r="AA205" s="9"/>
    </row>
    <row r="206" spans="1:27" ht="15.75" customHeight="1" x14ac:dyDescent="0.2">
      <c r="A206" s="4" t="s">
        <v>2479</v>
      </c>
      <c r="B206" s="30" t="s">
        <v>2480</v>
      </c>
      <c r="C206" s="6" t="s">
        <v>2481</v>
      </c>
      <c r="D206" s="30" t="s">
        <v>2482</v>
      </c>
      <c r="E206" s="4" t="s">
        <v>2483</v>
      </c>
      <c r="F206" s="7">
        <v>0</v>
      </c>
      <c r="G206" s="7">
        <v>0</v>
      </c>
      <c r="H206" s="7">
        <v>0</v>
      </c>
      <c r="I206" s="5" t="s">
        <v>2484</v>
      </c>
      <c r="J206" s="8"/>
      <c r="K206" s="9"/>
      <c r="L206" s="9"/>
      <c r="M206" s="9"/>
      <c r="N206" s="9"/>
      <c r="O206" s="9"/>
      <c r="P206" s="9"/>
      <c r="Q206" s="9"/>
      <c r="R206" s="9"/>
      <c r="S206" s="9"/>
      <c r="T206" s="9"/>
      <c r="U206" s="9"/>
      <c r="V206" s="9"/>
      <c r="W206" s="9"/>
      <c r="X206" s="9"/>
      <c r="Y206" s="9"/>
      <c r="Z206" s="9"/>
      <c r="AA206" s="9"/>
    </row>
    <row r="207" spans="1:27" ht="15.75" customHeight="1" x14ac:dyDescent="0.2">
      <c r="A207" s="4" t="s">
        <v>70</v>
      </c>
      <c r="B207" s="5" t="s">
        <v>71</v>
      </c>
      <c r="C207" s="6" t="s">
        <v>72</v>
      </c>
      <c r="D207" s="30" t="s">
        <v>22</v>
      </c>
      <c r="E207" s="4" t="s">
        <v>73</v>
      </c>
      <c r="F207" s="7">
        <v>8</v>
      </c>
      <c r="G207" s="7">
        <v>9</v>
      </c>
      <c r="H207" s="7">
        <v>115</v>
      </c>
      <c r="I207" s="5" t="s">
        <v>74</v>
      </c>
      <c r="J207" s="8"/>
      <c r="K207" s="9"/>
      <c r="L207" s="9"/>
      <c r="M207" s="9"/>
      <c r="N207" s="9"/>
      <c r="O207" s="9"/>
      <c r="P207" s="9"/>
      <c r="Q207" s="9"/>
      <c r="R207" s="9"/>
      <c r="S207" s="9"/>
      <c r="T207" s="9"/>
      <c r="U207" s="9"/>
      <c r="V207" s="9"/>
      <c r="W207" s="9"/>
      <c r="X207" s="9"/>
      <c r="Y207" s="9"/>
      <c r="Z207" s="9"/>
      <c r="AA207" s="9"/>
    </row>
    <row r="208" spans="1:27" ht="15.75" customHeight="1" x14ac:dyDescent="0.2">
      <c r="A208" s="4" t="s">
        <v>691</v>
      </c>
      <c r="B208" s="5" t="s">
        <v>692</v>
      </c>
      <c r="C208" s="6" t="s">
        <v>693</v>
      </c>
      <c r="D208" s="10" t="s">
        <v>694</v>
      </c>
      <c r="E208" s="4" t="s">
        <v>695</v>
      </c>
      <c r="F208" s="7">
        <v>0</v>
      </c>
      <c r="G208" s="7">
        <v>3</v>
      </c>
      <c r="H208" s="7">
        <v>7</v>
      </c>
      <c r="I208" s="5" t="s">
        <v>696</v>
      </c>
      <c r="J208" s="8"/>
      <c r="K208" s="9"/>
      <c r="L208" s="9"/>
      <c r="M208" s="9"/>
      <c r="N208" s="9"/>
      <c r="O208" s="9"/>
      <c r="P208" s="9"/>
      <c r="Q208" s="9"/>
      <c r="R208" s="9"/>
      <c r="S208" s="9"/>
      <c r="T208" s="9"/>
      <c r="U208" s="9"/>
      <c r="V208" s="9"/>
      <c r="W208" s="9"/>
      <c r="X208" s="9"/>
      <c r="Y208" s="9"/>
      <c r="Z208" s="9"/>
      <c r="AA208" s="9"/>
    </row>
    <row r="209" spans="1:27" ht="15.75" customHeight="1" x14ac:dyDescent="0.2">
      <c r="A209" s="4" t="s">
        <v>1506</v>
      </c>
      <c r="B209" s="5" t="s">
        <v>1507</v>
      </c>
      <c r="C209" s="6" t="s">
        <v>693</v>
      </c>
      <c r="D209" s="30" t="s">
        <v>1503</v>
      </c>
      <c r="E209" s="4" t="s">
        <v>1508</v>
      </c>
      <c r="F209" s="7">
        <v>1</v>
      </c>
      <c r="G209" s="7">
        <v>2</v>
      </c>
      <c r="H209" s="7">
        <v>24</v>
      </c>
      <c r="I209" s="4" t="s">
        <v>14</v>
      </c>
      <c r="J209" s="8"/>
      <c r="K209" s="9"/>
      <c r="L209" s="9"/>
      <c r="M209" s="9"/>
      <c r="N209" s="9"/>
      <c r="O209" s="9"/>
      <c r="P209" s="9"/>
      <c r="Q209" s="9"/>
      <c r="R209" s="9"/>
      <c r="S209" s="9"/>
      <c r="T209" s="9"/>
      <c r="U209" s="9"/>
      <c r="V209" s="9"/>
      <c r="W209" s="9"/>
      <c r="X209" s="9"/>
      <c r="Y209" s="9"/>
      <c r="Z209" s="9"/>
      <c r="AA209" s="9"/>
    </row>
    <row r="210" spans="1:27" ht="15.75" customHeight="1" x14ac:dyDescent="0.2">
      <c r="A210" s="4" t="s">
        <v>1554</v>
      </c>
      <c r="B210" s="5" t="s">
        <v>1555</v>
      </c>
      <c r="C210" s="6" t="s">
        <v>693</v>
      </c>
      <c r="D210" s="30" t="s">
        <v>1556</v>
      </c>
      <c r="E210" s="4" t="s">
        <v>14</v>
      </c>
      <c r="F210" s="7">
        <v>0</v>
      </c>
      <c r="G210" s="7">
        <v>0</v>
      </c>
      <c r="H210" s="7">
        <v>0</v>
      </c>
      <c r="I210" s="5" t="s">
        <v>1557</v>
      </c>
      <c r="J210" s="8"/>
      <c r="K210" s="9"/>
      <c r="L210" s="9"/>
      <c r="M210" s="9"/>
      <c r="N210" s="9"/>
      <c r="O210" s="9"/>
      <c r="P210" s="9"/>
      <c r="Q210" s="9"/>
      <c r="R210" s="9"/>
      <c r="S210" s="9"/>
      <c r="T210" s="9"/>
      <c r="U210" s="9"/>
      <c r="V210" s="9"/>
      <c r="W210" s="9"/>
      <c r="X210" s="9"/>
      <c r="Y210" s="9"/>
      <c r="Z210" s="9"/>
      <c r="AA210" s="9"/>
    </row>
    <row r="211" spans="1:27" ht="15.75" customHeight="1" x14ac:dyDescent="0.2">
      <c r="A211" s="4" t="s">
        <v>1988</v>
      </c>
      <c r="B211" s="5" t="s">
        <v>1989</v>
      </c>
      <c r="C211" s="6" t="s">
        <v>1990</v>
      </c>
      <c r="D211" s="30" t="s">
        <v>1959</v>
      </c>
      <c r="E211" s="4" t="s">
        <v>1991</v>
      </c>
      <c r="F211" s="7">
        <v>0</v>
      </c>
      <c r="G211" s="7">
        <v>0</v>
      </c>
      <c r="H211" s="7">
        <v>2</v>
      </c>
      <c r="I211" s="4" t="s">
        <v>14</v>
      </c>
      <c r="J211" s="8"/>
      <c r="K211" s="9"/>
      <c r="L211" s="9"/>
      <c r="M211" s="9"/>
      <c r="N211" s="9"/>
      <c r="O211" s="9"/>
      <c r="P211" s="9"/>
      <c r="Q211" s="9"/>
      <c r="R211" s="9"/>
      <c r="S211" s="9"/>
      <c r="T211" s="9"/>
      <c r="U211" s="9"/>
      <c r="V211" s="9"/>
      <c r="W211" s="9"/>
      <c r="X211" s="9"/>
      <c r="Y211" s="9"/>
      <c r="Z211" s="9"/>
      <c r="AA211" s="9"/>
    </row>
    <row r="212" spans="1:27" ht="15.75" customHeight="1" x14ac:dyDescent="0.2">
      <c r="A212" s="4" t="s">
        <v>571</v>
      </c>
      <c r="B212" s="5" t="s">
        <v>572</v>
      </c>
      <c r="C212" s="6" t="s">
        <v>3354</v>
      </c>
      <c r="D212" s="30" t="s">
        <v>47</v>
      </c>
      <c r="E212" s="4" t="s">
        <v>573</v>
      </c>
      <c r="F212" s="7">
        <v>0</v>
      </c>
      <c r="G212" s="7">
        <v>0</v>
      </c>
      <c r="H212" s="7">
        <v>3</v>
      </c>
      <c r="I212" s="4" t="s">
        <v>14</v>
      </c>
      <c r="J212" s="8"/>
      <c r="K212" s="9"/>
      <c r="L212" s="9"/>
      <c r="M212" s="9"/>
      <c r="N212" s="9"/>
      <c r="O212" s="9"/>
      <c r="P212" s="9"/>
      <c r="Q212" s="9"/>
      <c r="R212" s="9"/>
      <c r="S212" s="9"/>
      <c r="T212" s="9"/>
      <c r="U212" s="9"/>
      <c r="V212" s="9"/>
      <c r="W212" s="9"/>
      <c r="X212" s="9"/>
      <c r="Y212" s="9"/>
      <c r="Z212" s="9"/>
      <c r="AA212" s="9"/>
    </row>
    <row r="213" spans="1:27" ht="15.75" customHeight="1" x14ac:dyDescent="0.2">
      <c r="A213" s="4" t="s">
        <v>75</v>
      </c>
      <c r="B213" s="5" t="s">
        <v>76</v>
      </c>
      <c r="C213" s="6" t="s">
        <v>651</v>
      </c>
      <c r="D213" s="30" t="s">
        <v>22</v>
      </c>
      <c r="E213" s="4" t="s">
        <v>77</v>
      </c>
      <c r="F213" s="7">
        <v>1</v>
      </c>
      <c r="G213" s="7">
        <v>0</v>
      </c>
      <c r="H213" s="7">
        <v>1</v>
      </c>
      <c r="I213" s="4" t="s">
        <v>14</v>
      </c>
      <c r="J213" s="2"/>
      <c r="K213" s="9"/>
      <c r="L213" s="9"/>
      <c r="M213" s="9"/>
      <c r="N213" s="9"/>
      <c r="O213" s="9"/>
      <c r="P213" s="9"/>
      <c r="Q213" s="9"/>
      <c r="R213" s="9"/>
      <c r="S213" s="9"/>
      <c r="T213" s="9"/>
      <c r="U213" s="9"/>
      <c r="V213" s="9"/>
      <c r="W213" s="9"/>
      <c r="X213" s="9"/>
      <c r="Y213" s="9"/>
      <c r="Z213" s="9"/>
      <c r="AA213" s="9"/>
    </row>
    <row r="214" spans="1:27" ht="15.75" customHeight="1" x14ac:dyDescent="0.2">
      <c r="A214" s="4" t="s">
        <v>78</v>
      </c>
      <c r="B214" s="5" t="s">
        <v>79</v>
      </c>
      <c r="C214" s="6" t="s">
        <v>35</v>
      </c>
      <c r="D214" s="30" t="s">
        <v>22</v>
      </c>
      <c r="E214" s="4" t="s">
        <v>80</v>
      </c>
      <c r="F214" s="7">
        <v>0</v>
      </c>
      <c r="G214" s="7">
        <v>0</v>
      </c>
      <c r="H214" s="7">
        <v>1</v>
      </c>
      <c r="I214" s="4" t="s">
        <v>14</v>
      </c>
      <c r="J214" s="2"/>
      <c r="K214" s="9"/>
      <c r="L214" s="9"/>
      <c r="M214" s="9"/>
      <c r="N214" s="9"/>
      <c r="O214" s="9"/>
      <c r="P214" s="9"/>
      <c r="Q214" s="9"/>
      <c r="R214" s="9"/>
      <c r="S214" s="9"/>
      <c r="T214" s="9"/>
      <c r="U214" s="9"/>
      <c r="V214" s="9"/>
      <c r="W214" s="9"/>
      <c r="X214" s="9"/>
      <c r="Y214" s="9"/>
      <c r="Z214" s="9"/>
      <c r="AA214" s="9"/>
    </row>
    <row r="215" spans="1:27" ht="15.75" customHeight="1" x14ac:dyDescent="0.2">
      <c r="A215" s="4" t="s">
        <v>78</v>
      </c>
      <c r="B215" s="5" t="s">
        <v>81</v>
      </c>
      <c r="C215" s="6" t="s">
        <v>35</v>
      </c>
      <c r="D215" s="30" t="s">
        <v>22</v>
      </c>
      <c r="E215" s="4" t="s">
        <v>82</v>
      </c>
      <c r="F215" s="7">
        <v>0</v>
      </c>
      <c r="G215" s="7">
        <v>0</v>
      </c>
      <c r="H215" s="7">
        <v>1</v>
      </c>
      <c r="I215" s="4" t="s">
        <v>14</v>
      </c>
      <c r="J215" s="2"/>
      <c r="K215" s="9"/>
      <c r="L215" s="9"/>
      <c r="M215" s="9"/>
      <c r="N215" s="9"/>
      <c r="O215" s="9"/>
      <c r="P215" s="9"/>
      <c r="Q215" s="9"/>
      <c r="R215" s="9"/>
      <c r="S215" s="9"/>
      <c r="T215" s="9"/>
      <c r="U215" s="9"/>
      <c r="V215" s="9"/>
      <c r="W215" s="9"/>
      <c r="X215" s="9"/>
      <c r="Y215" s="9"/>
      <c r="Z215" s="9"/>
      <c r="AA215" s="9"/>
    </row>
    <row r="216" spans="1:27" ht="15.75" customHeight="1" x14ac:dyDescent="0.2">
      <c r="A216" s="4" t="s">
        <v>540</v>
      </c>
      <c r="B216" s="5" t="s">
        <v>541</v>
      </c>
      <c r="C216" s="6" t="s">
        <v>35</v>
      </c>
      <c r="D216" s="30" t="s">
        <v>516</v>
      </c>
      <c r="E216" s="4" t="s">
        <v>14</v>
      </c>
      <c r="F216" s="7">
        <v>1</v>
      </c>
      <c r="G216" s="7">
        <v>0</v>
      </c>
      <c r="H216" s="7">
        <v>3</v>
      </c>
      <c r="I216" s="4" t="s">
        <v>14</v>
      </c>
      <c r="J216" s="8"/>
      <c r="K216" s="9"/>
      <c r="L216" s="9"/>
      <c r="M216" s="9"/>
      <c r="N216" s="9"/>
      <c r="O216" s="9"/>
      <c r="P216" s="9"/>
      <c r="Q216" s="9"/>
      <c r="R216" s="9"/>
      <c r="S216" s="9"/>
      <c r="T216" s="9"/>
      <c r="U216" s="9"/>
      <c r="V216" s="9"/>
      <c r="W216" s="9"/>
      <c r="X216" s="9"/>
      <c r="Y216" s="9"/>
      <c r="Z216" s="9"/>
      <c r="AA216" s="9"/>
    </row>
    <row r="217" spans="1:27" ht="15.75" customHeight="1" x14ac:dyDescent="0.2">
      <c r="A217" s="4" t="s">
        <v>574</v>
      </c>
      <c r="B217" s="5" t="s">
        <v>575</v>
      </c>
      <c r="C217" s="6" t="s">
        <v>35</v>
      </c>
      <c r="D217" s="30" t="s">
        <v>47</v>
      </c>
      <c r="E217" s="4" t="s">
        <v>576</v>
      </c>
      <c r="F217" s="7">
        <v>0</v>
      </c>
      <c r="G217" s="7">
        <v>0</v>
      </c>
      <c r="H217" s="7">
        <v>3</v>
      </c>
      <c r="I217" s="4" t="s">
        <v>14</v>
      </c>
      <c r="J217" s="8"/>
      <c r="K217" s="9"/>
      <c r="L217" s="9"/>
      <c r="M217" s="9"/>
      <c r="N217" s="9"/>
      <c r="O217" s="9"/>
      <c r="P217" s="9"/>
      <c r="Q217" s="9"/>
      <c r="R217" s="9"/>
      <c r="S217" s="9"/>
      <c r="T217" s="9"/>
      <c r="U217" s="9"/>
      <c r="V217" s="9"/>
      <c r="W217" s="9"/>
      <c r="X217" s="9"/>
      <c r="Y217" s="9"/>
      <c r="Z217" s="9"/>
      <c r="AA217" s="9"/>
    </row>
    <row r="218" spans="1:27" ht="15.75" customHeight="1" x14ac:dyDescent="0.2">
      <c r="A218" s="4" t="s">
        <v>890</v>
      </c>
      <c r="B218" s="5" t="s">
        <v>891</v>
      </c>
      <c r="C218" s="6" t="s">
        <v>35</v>
      </c>
      <c r="D218" s="30" t="s">
        <v>892</v>
      </c>
      <c r="E218" s="4" t="s">
        <v>893</v>
      </c>
      <c r="F218" s="7">
        <v>0</v>
      </c>
      <c r="G218" s="7">
        <v>0</v>
      </c>
      <c r="H218" s="7">
        <v>0</v>
      </c>
      <c r="I218" s="4" t="s">
        <v>14</v>
      </c>
      <c r="J218" s="8"/>
      <c r="K218" s="9"/>
      <c r="L218" s="9"/>
      <c r="M218" s="9"/>
      <c r="N218" s="9"/>
      <c r="O218" s="9"/>
      <c r="P218" s="9"/>
      <c r="Q218" s="9"/>
      <c r="R218" s="9"/>
      <c r="S218" s="9"/>
      <c r="T218" s="9"/>
      <c r="U218" s="9"/>
      <c r="V218" s="9"/>
      <c r="W218" s="9"/>
      <c r="X218" s="9"/>
      <c r="Y218" s="9"/>
      <c r="Z218" s="9"/>
      <c r="AA218" s="9"/>
    </row>
    <row r="219" spans="1:27" ht="15.75" customHeight="1" x14ac:dyDescent="0.2">
      <c r="A219" s="4" t="s">
        <v>942</v>
      </c>
      <c r="B219" s="5" t="s">
        <v>943</v>
      </c>
      <c r="C219" s="6" t="s">
        <v>35</v>
      </c>
      <c r="D219" s="30" t="s">
        <v>940</v>
      </c>
      <c r="E219" s="4" t="s">
        <v>944</v>
      </c>
      <c r="F219" s="7">
        <v>0</v>
      </c>
      <c r="G219" s="7">
        <v>0</v>
      </c>
      <c r="H219" s="7">
        <v>0</v>
      </c>
      <c r="I219" s="4" t="s">
        <v>14</v>
      </c>
      <c r="J219" s="8"/>
      <c r="K219" s="9"/>
      <c r="L219" s="9"/>
      <c r="M219" s="9"/>
      <c r="N219" s="9"/>
      <c r="O219" s="9"/>
      <c r="P219" s="9"/>
      <c r="Q219" s="9"/>
      <c r="R219" s="9"/>
      <c r="S219" s="9"/>
      <c r="T219" s="9"/>
      <c r="U219" s="9"/>
      <c r="V219" s="9"/>
      <c r="W219" s="9"/>
      <c r="X219" s="9"/>
      <c r="Y219" s="9"/>
      <c r="Z219" s="9"/>
      <c r="AA219" s="9"/>
    </row>
    <row r="220" spans="1:27" ht="15.75" customHeight="1" x14ac:dyDescent="0.2">
      <c r="A220" s="4" t="s">
        <v>2208</v>
      </c>
      <c r="B220" s="5" t="s">
        <v>2209</v>
      </c>
      <c r="C220" s="6" t="s">
        <v>35</v>
      </c>
      <c r="D220" s="30" t="s">
        <v>2210</v>
      </c>
      <c r="E220" s="4" t="s">
        <v>14</v>
      </c>
      <c r="F220" s="7">
        <v>1</v>
      </c>
      <c r="G220" s="7">
        <v>0</v>
      </c>
      <c r="H220" s="7">
        <v>2</v>
      </c>
      <c r="I220" s="4" t="s">
        <v>14</v>
      </c>
      <c r="J220" s="8"/>
      <c r="K220" s="9"/>
      <c r="L220" s="9"/>
      <c r="M220" s="9"/>
      <c r="N220" s="9"/>
      <c r="O220" s="9"/>
      <c r="P220" s="9"/>
      <c r="Q220" s="9"/>
      <c r="R220" s="9"/>
      <c r="S220" s="9"/>
      <c r="T220" s="9"/>
      <c r="U220" s="9"/>
      <c r="V220" s="9"/>
      <c r="W220" s="9"/>
      <c r="X220" s="9"/>
      <c r="Y220" s="9"/>
      <c r="Z220" s="9"/>
      <c r="AA220" s="9"/>
    </row>
    <row r="221" spans="1:27" ht="15.75" customHeight="1" x14ac:dyDescent="0.2">
      <c r="A221" s="4" t="s">
        <v>2351</v>
      </c>
      <c r="B221" s="5" t="s">
        <v>2352</v>
      </c>
      <c r="C221" s="6" t="s">
        <v>35</v>
      </c>
      <c r="D221" s="30" t="s">
        <v>2353</v>
      </c>
      <c r="E221" s="4" t="s">
        <v>2354</v>
      </c>
      <c r="F221" s="7">
        <v>1</v>
      </c>
      <c r="G221" s="7">
        <v>8</v>
      </c>
      <c r="H221" s="7">
        <v>20</v>
      </c>
      <c r="I221" s="5" t="s">
        <v>2355</v>
      </c>
      <c r="J221" s="8"/>
      <c r="K221" s="9"/>
      <c r="L221" s="9"/>
      <c r="M221" s="9"/>
      <c r="N221" s="9"/>
      <c r="O221" s="9"/>
      <c r="P221" s="9"/>
      <c r="Q221" s="9"/>
      <c r="R221" s="9"/>
      <c r="S221" s="9"/>
      <c r="T221" s="9"/>
      <c r="U221" s="9"/>
      <c r="V221" s="9"/>
      <c r="W221" s="9"/>
      <c r="X221" s="9"/>
      <c r="Y221" s="9"/>
      <c r="Z221" s="9"/>
      <c r="AA221" s="9"/>
    </row>
    <row r="222" spans="1:27" ht="15.75" customHeight="1" x14ac:dyDescent="0.2">
      <c r="A222" s="4" t="s">
        <v>626</v>
      </c>
      <c r="B222" s="5" t="s">
        <v>627</v>
      </c>
      <c r="C222" s="6" t="s">
        <v>11</v>
      </c>
      <c r="D222" s="10" t="s">
        <v>628</v>
      </c>
      <c r="E222" s="4" t="s">
        <v>629</v>
      </c>
      <c r="F222" s="7">
        <v>0</v>
      </c>
      <c r="G222" s="7">
        <v>0</v>
      </c>
      <c r="H222" s="7">
        <v>0</v>
      </c>
      <c r="I222" s="4" t="s">
        <v>14</v>
      </c>
      <c r="J222" s="8"/>
      <c r="K222" s="9"/>
      <c r="L222" s="9"/>
      <c r="M222" s="9"/>
      <c r="N222" s="9"/>
      <c r="O222" s="9"/>
      <c r="P222" s="9"/>
      <c r="Q222" s="9"/>
      <c r="R222" s="9"/>
      <c r="S222" s="9"/>
      <c r="T222" s="9"/>
      <c r="U222" s="9"/>
      <c r="V222" s="9"/>
      <c r="W222" s="9"/>
      <c r="X222" s="9"/>
      <c r="Y222" s="9"/>
      <c r="Z222" s="9"/>
      <c r="AA222" s="9"/>
    </row>
    <row r="223" spans="1:27" ht="15.75" customHeight="1" x14ac:dyDescent="0.2">
      <c r="A223" s="4" t="s">
        <v>870</v>
      </c>
      <c r="B223" s="5" t="s">
        <v>904</v>
      </c>
      <c r="C223" s="6" t="s">
        <v>11</v>
      </c>
      <c r="D223" s="30" t="s">
        <v>902</v>
      </c>
      <c r="E223" s="4" t="s">
        <v>14</v>
      </c>
      <c r="F223" s="7">
        <v>0</v>
      </c>
      <c r="G223" s="7">
        <v>0</v>
      </c>
      <c r="H223" s="7">
        <v>0</v>
      </c>
      <c r="I223" s="4" t="s">
        <v>14</v>
      </c>
      <c r="J223" s="8"/>
      <c r="K223" s="9"/>
      <c r="L223" s="9"/>
      <c r="M223" s="9"/>
      <c r="N223" s="9"/>
      <c r="O223" s="9"/>
      <c r="P223" s="9"/>
      <c r="Q223" s="9"/>
      <c r="R223" s="9"/>
      <c r="S223" s="9"/>
      <c r="T223" s="9"/>
      <c r="U223" s="9"/>
      <c r="V223" s="9"/>
      <c r="W223" s="9"/>
      <c r="X223" s="9"/>
      <c r="Y223" s="9"/>
      <c r="Z223" s="9"/>
      <c r="AA223" s="9"/>
    </row>
    <row r="224" spans="1:27" ht="15.75" customHeight="1" x14ac:dyDescent="0.2">
      <c r="A224" s="4" t="s">
        <v>1070</v>
      </c>
      <c r="B224" s="5" t="s">
        <v>1071</v>
      </c>
      <c r="C224" s="6" t="s">
        <v>11</v>
      </c>
      <c r="D224" s="30" t="s">
        <v>1072</v>
      </c>
      <c r="E224" s="4" t="s">
        <v>14</v>
      </c>
      <c r="F224" s="7">
        <v>1</v>
      </c>
      <c r="G224" s="7">
        <v>0</v>
      </c>
      <c r="H224" s="7">
        <v>16</v>
      </c>
      <c r="I224" s="4" t="s">
        <v>14</v>
      </c>
      <c r="J224" s="8"/>
      <c r="K224" s="9"/>
      <c r="L224" s="9"/>
      <c r="M224" s="9"/>
      <c r="N224" s="9"/>
      <c r="O224" s="9"/>
      <c r="P224" s="9"/>
      <c r="Q224" s="9"/>
      <c r="R224" s="9"/>
      <c r="S224" s="9"/>
      <c r="T224" s="9"/>
      <c r="U224" s="9"/>
      <c r="V224" s="9"/>
      <c r="W224" s="9"/>
      <c r="X224" s="9"/>
      <c r="Y224" s="9"/>
      <c r="Z224" s="9"/>
      <c r="AA224" s="9"/>
    </row>
    <row r="225" spans="1:27" ht="15.75" customHeight="1" x14ac:dyDescent="0.2">
      <c r="A225" s="4" t="s">
        <v>1328</v>
      </c>
      <c r="B225" s="5" t="s">
        <v>1329</v>
      </c>
      <c r="C225" s="6" t="s">
        <v>11</v>
      </c>
      <c r="D225" s="30" t="s">
        <v>1330</v>
      </c>
      <c r="E225" s="4" t="s">
        <v>1331</v>
      </c>
      <c r="F225" s="7">
        <v>0</v>
      </c>
      <c r="G225" s="7">
        <v>0</v>
      </c>
      <c r="H225" s="7">
        <v>0</v>
      </c>
      <c r="I225" s="4" t="s">
        <v>14</v>
      </c>
      <c r="J225" s="8"/>
      <c r="K225" s="9"/>
      <c r="L225" s="9"/>
      <c r="M225" s="9"/>
      <c r="N225" s="9"/>
      <c r="O225" s="9"/>
      <c r="P225" s="9"/>
      <c r="Q225" s="9"/>
      <c r="R225" s="9"/>
      <c r="S225" s="9"/>
      <c r="T225" s="9"/>
      <c r="U225" s="9"/>
      <c r="V225" s="9"/>
      <c r="W225" s="9"/>
      <c r="X225" s="9"/>
      <c r="Y225" s="9"/>
      <c r="Z225" s="9"/>
      <c r="AA225" s="9"/>
    </row>
    <row r="226" spans="1:27" ht="15.75" customHeight="1" x14ac:dyDescent="0.2">
      <c r="A226" s="4" t="s">
        <v>1346</v>
      </c>
      <c r="B226" s="5" t="s">
        <v>1347</v>
      </c>
      <c r="C226" s="6" t="s">
        <v>11</v>
      </c>
      <c r="D226" s="30" t="s">
        <v>1348</v>
      </c>
      <c r="E226" s="4" t="s">
        <v>14</v>
      </c>
      <c r="F226" s="7">
        <v>2</v>
      </c>
      <c r="G226" s="7">
        <v>0</v>
      </c>
      <c r="H226" s="7">
        <v>2</v>
      </c>
      <c r="I226" s="4" t="s">
        <v>14</v>
      </c>
      <c r="J226" s="8"/>
      <c r="K226" s="9"/>
      <c r="L226" s="9"/>
      <c r="M226" s="9"/>
      <c r="N226" s="9"/>
      <c r="O226" s="9"/>
      <c r="P226" s="9"/>
      <c r="Q226" s="9"/>
      <c r="R226" s="9"/>
      <c r="S226" s="9"/>
      <c r="T226" s="9"/>
      <c r="U226" s="9"/>
      <c r="V226" s="9"/>
      <c r="W226" s="9"/>
      <c r="X226" s="9"/>
      <c r="Y226" s="9"/>
      <c r="Z226" s="9"/>
      <c r="AA226" s="9"/>
    </row>
    <row r="227" spans="1:27" ht="15.75" customHeight="1" x14ac:dyDescent="0.2">
      <c r="A227" s="4" t="s">
        <v>83</v>
      </c>
      <c r="B227" s="5" t="s">
        <v>84</v>
      </c>
      <c r="C227" s="6" t="s">
        <v>85</v>
      </c>
      <c r="D227" s="5" t="s">
        <v>22</v>
      </c>
      <c r="E227" s="4" t="s">
        <v>14</v>
      </c>
      <c r="F227" s="7">
        <v>0</v>
      </c>
      <c r="G227" s="7">
        <v>0</v>
      </c>
      <c r="H227" s="7">
        <v>0</v>
      </c>
      <c r="I227" s="5" t="s">
        <v>86</v>
      </c>
      <c r="J227" s="2"/>
      <c r="K227" s="9"/>
      <c r="L227" s="9"/>
      <c r="M227" s="9"/>
      <c r="N227" s="9"/>
      <c r="O227" s="9"/>
      <c r="P227" s="9"/>
      <c r="Q227" s="9"/>
      <c r="R227" s="9"/>
      <c r="S227" s="9"/>
      <c r="T227" s="9"/>
      <c r="U227" s="9"/>
      <c r="V227" s="9"/>
      <c r="W227" s="9"/>
      <c r="X227" s="9"/>
      <c r="Y227" s="9"/>
      <c r="Z227" s="9"/>
      <c r="AA227" s="9"/>
    </row>
    <row r="228" spans="1:27" ht="15.75" customHeight="1" x14ac:dyDescent="0.2">
      <c r="A228" s="4" t="s">
        <v>468</v>
      </c>
      <c r="B228" s="5" t="s">
        <v>469</v>
      </c>
      <c r="C228" s="6" t="s">
        <v>85</v>
      </c>
      <c r="D228" s="5" t="s">
        <v>467</v>
      </c>
      <c r="E228" s="4" t="s">
        <v>14</v>
      </c>
      <c r="F228" s="7">
        <v>0</v>
      </c>
      <c r="G228" s="7">
        <v>0</v>
      </c>
      <c r="H228" s="7">
        <v>9</v>
      </c>
      <c r="I228" s="4" t="s">
        <v>14</v>
      </c>
      <c r="J228" s="8"/>
      <c r="K228" s="9"/>
      <c r="L228" s="9"/>
      <c r="M228" s="9"/>
      <c r="N228" s="9"/>
      <c r="O228" s="9"/>
      <c r="P228" s="9"/>
      <c r="Q228" s="9"/>
      <c r="R228" s="9"/>
      <c r="S228" s="9"/>
      <c r="T228" s="9"/>
      <c r="U228" s="9"/>
      <c r="V228" s="9"/>
      <c r="W228" s="9"/>
      <c r="X228" s="9"/>
      <c r="Y228" s="9"/>
      <c r="Z228" s="9"/>
      <c r="AA228" s="9"/>
    </row>
    <row r="229" spans="1:27" ht="15.75" customHeight="1" x14ac:dyDescent="0.2">
      <c r="A229" s="4" t="s">
        <v>547</v>
      </c>
      <c r="B229" s="30" t="s">
        <v>548</v>
      </c>
      <c r="C229" s="6" t="s">
        <v>85</v>
      </c>
      <c r="D229" s="30" t="s">
        <v>549</v>
      </c>
      <c r="E229" s="4" t="s">
        <v>550</v>
      </c>
      <c r="F229" s="7">
        <v>0</v>
      </c>
      <c r="G229" s="7">
        <v>0</v>
      </c>
      <c r="H229" s="7">
        <v>0</v>
      </c>
      <c r="I229" s="4" t="s">
        <v>14</v>
      </c>
      <c r="J229" s="8"/>
      <c r="K229" s="9"/>
      <c r="L229" s="9"/>
      <c r="M229" s="9"/>
      <c r="N229" s="9"/>
      <c r="O229" s="9"/>
      <c r="P229" s="9"/>
      <c r="Q229" s="9"/>
      <c r="R229" s="9"/>
      <c r="S229" s="9"/>
      <c r="T229" s="9"/>
      <c r="U229" s="9"/>
      <c r="V229" s="9"/>
      <c r="W229" s="9"/>
      <c r="X229" s="9"/>
      <c r="Y229" s="9"/>
      <c r="Z229" s="9"/>
      <c r="AA229" s="9"/>
    </row>
    <row r="230" spans="1:27" ht="15.75" customHeight="1" x14ac:dyDescent="0.2">
      <c r="A230" s="4" t="s">
        <v>873</v>
      </c>
      <c r="B230" s="5" t="s">
        <v>874</v>
      </c>
      <c r="C230" s="6" t="s">
        <v>85</v>
      </c>
      <c r="D230" s="5" t="s">
        <v>868</v>
      </c>
      <c r="E230" s="4" t="s">
        <v>14</v>
      </c>
      <c r="F230" s="7">
        <v>1</v>
      </c>
      <c r="G230" s="7">
        <v>0</v>
      </c>
      <c r="H230" s="7">
        <v>1</v>
      </c>
      <c r="I230" s="4" t="s">
        <v>14</v>
      </c>
      <c r="J230" s="8"/>
      <c r="K230" s="9"/>
      <c r="L230" s="9"/>
      <c r="M230" s="9"/>
      <c r="N230" s="9"/>
      <c r="O230" s="9"/>
      <c r="P230" s="9"/>
      <c r="Q230" s="9"/>
      <c r="R230" s="9"/>
      <c r="S230" s="9"/>
      <c r="T230" s="9"/>
      <c r="U230" s="9"/>
      <c r="V230" s="9"/>
      <c r="W230" s="9"/>
      <c r="X230" s="9"/>
      <c r="Y230" s="9"/>
      <c r="Z230" s="9"/>
      <c r="AA230" s="9"/>
    </row>
    <row r="231" spans="1:27" ht="15.75" customHeight="1" x14ac:dyDescent="0.2">
      <c r="A231" s="4" t="s">
        <v>1190</v>
      </c>
      <c r="B231" s="5" t="s">
        <v>1191</v>
      </c>
      <c r="C231" s="6" t="s">
        <v>85</v>
      </c>
      <c r="D231" s="5" t="s">
        <v>1189</v>
      </c>
      <c r="E231" s="4" t="s">
        <v>14</v>
      </c>
      <c r="F231" s="7">
        <v>1</v>
      </c>
      <c r="G231" s="7">
        <v>0</v>
      </c>
      <c r="H231" s="7">
        <v>1</v>
      </c>
      <c r="I231" s="4" t="s">
        <v>14</v>
      </c>
      <c r="J231" s="8"/>
      <c r="K231" s="9"/>
      <c r="L231" s="9"/>
      <c r="M231" s="9"/>
      <c r="N231" s="9"/>
      <c r="O231" s="9"/>
      <c r="P231" s="9"/>
      <c r="Q231" s="9"/>
      <c r="R231" s="9"/>
      <c r="S231" s="9"/>
      <c r="T231" s="9"/>
      <c r="U231" s="9"/>
      <c r="V231" s="9"/>
      <c r="W231" s="9"/>
      <c r="X231" s="9"/>
      <c r="Y231" s="9"/>
      <c r="Z231" s="9"/>
      <c r="AA231" s="9"/>
    </row>
    <row r="232" spans="1:27" ht="15.75" customHeight="1" x14ac:dyDescent="0.2">
      <c r="A232" s="4" t="s">
        <v>1316</v>
      </c>
      <c r="B232" s="5" t="s">
        <v>1317</v>
      </c>
      <c r="C232" s="6" t="s">
        <v>85</v>
      </c>
      <c r="D232" s="5" t="s">
        <v>1304</v>
      </c>
      <c r="E232" s="4" t="s">
        <v>14</v>
      </c>
      <c r="F232" s="7">
        <v>4</v>
      </c>
      <c r="G232" s="7">
        <v>8</v>
      </c>
      <c r="H232" s="7">
        <v>121</v>
      </c>
      <c r="I232" s="4" t="s">
        <v>14</v>
      </c>
      <c r="J232" s="8"/>
      <c r="K232" s="9"/>
      <c r="L232" s="9"/>
      <c r="M232" s="9"/>
      <c r="N232" s="9"/>
      <c r="O232" s="9"/>
      <c r="P232" s="9"/>
      <c r="Q232" s="9"/>
      <c r="R232" s="9"/>
      <c r="S232" s="9"/>
      <c r="T232" s="9"/>
      <c r="U232" s="9"/>
      <c r="V232" s="9"/>
      <c r="W232" s="9"/>
      <c r="X232" s="9"/>
      <c r="Y232" s="9"/>
      <c r="Z232" s="9"/>
      <c r="AA232" s="9"/>
    </row>
    <row r="233" spans="1:27" ht="15.75" customHeight="1" x14ac:dyDescent="0.2">
      <c r="A233" s="4" t="s">
        <v>490</v>
      </c>
      <c r="B233" s="5" t="s">
        <v>491</v>
      </c>
      <c r="C233" s="6" t="s">
        <v>85</v>
      </c>
      <c r="D233" s="5" t="s">
        <v>1895</v>
      </c>
      <c r="E233" s="4" t="s">
        <v>14</v>
      </c>
      <c r="F233" s="7">
        <v>0</v>
      </c>
      <c r="G233" s="7">
        <v>0</v>
      </c>
      <c r="H233" s="7">
        <v>0</v>
      </c>
      <c r="I233" s="4" t="s">
        <v>14</v>
      </c>
      <c r="J233" s="8"/>
      <c r="K233" s="9"/>
      <c r="L233" s="9"/>
      <c r="M233" s="9"/>
      <c r="N233" s="9"/>
      <c r="O233" s="9"/>
      <c r="P233" s="9"/>
      <c r="Q233" s="9"/>
      <c r="R233" s="9"/>
      <c r="S233" s="9"/>
      <c r="T233" s="9"/>
      <c r="U233" s="9"/>
      <c r="V233" s="9"/>
      <c r="W233" s="9"/>
      <c r="X233" s="9"/>
      <c r="Y233" s="9"/>
      <c r="Z233" s="9"/>
      <c r="AA233" s="9"/>
    </row>
    <row r="234" spans="1:27" ht="15.75" customHeight="1" x14ac:dyDescent="0.2">
      <c r="A234" s="4" t="s">
        <v>2252</v>
      </c>
      <c r="B234" s="5" t="s">
        <v>2253</v>
      </c>
      <c r="C234" s="6" t="s">
        <v>85</v>
      </c>
      <c r="D234" s="5" t="s">
        <v>2254</v>
      </c>
      <c r="E234" s="4" t="s">
        <v>2255</v>
      </c>
      <c r="F234" s="7">
        <v>0</v>
      </c>
      <c r="G234" s="7">
        <v>0</v>
      </c>
      <c r="H234" s="7">
        <v>0</v>
      </c>
      <c r="I234" s="4" t="s">
        <v>2256</v>
      </c>
      <c r="J234" s="8"/>
      <c r="K234" s="9"/>
      <c r="L234" s="9"/>
      <c r="M234" s="9"/>
      <c r="N234" s="9"/>
      <c r="O234" s="9"/>
      <c r="P234" s="9"/>
      <c r="Q234" s="9"/>
      <c r="R234" s="9"/>
      <c r="S234" s="9"/>
      <c r="T234" s="9"/>
      <c r="U234" s="9"/>
      <c r="V234" s="9"/>
      <c r="W234" s="9"/>
      <c r="X234" s="9"/>
      <c r="Y234" s="9"/>
      <c r="Z234" s="9"/>
      <c r="AA234" s="9"/>
    </row>
    <row r="235" spans="1:27" ht="15.75" customHeight="1" x14ac:dyDescent="0.2">
      <c r="A235" s="4" t="s">
        <v>87</v>
      </c>
      <c r="B235" s="5" t="s">
        <v>88</v>
      </c>
      <c r="C235" s="6" t="s">
        <v>89</v>
      </c>
      <c r="D235" s="5" t="s">
        <v>22</v>
      </c>
      <c r="E235" s="4" t="s">
        <v>14</v>
      </c>
      <c r="F235" s="7">
        <v>0</v>
      </c>
      <c r="G235" s="7">
        <v>0</v>
      </c>
      <c r="H235" s="7">
        <v>0</v>
      </c>
      <c r="I235" s="5" t="s">
        <v>90</v>
      </c>
      <c r="J235" s="2"/>
      <c r="K235" s="9"/>
      <c r="L235" s="9"/>
      <c r="M235" s="9"/>
      <c r="N235" s="9"/>
      <c r="O235" s="9"/>
      <c r="P235" s="9"/>
      <c r="Q235" s="9"/>
      <c r="R235" s="9"/>
      <c r="S235" s="9"/>
      <c r="T235" s="9"/>
      <c r="U235" s="9"/>
      <c r="V235" s="9"/>
      <c r="W235" s="9"/>
      <c r="X235" s="9"/>
      <c r="Y235" s="9"/>
      <c r="Z235" s="9"/>
      <c r="AA235" s="9"/>
    </row>
    <row r="236" spans="1:27" ht="15.75" customHeight="1" x14ac:dyDescent="0.2">
      <c r="A236" s="4" t="s">
        <v>91</v>
      </c>
      <c r="B236" s="5" t="s">
        <v>92</v>
      </c>
      <c r="C236" s="6" t="s">
        <v>89</v>
      </c>
      <c r="D236" s="5" t="s">
        <v>22</v>
      </c>
      <c r="E236" s="4" t="s">
        <v>93</v>
      </c>
      <c r="F236" s="7">
        <v>0</v>
      </c>
      <c r="G236" s="7">
        <v>16</v>
      </c>
      <c r="H236" s="7">
        <v>3</v>
      </c>
      <c r="I236" s="5" t="s">
        <v>94</v>
      </c>
      <c r="J236" s="2"/>
      <c r="K236" s="9"/>
      <c r="L236" s="9"/>
      <c r="M236" s="9"/>
      <c r="N236" s="9"/>
      <c r="O236" s="9"/>
      <c r="P236" s="9"/>
      <c r="Q236" s="9"/>
      <c r="R236" s="9"/>
      <c r="S236" s="9"/>
      <c r="T236" s="9"/>
      <c r="U236" s="9"/>
      <c r="V236" s="9"/>
      <c r="W236" s="9"/>
      <c r="X236" s="9"/>
      <c r="Y236" s="9"/>
      <c r="Z236" s="9"/>
      <c r="AA236" s="9"/>
    </row>
    <row r="237" spans="1:27" ht="15.75" customHeight="1" x14ac:dyDescent="0.2">
      <c r="A237" s="4" t="s">
        <v>464</v>
      </c>
      <c r="B237" s="5" t="s">
        <v>465</v>
      </c>
      <c r="C237" s="6" t="s">
        <v>466</v>
      </c>
      <c r="D237" s="5" t="s">
        <v>467</v>
      </c>
      <c r="E237" s="4" t="s">
        <v>14</v>
      </c>
      <c r="F237" s="7">
        <v>0</v>
      </c>
      <c r="G237" s="7">
        <v>0</v>
      </c>
      <c r="H237" s="7">
        <v>1</v>
      </c>
      <c r="I237" s="4" t="s">
        <v>14</v>
      </c>
      <c r="J237" s="8"/>
      <c r="K237" s="9"/>
      <c r="L237" s="9"/>
      <c r="M237" s="9"/>
      <c r="N237" s="9"/>
      <c r="O237" s="9"/>
      <c r="P237" s="9"/>
      <c r="Q237" s="9"/>
      <c r="R237" s="9"/>
      <c r="S237" s="9"/>
      <c r="T237" s="9"/>
      <c r="U237" s="9"/>
      <c r="V237" s="9"/>
      <c r="W237" s="9"/>
      <c r="X237" s="9"/>
      <c r="Y237" s="9"/>
      <c r="Z237" s="9"/>
      <c r="AA237" s="9"/>
    </row>
    <row r="238" spans="1:27" ht="15.75" customHeight="1" x14ac:dyDescent="0.2">
      <c r="A238" s="4" t="s">
        <v>667</v>
      </c>
      <c r="B238" s="5" t="s">
        <v>668</v>
      </c>
      <c r="C238" s="6" t="s">
        <v>89</v>
      </c>
      <c r="D238" s="5" t="s">
        <v>669</v>
      </c>
      <c r="E238" s="4" t="s">
        <v>14</v>
      </c>
      <c r="F238" s="7">
        <v>1</v>
      </c>
      <c r="G238" s="7">
        <v>0</v>
      </c>
      <c r="H238" s="7">
        <v>4</v>
      </c>
      <c r="I238" s="4" t="s">
        <v>14</v>
      </c>
      <c r="J238" s="8"/>
      <c r="K238" s="9"/>
      <c r="L238" s="9"/>
      <c r="M238" s="9"/>
      <c r="N238" s="9"/>
      <c r="O238" s="9"/>
      <c r="P238" s="9"/>
      <c r="Q238" s="9"/>
      <c r="R238" s="9"/>
      <c r="S238" s="9"/>
      <c r="T238" s="9"/>
      <c r="U238" s="9"/>
      <c r="V238" s="9"/>
      <c r="W238" s="9"/>
      <c r="X238" s="9"/>
      <c r="Y238" s="9"/>
      <c r="Z238" s="9"/>
      <c r="AA238" s="9"/>
    </row>
    <row r="239" spans="1:27" ht="15.75" customHeight="1" x14ac:dyDescent="0.2">
      <c r="A239" s="4" t="s">
        <v>712</v>
      </c>
      <c r="B239" s="30" t="s">
        <v>713</v>
      </c>
      <c r="C239" s="6" t="s">
        <v>89</v>
      </c>
      <c r="D239" s="30" t="s">
        <v>709</v>
      </c>
      <c r="E239" s="4" t="s">
        <v>714</v>
      </c>
      <c r="F239" s="7">
        <v>0</v>
      </c>
      <c r="G239" s="7">
        <v>0</v>
      </c>
      <c r="H239" s="7">
        <v>1</v>
      </c>
      <c r="I239" s="4" t="s">
        <v>14</v>
      </c>
      <c r="J239" s="8"/>
      <c r="K239" s="9"/>
      <c r="L239" s="9"/>
      <c r="M239" s="9"/>
      <c r="N239" s="9"/>
      <c r="O239" s="9"/>
      <c r="P239" s="9"/>
      <c r="Q239" s="9"/>
      <c r="R239" s="9"/>
      <c r="S239" s="9"/>
      <c r="T239" s="9"/>
      <c r="U239" s="9"/>
      <c r="V239" s="9"/>
      <c r="W239" s="9"/>
      <c r="X239" s="9"/>
      <c r="Y239" s="9"/>
      <c r="Z239" s="9"/>
      <c r="AA239" s="9"/>
    </row>
    <row r="240" spans="1:27" ht="15.75" customHeight="1" x14ac:dyDescent="0.2">
      <c r="A240" s="4" t="s">
        <v>715</v>
      </c>
      <c r="B240" s="5" t="s">
        <v>716</v>
      </c>
      <c r="C240" s="6" t="s">
        <v>89</v>
      </c>
      <c r="D240" s="5" t="s">
        <v>709</v>
      </c>
      <c r="E240" s="4" t="s">
        <v>14</v>
      </c>
      <c r="F240" s="7">
        <v>0</v>
      </c>
      <c r="G240" s="7">
        <v>0</v>
      </c>
      <c r="H240" s="7">
        <v>0</v>
      </c>
      <c r="I240" s="4" t="s">
        <v>14</v>
      </c>
      <c r="J240" s="8"/>
      <c r="K240" s="9"/>
      <c r="L240" s="9"/>
      <c r="M240" s="9"/>
      <c r="N240" s="9"/>
      <c r="O240" s="9"/>
      <c r="P240" s="9"/>
      <c r="Q240" s="9"/>
      <c r="R240" s="9"/>
      <c r="S240" s="9"/>
      <c r="T240" s="9"/>
      <c r="U240" s="9"/>
      <c r="V240" s="9"/>
      <c r="W240" s="9"/>
      <c r="X240" s="9"/>
      <c r="Y240" s="9"/>
      <c r="Z240" s="9"/>
      <c r="AA240" s="9"/>
    </row>
    <row r="241" spans="1:27" ht="15.75" customHeight="1" x14ac:dyDescent="0.2">
      <c r="A241" s="4" t="s">
        <v>814</v>
      </c>
      <c r="B241" s="5" t="s">
        <v>815</v>
      </c>
      <c r="C241" s="6" t="s">
        <v>466</v>
      </c>
      <c r="D241" s="5" t="s">
        <v>816</v>
      </c>
      <c r="E241" s="4" t="s">
        <v>817</v>
      </c>
      <c r="F241" s="7">
        <v>1</v>
      </c>
      <c r="G241" s="7">
        <v>0</v>
      </c>
      <c r="H241" s="7">
        <v>0</v>
      </c>
      <c r="I241" s="4" t="s">
        <v>14</v>
      </c>
      <c r="J241" s="8"/>
      <c r="K241" s="9"/>
      <c r="L241" s="9"/>
      <c r="M241" s="9"/>
      <c r="N241" s="9"/>
      <c r="O241" s="9"/>
      <c r="P241" s="9"/>
      <c r="Q241" s="9"/>
      <c r="R241" s="9"/>
      <c r="S241" s="9"/>
      <c r="T241" s="9"/>
      <c r="U241" s="9"/>
      <c r="V241" s="9"/>
      <c r="W241" s="9"/>
      <c r="X241" s="9"/>
      <c r="Y241" s="9"/>
      <c r="Z241" s="9"/>
      <c r="AA241" s="9"/>
    </row>
    <row r="242" spans="1:27" ht="15.75" customHeight="1" x14ac:dyDescent="0.2">
      <c r="A242" s="4" t="s">
        <v>1073</v>
      </c>
      <c r="B242" s="5" t="s">
        <v>1074</v>
      </c>
      <c r="C242" s="6" t="s">
        <v>89</v>
      </c>
      <c r="D242" s="5" t="s">
        <v>1075</v>
      </c>
      <c r="E242" s="4" t="s">
        <v>14</v>
      </c>
      <c r="F242" s="7">
        <v>0</v>
      </c>
      <c r="G242" s="7">
        <v>0</v>
      </c>
      <c r="H242" s="7">
        <v>0</v>
      </c>
      <c r="I242" s="4" t="s">
        <v>14</v>
      </c>
      <c r="J242" s="8"/>
      <c r="K242" s="9"/>
      <c r="L242" s="9"/>
      <c r="M242" s="9"/>
      <c r="N242" s="9"/>
      <c r="O242" s="9"/>
      <c r="P242" s="9"/>
      <c r="Q242" s="9"/>
      <c r="R242" s="9"/>
      <c r="S242" s="9"/>
      <c r="T242" s="9"/>
      <c r="U242" s="9"/>
      <c r="V242" s="9"/>
      <c r="W242" s="9"/>
      <c r="X242" s="9"/>
      <c r="Y242" s="9"/>
      <c r="Z242" s="9"/>
      <c r="AA242" s="9"/>
    </row>
    <row r="243" spans="1:27" ht="15.75" customHeight="1" x14ac:dyDescent="0.2">
      <c r="A243" s="4" t="s">
        <v>1614</v>
      </c>
      <c r="B243" s="5" t="s">
        <v>1615</v>
      </c>
      <c r="C243" s="6" t="s">
        <v>89</v>
      </c>
      <c r="D243" s="5" t="s">
        <v>1616</v>
      </c>
      <c r="E243" s="4" t="s">
        <v>14</v>
      </c>
      <c r="F243" s="7">
        <v>0</v>
      </c>
      <c r="G243" s="7">
        <v>0</v>
      </c>
      <c r="H243" s="7">
        <v>0</v>
      </c>
      <c r="I243" s="4" t="s">
        <v>14</v>
      </c>
      <c r="J243" s="8"/>
      <c r="K243" s="9"/>
      <c r="L243" s="9"/>
      <c r="M243" s="9"/>
      <c r="N243" s="9"/>
      <c r="O243" s="9"/>
      <c r="P243" s="9"/>
      <c r="Q243" s="9"/>
      <c r="R243" s="9"/>
      <c r="S243" s="9"/>
      <c r="T243" s="9"/>
      <c r="U243" s="9"/>
      <c r="V243" s="9"/>
      <c r="W243" s="9"/>
      <c r="X243" s="9"/>
      <c r="Y243" s="9"/>
      <c r="Z243" s="9"/>
      <c r="AA243" s="9"/>
    </row>
    <row r="244" spans="1:27" ht="15.75" customHeight="1" x14ac:dyDescent="0.2">
      <c r="A244" s="4" t="s">
        <v>95</v>
      </c>
      <c r="B244" s="30" t="s">
        <v>96</v>
      </c>
      <c r="C244" s="6" t="s">
        <v>97</v>
      </c>
      <c r="D244" s="30" t="s">
        <v>22</v>
      </c>
      <c r="E244" s="4" t="s">
        <v>14</v>
      </c>
      <c r="F244" s="7">
        <v>0</v>
      </c>
      <c r="G244" s="7">
        <v>0</v>
      </c>
      <c r="H244" s="7">
        <v>0</v>
      </c>
      <c r="I244" s="4" t="s">
        <v>14</v>
      </c>
      <c r="J244" s="2"/>
      <c r="K244" s="9"/>
      <c r="L244" s="9"/>
      <c r="M244" s="9"/>
      <c r="N244" s="9"/>
      <c r="O244" s="9"/>
      <c r="P244" s="9"/>
      <c r="Q244" s="9"/>
      <c r="R244" s="9"/>
      <c r="S244" s="9"/>
      <c r="T244" s="9"/>
      <c r="U244" s="9"/>
      <c r="V244" s="9"/>
      <c r="W244" s="9"/>
      <c r="X244" s="9"/>
      <c r="Y244" s="9"/>
      <c r="Z244" s="9"/>
      <c r="AA244" s="9"/>
    </row>
    <row r="245" spans="1:27" ht="15.75" customHeight="1" x14ac:dyDescent="0.2">
      <c r="A245" s="4" t="s">
        <v>98</v>
      </c>
      <c r="B245" s="5" t="s">
        <v>99</v>
      </c>
      <c r="C245" s="6" t="s">
        <v>97</v>
      </c>
      <c r="D245" s="5" t="s">
        <v>22</v>
      </c>
      <c r="E245" s="4" t="s">
        <v>100</v>
      </c>
      <c r="F245" s="7">
        <v>0</v>
      </c>
      <c r="G245" s="7">
        <v>0</v>
      </c>
      <c r="H245" s="7">
        <v>1</v>
      </c>
      <c r="I245" s="4" t="s">
        <v>14</v>
      </c>
      <c r="J245" s="2"/>
      <c r="K245" s="9"/>
      <c r="L245" s="9"/>
      <c r="M245" s="9"/>
      <c r="N245" s="9"/>
      <c r="O245" s="9"/>
      <c r="P245" s="9"/>
      <c r="Q245" s="9"/>
      <c r="R245" s="9"/>
      <c r="S245" s="9"/>
      <c r="T245" s="9"/>
      <c r="U245" s="9"/>
      <c r="V245" s="9"/>
      <c r="W245" s="9"/>
      <c r="X245" s="9"/>
      <c r="Y245" s="9"/>
      <c r="Z245" s="9"/>
      <c r="AA245" s="9"/>
    </row>
    <row r="246" spans="1:27" ht="15.75" customHeight="1" x14ac:dyDescent="0.2">
      <c r="A246" s="4" t="s">
        <v>475</v>
      </c>
      <c r="B246" s="5" t="s">
        <v>476</v>
      </c>
      <c r="C246" s="6" t="s">
        <v>97</v>
      </c>
      <c r="D246" s="5" t="s">
        <v>474</v>
      </c>
      <c r="E246" s="4" t="s">
        <v>14</v>
      </c>
      <c r="F246" s="7">
        <v>20</v>
      </c>
      <c r="G246" s="7">
        <v>98</v>
      </c>
      <c r="H246" s="7">
        <v>323</v>
      </c>
      <c r="I246" s="4" t="s">
        <v>14</v>
      </c>
      <c r="J246" s="8"/>
      <c r="K246" s="9"/>
      <c r="L246" s="9"/>
      <c r="M246" s="9"/>
      <c r="N246" s="9"/>
      <c r="O246" s="9"/>
      <c r="P246" s="9"/>
      <c r="Q246" s="9"/>
      <c r="R246" s="9"/>
      <c r="S246" s="9"/>
      <c r="T246" s="9"/>
      <c r="U246" s="9"/>
      <c r="V246" s="9"/>
      <c r="W246" s="9"/>
      <c r="X246" s="9"/>
      <c r="Y246" s="9"/>
      <c r="Z246" s="9"/>
      <c r="AA246" s="9"/>
    </row>
    <row r="247" spans="1:27" ht="15.75" customHeight="1" x14ac:dyDescent="0.2">
      <c r="A247" s="4" t="s">
        <v>645</v>
      </c>
      <c r="B247" s="5" t="s">
        <v>646</v>
      </c>
      <c r="C247" s="6" t="s">
        <v>97</v>
      </c>
      <c r="D247" s="5" t="s">
        <v>647</v>
      </c>
      <c r="E247" s="4" t="s">
        <v>14</v>
      </c>
      <c r="F247" s="7">
        <v>1</v>
      </c>
      <c r="G247" s="7">
        <v>18</v>
      </c>
      <c r="H247" s="7">
        <v>128</v>
      </c>
      <c r="I247" s="5" t="s">
        <v>648</v>
      </c>
      <c r="J247" s="8"/>
      <c r="K247" s="9"/>
      <c r="L247" s="9"/>
      <c r="M247" s="9"/>
      <c r="N247" s="9"/>
      <c r="O247" s="9"/>
      <c r="P247" s="9"/>
      <c r="Q247" s="9"/>
      <c r="R247" s="9"/>
      <c r="S247" s="9"/>
      <c r="T247" s="9"/>
      <c r="U247" s="9"/>
      <c r="V247" s="9"/>
      <c r="W247" s="9"/>
      <c r="X247" s="9"/>
      <c r="Y247" s="9"/>
      <c r="Z247" s="9"/>
      <c r="AA247" s="9"/>
    </row>
    <row r="248" spans="1:27" ht="15.75" customHeight="1" x14ac:dyDescent="0.2">
      <c r="A248" s="4" t="s">
        <v>717</v>
      </c>
      <c r="B248" s="30" t="s">
        <v>718</v>
      </c>
      <c r="C248" s="6" t="s">
        <v>719</v>
      </c>
      <c r="D248" s="30" t="s">
        <v>709</v>
      </c>
      <c r="E248" s="4" t="s">
        <v>14</v>
      </c>
      <c r="F248" s="7">
        <v>0</v>
      </c>
      <c r="G248" s="7">
        <v>1</v>
      </c>
      <c r="H248" s="7">
        <v>0</v>
      </c>
      <c r="I248" s="4" t="s">
        <v>14</v>
      </c>
      <c r="J248" s="8"/>
      <c r="K248" s="9"/>
      <c r="L248" s="9"/>
      <c r="M248" s="9"/>
      <c r="N248" s="9"/>
      <c r="O248" s="9"/>
      <c r="P248" s="9"/>
      <c r="Q248" s="9"/>
      <c r="R248" s="9"/>
      <c r="S248" s="9"/>
      <c r="T248" s="9"/>
      <c r="U248" s="9"/>
      <c r="V248" s="9"/>
      <c r="W248" s="9"/>
      <c r="X248" s="9"/>
      <c r="Y248" s="9"/>
      <c r="Z248" s="9"/>
      <c r="AA248" s="9"/>
    </row>
    <row r="249" spans="1:27" ht="15.75" customHeight="1" x14ac:dyDescent="0.2">
      <c r="A249" s="4" t="s">
        <v>1591</v>
      </c>
      <c r="B249" s="30" t="s">
        <v>1592</v>
      </c>
      <c r="C249" s="6" t="s">
        <v>97</v>
      </c>
      <c r="D249" s="30" t="s">
        <v>1593</v>
      </c>
      <c r="E249" s="4" t="s">
        <v>1594</v>
      </c>
      <c r="F249" s="7">
        <v>0</v>
      </c>
      <c r="G249" s="7">
        <v>1</v>
      </c>
      <c r="H249" s="7">
        <v>2</v>
      </c>
      <c r="I249" s="4" t="s">
        <v>14</v>
      </c>
      <c r="J249" s="8"/>
      <c r="K249" s="9"/>
      <c r="L249" s="9"/>
      <c r="M249" s="9"/>
      <c r="N249" s="9"/>
      <c r="O249" s="9"/>
      <c r="P249" s="9"/>
      <c r="Q249" s="9"/>
      <c r="R249" s="9"/>
      <c r="S249" s="9"/>
      <c r="T249" s="9"/>
      <c r="U249" s="9"/>
      <c r="V249" s="9"/>
      <c r="W249" s="9"/>
      <c r="X249" s="9"/>
      <c r="Y249" s="9"/>
      <c r="Z249" s="9"/>
      <c r="AA249" s="9"/>
    </row>
    <row r="250" spans="1:27" ht="15.75" customHeight="1" x14ac:dyDescent="0.2">
      <c r="A250" s="4" t="s">
        <v>1511</v>
      </c>
      <c r="B250" s="30" t="s">
        <v>1512</v>
      </c>
      <c r="C250" s="6" t="s">
        <v>719</v>
      </c>
      <c r="D250" s="30" t="s">
        <v>1607</v>
      </c>
      <c r="E250" s="4" t="s">
        <v>14</v>
      </c>
      <c r="F250" s="7">
        <v>1</v>
      </c>
      <c r="G250" s="7">
        <v>0</v>
      </c>
      <c r="H250" s="7">
        <v>0</v>
      </c>
      <c r="I250" s="4" t="s">
        <v>14</v>
      </c>
      <c r="J250" s="8"/>
      <c r="K250" s="9"/>
      <c r="L250" s="9"/>
      <c r="M250" s="9"/>
      <c r="N250" s="9"/>
      <c r="O250" s="9"/>
      <c r="P250" s="9"/>
      <c r="Q250" s="9"/>
      <c r="R250" s="9"/>
      <c r="S250" s="9"/>
      <c r="T250" s="9"/>
      <c r="U250" s="9"/>
      <c r="V250" s="9"/>
      <c r="W250" s="9"/>
      <c r="X250" s="9"/>
      <c r="Y250" s="9"/>
      <c r="Z250" s="9"/>
      <c r="AA250" s="9"/>
    </row>
    <row r="251" spans="1:27" ht="15.75" customHeight="1" x14ac:dyDescent="0.2">
      <c r="A251" s="4" t="s">
        <v>2205</v>
      </c>
      <c r="B251" s="5" t="s">
        <v>2206</v>
      </c>
      <c r="C251" s="6" t="s">
        <v>97</v>
      </c>
      <c r="D251" s="5" t="s">
        <v>2190</v>
      </c>
      <c r="E251" s="4" t="s">
        <v>2207</v>
      </c>
      <c r="F251" s="7">
        <v>1</v>
      </c>
      <c r="G251" s="7">
        <v>0</v>
      </c>
      <c r="H251" s="7">
        <v>0</v>
      </c>
      <c r="I251" s="4" t="s">
        <v>14</v>
      </c>
      <c r="J251" s="8"/>
      <c r="K251" s="9"/>
      <c r="L251" s="9"/>
      <c r="M251" s="9"/>
      <c r="N251" s="9"/>
      <c r="O251" s="9"/>
      <c r="P251" s="9"/>
      <c r="Q251" s="9"/>
      <c r="R251" s="9"/>
      <c r="S251" s="9"/>
      <c r="T251" s="9"/>
      <c r="U251" s="9"/>
      <c r="V251" s="9"/>
      <c r="W251" s="9"/>
      <c r="X251" s="9"/>
      <c r="Y251" s="9"/>
      <c r="Z251" s="9"/>
      <c r="AA251" s="9"/>
    </row>
    <row r="252" spans="1:27" ht="15.75" customHeight="1" x14ac:dyDescent="0.2">
      <c r="A252" s="4" t="s">
        <v>101</v>
      </c>
      <c r="B252" s="5" t="s">
        <v>102</v>
      </c>
      <c r="C252" s="6" t="s">
        <v>103</v>
      </c>
      <c r="D252" s="5" t="s">
        <v>22</v>
      </c>
      <c r="E252" s="4" t="s">
        <v>104</v>
      </c>
      <c r="F252" s="7">
        <v>0</v>
      </c>
      <c r="G252" s="7">
        <v>0</v>
      </c>
      <c r="H252" s="7">
        <v>2</v>
      </c>
      <c r="I252" s="4" t="s">
        <v>14</v>
      </c>
      <c r="J252" s="2"/>
      <c r="K252" s="9"/>
      <c r="L252" s="9"/>
      <c r="M252" s="9"/>
      <c r="N252" s="9"/>
      <c r="O252" s="9"/>
      <c r="P252" s="9"/>
      <c r="Q252" s="9"/>
      <c r="R252" s="9"/>
      <c r="S252" s="9"/>
      <c r="T252" s="9"/>
      <c r="U252" s="9"/>
      <c r="V252" s="9"/>
      <c r="W252" s="9"/>
      <c r="X252" s="9"/>
      <c r="Y252" s="9"/>
      <c r="Z252" s="9"/>
      <c r="AA252" s="9"/>
    </row>
    <row r="253" spans="1:27" ht="15.75" customHeight="1" x14ac:dyDescent="0.2">
      <c r="A253" s="4" t="s">
        <v>601</v>
      </c>
      <c r="B253" s="5" t="s">
        <v>602</v>
      </c>
      <c r="C253" s="6" t="s">
        <v>603</v>
      </c>
      <c r="D253" s="5" t="s">
        <v>36</v>
      </c>
      <c r="E253" s="4" t="s">
        <v>14</v>
      </c>
      <c r="F253" s="7">
        <v>0</v>
      </c>
      <c r="G253" s="7">
        <v>0</v>
      </c>
      <c r="H253" s="7">
        <v>54</v>
      </c>
      <c r="I253" s="5" t="s">
        <v>604</v>
      </c>
      <c r="J253" s="8"/>
      <c r="K253" s="9"/>
      <c r="L253" s="9"/>
      <c r="M253" s="9"/>
      <c r="N253" s="9"/>
      <c r="O253" s="9"/>
      <c r="P253" s="9"/>
      <c r="Q253" s="9"/>
      <c r="R253" s="9"/>
      <c r="S253" s="9"/>
      <c r="T253" s="9"/>
      <c r="U253" s="9"/>
      <c r="V253" s="9"/>
      <c r="W253" s="9"/>
      <c r="X253" s="9"/>
      <c r="Y253" s="9"/>
      <c r="Z253" s="9"/>
      <c r="AA253" s="9"/>
    </row>
    <row r="254" spans="1:27" ht="15.75" customHeight="1" x14ac:dyDescent="0.2">
      <c r="A254" s="4" t="s">
        <v>720</v>
      </c>
      <c r="B254" s="5" t="s">
        <v>721</v>
      </c>
      <c r="C254" s="6" t="s">
        <v>603</v>
      </c>
      <c r="D254" s="5" t="s">
        <v>709</v>
      </c>
      <c r="E254" s="4" t="s">
        <v>722</v>
      </c>
      <c r="F254" s="7">
        <v>2</v>
      </c>
      <c r="G254" s="7">
        <v>0</v>
      </c>
      <c r="H254" s="7">
        <v>0</v>
      </c>
      <c r="I254" s="4" t="s">
        <v>14</v>
      </c>
      <c r="J254" s="8"/>
      <c r="K254" s="9"/>
      <c r="L254" s="9"/>
      <c r="M254" s="9"/>
      <c r="N254" s="9"/>
      <c r="O254" s="9"/>
      <c r="P254" s="9"/>
      <c r="Q254" s="9"/>
      <c r="R254" s="9"/>
      <c r="S254" s="9"/>
      <c r="T254" s="9"/>
      <c r="U254" s="9"/>
      <c r="V254" s="9"/>
      <c r="W254" s="9"/>
      <c r="X254" s="9"/>
      <c r="Y254" s="9"/>
      <c r="Z254" s="9"/>
      <c r="AA254" s="9"/>
    </row>
    <row r="255" spans="1:27" ht="15.75" customHeight="1" x14ac:dyDescent="0.2">
      <c r="A255" s="4" t="s">
        <v>1563</v>
      </c>
      <c r="B255" s="5" t="s">
        <v>1564</v>
      </c>
      <c r="C255" s="6" t="s">
        <v>103</v>
      </c>
      <c r="D255" s="5" t="s">
        <v>1565</v>
      </c>
      <c r="E255" s="4" t="s">
        <v>1566</v>
      </c>
      <c r="F255" s="7">
        <v>0</v>
      </c>
      <c r="G255" s="7">
        <v>1</v>
      </c>
      <c r="H255" s="7">
        <v>0</v>
      </c>
      <c r="I255" s="4" t="s">
        <v>14</v>
      </c>
      <c r="J255" s="8"/>
      <c r="K255" s="9"/>
      <c r="L255" s="9"/>
      <c r="M255" s="9"/>
      <c r="N255" s="9"/>
      <c r="O255" s="9"/>
      <c r="P255" s="9"/>
      <c r="Q255" s="9"/>
      <c r="R255" s="9"/>
      <c r="S255" s="9"/>
      <c r="T255" s="9"/>
      <c r="U255" s="9"/>
      <c r="V255" s="9"/>
      <c r="W255" s="9"/>
      <c r="X255" s="9"/>
      <c r="Y255" s="9"/>
      <c r="Z255" s="9"/>
      <c r="AA255" s="9"/>
    </row>
    <row r="256" spans="1:27" ht="15.75" customHeight="1" x14ac:dyDescent="0.2">
      <c r="A256" s="4" t="s">
        <v>1938</v>
      </c>
      <c r="B256" s="5" t="s">
        <v>1939</v>
      </c>
      <c r="C256" s="6" t="s">
        <v>603</v>
      </c>
      <c r="D256" s="5" t="s">
        <v>1926</v>
      </c>
      <c r="E256" s="4" t="s">
        <v>14</v>
      </c>
      <c r="F256" s="7">
        <v>0</v>
      </c>
      <c r="G256" s="7">
        <v>0</v>
      </c>
      <c r="H256" s="7">
        <v>2</v>
      </c>
      <c r="I256" s="4" t="s">
        <v>14</v>
      </c>
      <c r="J256" s="8"/>
      <c r="K256" s="9"/>
      <c r="L256" s="9"/>
      <c r="M256" s="9"/>
      <c r="N256" s="9"/>
      <c r="O256" s="9"/>
      <c r="P256" s="9"/>
      <c r="Q256" s="9"/>
      <c r="R256" s="9"/>
      <c r="S256" s="9"/>
      <c r="T256" s="9"/>
      <c r="U256" s="9"/>
      <c r="V256" s="9"/>
      <c r="W256" s="9"/>
      <c r="X256" s="9"/>
      <c r="Y256" s="9"/>
      <c r="Z256" s="9"/>
      <c r="AA256" s="9"/>
    </row>
    <row r="257" spans="1:27" ht="15.75" customHeight="1" x14ac:dyDescent="0.2">
      <c r="A257" s="4" t="s">
        <v>2238</v>
      </c>
      <c r="B257" s="5" t="s">
        <v>2239</v>
      </c>
      <c r="C257" s="6" t="s">
        <v>103</v>
      </c>
      <c r="D257" s="5" t="s">
        <v>2236</v>
      </c>
      <c r="E257" s="4" t="s">
        <v>2240</v>
      </c>
      <c r="F257" s="7">
        <v>0</v>
      </c>
      <c r="G257" s="7">
        <v>13</v>
      </c>
      <c r="H257" s="7">
        <v>54</v>
      </c>
      <c r="I257" s="5" t="s">
        <v>2241</v>
      </c>
      <c r="J257" s="8"/>
      <c r="K257" s="9"/>
      <c r="L257" s="9"/>
      <c r="M257" s="9"/>
      <c r="N257" s="9"/>
      <c r="O257" s="9"/>
      <c r="P257" s="9"/>
      <c r="Q257" s="9"/>
      <c r="R257" s="9"/>
      <c r="S257" s="9"/>
      <c r="T257" s="9"/>
      <c r="U257" s="9"/>
      <c r="V257" s="9"/>
      <c r="W257" s="9"/>
      <c r="X257" s="9"/>
      <c r="Y257" s="9"/>
      <c r="Z257" s="9"/>
      <c r="AA257" s="9"/>
    </row>
    <row r="258" spans="1:27" ht="15.75" customHeight="1" x14ac:dyDescent="0.2">
      <c r="A258" s="4" t="s">
        <v>1174</v>
      </c>
      <c r="B258" s="5" t="s">
        <v>1175</v>
      </c>
      <c r="C258" s="6" t="s">
        <v>107</v>
      </c>
      <c r="D258" s="15" t="s">
        <v>1176</v>
      </c>
      <c r="E258" s="4" t="s">
        <v>14</v>
      </c>
      <c r="F258" s="7">
        <v>0</v>
      </c>
      <c r="G258" s="7">
        <v>0</v>
      </c>
      <c r="H258" s="7">
        <v>0</v>
      </c>
      <c r="I258" s="5" t="s">
        <v>1177</v>
      </c>
      <c r="J258" s="8"/>
      <c r="K258" s="9"/>
      <c r="L258" s="9"/>
      <c r="M258" s="9"/>
      <c r="N258" s="9"/>
      <c r="O258" s="9"/>
      <c r="P258" s="9"/>
      <c r="Q258" s="9"/>
      <c r="R258" s="9"/>
      <c r="S258" s="9"/>
      <c r="T258" s="9"/>
      <c r="U258" s="9"/>
      <c r="V258" s="9"/>
      <c r="W258" s="9"/>
      <c r="X258" s="9"/>
      <c r="Y258" s="9"/>
      <c r="Z258" s="9"/>
      <c r="AA258" s="9"/>
    </row>
    <row r="259" spans="1:27" ht="15.75" customHeight="1" x14ac:dyDescent="0.2">
      <c r="A259" s="4" t="s">
        <v>105</v>
      </c>
      <c r="B259" s="5" t="s">
        <v>106</v>
      </c>
      <c r="C259" s="6" t="s">
        <v>107</v>
      </c>
      <c r="D259" s="5" t="s">
        <v>22</v>
      </c>
      <c r="E259" s="4" t="s">
        <v>14</v>
      </c>
      <c r="F259" s="7">
        <v>0</v>
      </c>
      <c r="G259" s="7">
        <v>0</v>
      </c>
      <c r="H259" s="7">
        <v>0</v>
      </c>
      <c r="I259" s="4" t="s">
        <v>14</v>
      </c>
      <c r="J259" s="2"/>
      <c r="K259" s="9"/>
      <c r="L259" s="9"/>
      <c r="M259" s="9"/>
      <c r="N259" s="9"/>
      <c r="O259" s="9"/>
      <c r="P259" s="9"/>
      <c r="Q259" s="9"/>
      <c r="R259" s="9"/>
      <c r="S259" s="9"/>
      <c r="T259" s="9"/>
      <c r="U259" s="9"/>
      <c r="V259" s="9"/>
      <c r="W259" s="9"/>
      <c r="X259" s="9"/>
      <c r="Y259" s="9"/>
      <c r="Z259" s="9"/>
      <c r="AA259" s="9"/>
    </row>
    <row r="260" spans="1:27" ht="15.75" customHeight="1" x14ac:dyDescent="0.2">
      <c r="A260" s="4" t="s">
        <v>888</v>
      </c>
      <c r="B260" s="5" t="s">
        <v>889</v>
      </c>
      <c r="C260" s="6" t="s">
        <v>107</v>
      </c>
      <c r="D260" s="5" t="s">
        <v>868</v>
      </c>
      <c r="E260" s="4" t="s">
        <v>14</v>
      </c>
      <c r="F260" s="7">
        <v>1</v>
      </c>
      <c r="G260" s="7">
        <v>0</v>
      </c>
      <c r="H260" s="7">
        <v>2</v>
      </c>
      <c r="I260" s="4" t="s">
        <v>14</v>
      </c>
      <c r="J260" s="8"/>
      <c r="K260" s="9"/>
      <c r="L260" s="9"/>
      <c r="M260" s="9"/>
      <c r="N260" s="9"/>
      <c r="O260" s="9"/>
      <c r="P260" s="9"/>
      <c r="Q260" s="9"/>
      <c r="R260" s="9"/>
      <c r="S260" s="9"/>
      <c r="T260" s="9"/>
      <c r="U260" s="9"/>
      <c r="V260" s="9"/>
      <c r="W260" s="9"/>
      <c r="X260" s="9"/>
      <c r="Y260" s="9"/>
      <c r="Z260" s="9"/>
      <c r="AA260" s="9"/>
    </row>
    <row r="261" spans="1:27" ht="15.75" customHeight="1" x14ac:dyDescent="0.2">
      <c r="A261" s="4" t="s">
        <v>905</v>
      </c>
      <c r="B261" s="5" t="s">
        <v>906</v>
      </c>
      <c r="C261" s="6" t="s">
        <v>107</v>
      </c>
      <c r="D261" s="5" t="s">
        <v>902</v>
      </c>
      <c r="E261" s="4" t="s">
        <v>907</v>
      </c>
      <c r="F261" s="7">
        <v>1</v>
      </c>
      <c r="G261" s="7">
        <v>0</v>
      </c>
      <c r="H261" s="7">
        <v>1</v>
      </c>
      <c r="I261" s="4" t="s">
        <v>14</v>
      </c>
      <c r="J261" s="8"/>
      <c r="K261" s="9"/>
      <c r="L261" s="9"/>
      <c r="M261" s="9"/>
      <c r="N261" s="9"/>
      <c r="O261" s="9"/>
      <c r="P261" s="9"/>
      <c r="Q261" s="9"/>
      <c r="R261" s="9"/>
      <c r="S261" s="9"/>
      <c r="T261" s="9"/>
      <c r="U261" s="9"/>
      <c r="V261" s="9"/>
      <c r="W261" s="9"/>
      <c r="X261" s="9"/>
      <c r="Y261" s="9"/>
      <c r="Z261" s="9"/>
      <c r="AA261" s="9"/>
    </row>
    <row r="262" spans="1:27" ht="15.75" customHeight="1" x14ac:dyDescent="0.2">
      <c r="A262" s="4" t="s">
        <v>945</v>
      </c>
      <c r="B262" s="5" t="s">
        <v>946</v>
      </c>
      <c r="C262" s="6" t="s">
        <v>107</v>
      </c>
      <c r="D262" s="5" t="s">
        <v>940</v>
      </c>
      <c r="E262" s="4" t="s">
        <v>947</v>
      </c>
      <c r="F262" s="7">
        <v>0</v>
      </c>
      <c r="G262" s="7">
        <v>0</v>
      </c>
      <c r="H262" s="7">
        <v>0</v>
      </c>
      <c r="I262" s="4" t="s">
        <v>14</v>
      </c>
      <c r="J262" s="8"/>
      <c r="K262" s="9"/>
      <c r="L262" s="9"/>
      <c r="M262" s="9"/>
      <c r="N262" s="9"/>
      <c r="O262" s="9"/>
      <c r="P262" s="9"/>
      <c r="Q262" s="9"/>
      <c r="R262" s="9"/>
      <c r="S262" s="9"/>
      <c r="T262" s="9"/>
      <c r="U262" s="9"/>
      <c r="V262" s="9"/>
      <c r="W262" s="9"/>
      <c r="X262" s="9"/>
      <c r="Y262" s="9"/>
      <c r="Z262" s="9"/>
      <c r="AA262" s="9"/>
    </row>
    <row r="263" spans="1:27" ht="15.75" customHeight="1" x14ac:dyDescent="0.2">
      <c r="A263" s="4" t="s">
        <v>948</v>
      </c>
      <c r="B263" s="5" t="s">
        <v>949</v>
      </c>
      <c r="C263" s="6" t="s">
        <v>107</v>
      </c>
      <c r="D263" s="5" t="s">
        <v>940</v>
      </c>
      <c r="E263" s="4" t="s">
        <v>950</v>
      </c>
      <c r="F263" s="7">
        <v>2</v>
      </c>
      <c r="G263" s="7">
        <v>3</v>
      </c>
      <c r="H263" s="7">
        <v>5</v>
      </c>
      <c r="I263" s="4" t="s">
        <v>14</v>
      </c>
      <c r="J263" s="8"/>
      <c r="K263" s="9"/>
      <c r="L263" s="9"/>
      <c r="M263" s="9"/>
      <c r="N263" s="9"/>
      <c r="O263" s="9"/>
      <c r="P263" s="9"/>
      <c r="Q263" s="9"/>
      <c r="R263" s="9"/>
      <c r="S263" s="9"/>
      <c r="T263" s="9"/>
      <c r="U263" s="9"/>
      <c r="V263" s="9"/>
      <c r="W263" s="9"/>
      <c r="X263" s="9"/>
      <c r="Y263" s="9"/>
      <c r="Z263" s="9"/>
      <c r="AA263" s="9"/>
    </row>
    <row r="264" spans="1:27" ht="15.75" customHeight="1" x14ac:dyDescent="0.2">
      <c r="A264" s="4" t="s">
        <v>1245</v>
      </c>
      <c r="B264" s="5" t="s">
        <v>1246</v>
      </c>
      <c r="C264" s="6" t="s">
        <v>107</v>
      </c>
      <c r="D264" s="5" t="s">
        <v>1247</v>
      </c>
      <c r="E264" s="4" t="s">
        <v>1248</v>
      </c>
      <c r="F264" s="7">
        <v>5</v>
      </c>
      <c r="G264" s="7">
        <v>1</v>
      </c>
      <c r="H264" s="7">
        <v>17</v>
      </c>
      <c r="I264" s="4" t="s">
        <v>1249</v>
      </c>
      <c r="J264" s="8"/>
      <c r="K264" s="9"/>
      <c r="L264" s="9"/>
      <c r="M264" s="9"/>
      <c r="N264" s="9"/>
      <c r="O264" s="9"/>
      <c r="P264" s="9"/>
      <c r="Q264" s="9"/>
      <c r="R264" s="9"/>
      <c r="S264" s="9"/>
      <c r="T264" s="9"/>
      <c r="U264" s="9"/>
      <c r="V264" s="9"/>
      <c r="W264" s="9"/>
      <c r="X264" s="9"/>
      <c r="Y264" s="9"/>
      <c r="Z264" s="9"/>
      <c r="AA264" s="9"/>
    </row>
    <row r="265" spans="1:27" ht="15.75" customHeight="1" x14ac:dyDescent="0.2">
      <c r="A265" s="4" t="s">
        <v>2341</v>
      </c>
      <c r="B265" s="5" t="s">
        <v>2342</v>
      </c>
      <c r="C265" s="6" t="s">
        <v>107</v>
      </c>
      <c r="D265" s="5" t="s">
        <v>2336</v>
      </c>
      <c r="E265" s="4" t="s">
        <v>2343</v>
      </c>
      <c r="F265" s="7">
        <v>0</v>
      </c>
      <c r="G265" s="7">
        <v>0</v>
      </c>
      <c r="H265" s="7">
        <v>0</v>
      </c>
      <c r="I265" s="4" t="s">
        <v>14</v>
      </c>
      <c r="J265" s="8"/>
      <c r="K265" s="9"/>
      <c r="L265" s="9"/>
      <c r="M265" s="9"/>
      <c r="N265" s="9"/>
      <c r="O265" s="9"/>
      <c r="P265" s="9"/>
      <c r="Q265" s="9"/>
      <c r="R265" s="9"/>
      <c r="S265" s="9"/>
      <c r="T265" s="9"/>
      <c r="U265" s="9"/>
      <c r="V265" s="9"/>
      <c r="W265" s="9"/>
      <c r="X265" s="9"/>
      <c r="Y265" s="9"/>
      <c r="Z265" s="9"/>
      <c r="AA265" s="9"/>
    </row>
    <row r="266" spans="1:27" ht="15.75" customHeight="1" x14ac:dyDescent="0.2">
      <c r="A266" s="4" t="s">
        <v>108</v>
      </c>
      <c r="B266" s="5" t="s">
        <v>109</v>
      </c>
      <c r="C266" s="6" t="s">
        <v>110</v>
      </c>
      <c r="D266" s="5" t="s">
        <v>22</v>
      </c>
      <c r="E266" s="4" t="s">
        <v>14</v>
      </c>
      <c r="F266" s="7">
        <v>1</v>
      </c>
      <c r="G266" s="7">
        <v>0</v>
      </c>
      <c r="H266" s="7">
        <v>0</v>
      </c>
      <c r="I266" s="4" t="s">
        <v>14</v>
      </c>
      <c r="J266" s="2"/>
      <c r="K266" s="9"/>
      <c r="L266" s="9"/>
      <c r="M266" s="9"/>
      <c r="N266" s="9"/>
      <c r="O266" s="9"/>
      <c r="P266" s="9"/>
      <c r="Q266" s="9"/>
      <c r="R266" s="9"/>
      <c r="S266" s="9"/>
      <c r="T266" s="9"/>
      <c r="U266" s="9"/>
      <c r="V266" s="9"/>
      <c r="W266" s="9"/>
      <c r="X266" s="9"/>
      <c r="Y266" s="9"/>
      <c r="Z266" s="9"/>
      <c r="AA266" s="9"/>
    </row>
    <row r="267" spans="1:27" ht="15.75" customHeight="1" x14ac:dyDescent="0.2">
      <c r="A267" s="4" t="s">
        <v>1674</v>
      </c>
      <c r="B267" s="5" t="s">
        <v>1675</v>
      </c>
      <c r="C267" s="6" t="s">
        <v>110</v>
      </c>
      <c r="D267" s="5" t="s">
        <v>1676</v>
      </c>
      <c r="E267" s="4" t="s">
        <v>1677</v>
      </c>
      <c r="F267" s="7">
        <v>1</v>
      </c>
      <c r="G267" s="7">
        <v>0</v>
      </c>
      <c r="H267" s="7">
        <v>0</v>
      </c>
      <c r="I267" s="4" t="s">
        <v>14</v>
      </c>
      <c r="J267" s="8"/>
      <c r="K267" s="9"/>
      <c r="L267" s="9"/>
      <c r="M267" s="9"/>
      <c r="N267" s="9"/>
      <c r="O267" s="9"/>
      <c r="P267" s="9"/>
      <c r="Q267" s="9"/>
      <c r="R267" s="9"/>
      <c r="S267" s="9"/>
      <c r="T267" s="9"/>
      <c r="U267" s="9"/>
      <c r="V267" s="9"/>
      <c r="W267" s="9"/>
      <c r="X267" s="9"/>
      <c r="Y267" s="9"/>
      <c r="Z267" s="9"/>
      <c r="AA267" s="9"/>
    </row>
    <row r="268" spans="1:27" ht="15.75" customHeight="1" x14ac:dyDescent="0.2">
      <c r="A268" s="4" t="s">
        <v>1047</v>
      </c>
      <c r="B268" s="5" t="s">
        <v>1048</v>
      </c>
      <c r="C268" s="6" t="s">
        <v>1407</v>
      </c>
      <c r="D268" s="5" t="s">
        <v>709</v>
      </c>
      <c r="E268" s="4" t="s">
        <v>14</v>
      </c>
      <c r="F268" s="7">
        <v>1</v>
      </c>
      <c r="G268" s="7">
        <v>0</v>
      </c>
      <c r="H268" s="7">
        <v>2</v>
      </c>
      <c r="I268" s="4" t="s">
        <v>14</v>
      </c>
      <c r="J268" s="8"/>
      <c r="K268" s="9"/>
      <c r="L268" s="9"/>
      <c r="M268" s="9"/>
      <c r="N268" s="9"/>
      <c r="O268" s="9"/>
      <c r="P268" s="9"/>
      <c r="Q268" s="9"/>
      <c r="R268" s="9"/>
      <c r="S268" s="9"/>
      <c r="T268" s="9"/>
      <c r="U268" s="9"/>
      <c r="V268" s="9"/>
      <c r="W268" s="9"/>
      <c r="X268" s="9"/>
      <c r="Y268" s="9"/>
      <c r="Z268" s="9"/>
      <c r="AA268" s="9"/>
    </row>
    <row r="269" spans="1:27" ht="15.75" customHeight="1" x14ac:dyDescent="0.2">
      <c r="A269" s="4" t="s">
        <v>1419</v>
      </c>
      <c r="B269" s="5" t="s">
        <v>1420</v>
      </c>
      <c r="C269" s="6" t="s">
        <v>1407</v>
      </c>
      <c r="D269" s="5" t="s">
        <v>1421</v>
      </c>
      <c r="E269" s="4" t="s">
        <v>1422</v>
      </c>
      <c r="F269" s="7">
        <v>8</v>
      </c>
      <c r="G269" s="7">
        <v>12</v>
      </c>
      <c r="H269" s="7">
        <v>86</v>
      </c>
      <c r="I269" s="4" t="s">
        <v>14</v>
      </c>
      <c r="J269" s="8"/>
      <c r="K269" s="9"/>
      <c r="L269" s="9"/>
      <c r="M269" s="9"/>
      <c r="N269" s="9"/>
      <c r="O269" s="9"/>
      <c r="P269" s="9"/>
      <c r="Q269" s="9"/>
      <c r="R269" s="9"/>
      <c r="S269" s="9"/>
      <c r="T269" s="9"/>
      <c r="U269" s="9"/>
      <c r="V269" s="9"/>
      <c r="W269" s="9"/>
      <c r="X269" s="9"/>
      <c r="Y269" s="9"/>
      <c r="Z269" s="9"/>
      <c r="AA269" s="9"/>
    </row>
    <row r="270" spans="1:27" ht="15.75" customHeight="1" x14ac:dyDescent="0.2">
      <c r="A270" s="4" t="s">
        <v>1992</v>
      </c>
      <c r="B270" s="5" t="s">
        <v>1993</v>
      </c>
      <c r="C270" s="6" t="s">
        <v>1407</v>
      </c>
      <c r="D270" s="5" t="s">
        <v>1959</v>
      </c>
      <c r="E270" s="4" t="s">
        <v>1994</v>
      </c>
      <c r="F270" s="7">
        <v>0</v>
      </c>
      <c r="G270" s="7">
        <v>0</v>
      </c>
      <c r="H270" s="7">
        <v>1</v>
      </c>
      <c r="I270" s="5" t="s">
        <v>1995</v>
      </c>
      <c r="J270" s="8"/>
      <c r="K270" s="9"/>
      <c r="L270" s="9"/>
      <c r="M270" s="9"/>
      <c r="N270" s="9"/>
      <c r="O270" s="9"/>
      <c r="P270" s="9"/>
      <c r="Q270" s="9"/>
      <c r="R270" s="9"/>
      <c r="S270" s="9"/>
      <c r="T270" s="9"/>
      <c r="U270" s="9"/>
      <c r="V270" s="9"/>
      <c r="W270" s="9"/>
      <c r="X270" s="9"/>
      <c r="Y270" s="9"/>
      <c r="Z270" s="9"/>
      <c r="AA270" s="9"/>
    </row>
    <row r="271" spans="1:27" ht="15.75" customHeight="1" x14ac:dyDescent="0.2">
      <c r="A271" s="4" t="s">
        <v>1996</v>
      </c>
      <c r="B271" s="5" t="s">
        <v>1997</v>
      </c>
      <c r="C271" s="6" t="s">
        <v>1407</v>
      </c>
      <c r="D271" s="5" t="s">
        <v>1959</v>
      </c>
      <c r="E271" s="4" t="s">
        <v>1998</v>
      </c>
      <c r="F271" s="7">
        <v>0</v>
      </c>
      <c r="G271" s="7">
        <v>2</v>
      </c>
      <c r="H271" s="7">
        <v>5</v>
      </c>
      <c r="I271" s="5" t="s">
        <v>1999</v>
      </c>
      <c r="J271" s="8"/>
      <c r="K271" s="9"/>
      <c r="L271" s="9"/>
      <c r="M271" s="9"/>
      <c r="N271" s="9"/>
      <c r="O271" s="9"/>
      <c r="P271" s="9"/>
      <c r="Q271" s="9"/>
      <c r="R271" s="9"/>
      <c r="S271" s="9"/>
      <c r="T271" s="9"/>
      <c r="U271" s="9"/>
      <c r="V271" s="9"/>
      <c r="W271" s="9"/>
      <c r="X271" s="9"/>
      <c r="Y271" s="9"/>
      <c r="Z271" s="9"/>
      <c r="AA271" s="9"/>
    </row>
    <row r="272" spans="1:27" ht="15.75" customHeight="1" x14ac:dyDescent="0.2">
      <c r="A272" s="4" t="s">
        <v>2000</v>
      </c>
      <c r="B272" s="5" t="s">
        <v>2001</v>
      </c>
      <c r="C272" s="6" t="s">
        <v>1407</v>
      </c>
      <c r="D272" s="5" t="s">
        <v>1959</v>
      </c>
      <c r="E272" s="4" t="s">
        <v>14</v>
      </c>
      <c r="F272" s="7">
        <v>0</v>
      </c>
      <c r="G272" s="7">
        <v>0</v>
      </c>
      <c r="H272" s="7">
        <v>0</v>
      </c>
      <c r="I272" s="5" t="s">
        <v>2002</v>
      </c>
      <c r="J272" s="8"/>
      <c r="K272" s="9"/>
      <c r="L272" s="9"/>
      <c r="M272" s="9"/>
      <c r="N272" s="9"/>
      <c r="O272" s="9"/>
      <c r="P272" s="9"/>
      <c r="Q272" s="9"/>
      <c r="R272" s="9"/>
      <c r="S272" s="9"/>
      <c r="T272" s="9"/>
      <c r="U272" s="9"/>
      <c r="V272" s="9"/>
      <c r="W272" s="9"/>
      <c r="X272" s="9"/>
      <c r="Y272" s="9"/>
      <c r="Z272" s="9"/>
      <c r="AA272" s="9"/>
    </row>
    <row r="273" spans="1:27" ht="15.75" customHeight="1" x14ac:dyDescent="0.2">
      <c r="A273" s="4" t="s">
        <v>2003</v>
      </c>
      <c r="B273" s="5" t="s">
        <v>2004</v>
      </c>
      <c r="C273" s="6" t="s">
        <v>1407</v>
      </c>
      <c r="D273" s="5" t="s">
        <v>1959</v>
      </c>
      <c r="E273" s="4" t="s">
        <v>2005</v>
      </c>
      <c r="F273" s="7">
        <v>0</v>
      </c>
      <c r="G273" s="7">
        <v>0</v>
      </c>
      <c r="H273" s="7">
        <v>0</v>
      </c>
      <c r="I273" s="4" t="s">
        <v>14</v>
      </c>
      <c r="J273" s="8"/>
      <c r="K273" s="9"/>
      <c r="L273" s="9"/>
      <c r="M273" s="9"/>
      <c r="N273" s="9"/>
      <c r="O273" s="9"/>
      <c r="P273" s="9"/>
      <c r="Q273" s="9"/>
      <c r="R273" s="9"/>
      <c r="S273" s="9"/>
      <c r="T273" s="9"/>
      <c r="U273" s="9"/>
      <c r="V273" s="9"/>
      <c r="W273" s="9"/>
      <c r="X273" s="9"/>
      <c r="Y273" s="9"/>
      <c r="Z273" s="9"/>
      <c r="AA273" s="9"/>
    </row>
    <row r="274" spans="1:27" ht="15.75" customHeight="1" x14ac:dyDescent="0.2">
      <c r="A274" s="4" t="s">
        <v>2006</v>
      </c>
      <c r="B274" s="5" t="s">
        <v>2007</v>
      </c>
      <c r="C274" s="6" t="s">
        <v>1407</v>
      </c>
      <c r="D274" s="5" t="s">
        <v>1959</v>
      </c>
      <c r="E274" s="4" t="s">
        <v>14</v>
      </c>
      <c r="F274" s="7">
        <v>0</v>
      </c>
      <c r="G274" s="7">
        <v>0</v>
      </c>
      <c r="H274" s="7">
        <v>0</v>
      </c>
      <c r="I274" s="4" t="s">
        <v>14</v>
      </c>
      <c r="J274" s="8"/>
      <c r="K274" s="9"/>
      <c r="L274" s="9"/>
      <c r="M274" s="9"/>
      <c r="N274" s="9"/>
      <c r="O274" s="9"/>
      <c r="P274" s="9"/>
      <c r="Q274" s="9"/>
      <c r="R274" s="9"/>
      <c r="S274" s="9"/>
      <c r="T274" s="9"/>
      <c r="U274" s="9"/>
      <c r="V274" s="9"/>
      <c r="W274" s="9"/>
      <c r="X274" s="9"/>
      <c r="Y274" s="9"/>
      <c r="Z274" s="9"/>
      <c r="AA274" s="9"/>
    </row>
    <row r="275" spans="1:27" ht="15.75" customHeight="1" x14ac:dyDescent="0.2">
      <c r="A275" s="4" t="s">
        <v>2008</v>
      </c>
      <c r="B275" s="5" t="s">
        <v>2009</v>
      </c>
      <c r="C275" s="6" t="s">
        <v>1407</v>
      </c>
      <c r="D275" s="5" t="s">
        <v>1959</v>
      </c>
      <c r="E275" s="4" t="s">
        <v>2010</v>
      </c>
      <c r="F275" s="7">
        <v>0</v>
      </c>
      <c r="G275" s="7">
        <v>1</v>
      </c>
      <c r="H275" s="7">
        <v>2</v>
      </c>
      <c r="I275" s="4" t="s">
        <v>14</v>
      </c>
      <c r="J275" s="8"/>
      <c r="K275" s="9"/>
      <c r="L275" s="9"/>
      <c r="M275" s="9"/>
      <c r="N275" s="9"/>
      <c r="O275" s="9"/>
      <c r="P275" s="9"/>
      <c r="Q275" s="9"/>
      <c r="R275" s="9"/>
      <c r="S275" s="9"/>
      <c r="T275" s="9"/>
      <c r="U275" s="9"/>
      <c r="V275" s="9"/>
      <c r="W275" s="9"/>
      <c r="X275" s="9"/>
      <c r="Y275" s="9"/>
      <c r="Z275" s="9"/>
      <c r="AA275" s="9"/>
    </row>
    <row r="276" spans="1:27" ht="15.75" customHeight="1" x14ac:dyDescent="0.2">
      <c r="A276" s="4" t="s">
        <v>2011</v>
      </c>
      <c r="B276" s="5" t="s">
        <v>2012</v>
      </c>
      <c r="C276" s="6" t="s">
        <v>1407</v>
      </c>
      <c r="D276" s="5" t="s">
        <v>1959</v>
      </c>
      <c r="E276" s="4" t="s">
        <v>14</v>
      </c>
      <c r="F276" s="7">
        <v>0</v>
      </c>
      <c r="G276" s="7">
        <v>0</v>
      </c>
      <c r="H276" s="7">
        <v>0</v>
      </c>
      <c r="I276" s="4" t="s">
        <v>14</v>
      </c>
      <c r="J276" s="8"/>
      <c r="K276" s="9"/>
      <c r="L276" s="9"/>
      <c r="M276" s="9"/>
      <c r="N276" s="9"/>
      <c r="O276" s="9"/>
      <c r="P276" s="9"/>
      <c r="Q276" s="9"/>
      <c r="R276" s="9"/>
      <c r="S276" s="9"/>
      <c r="T276" s="9"/>
      <c r="U276" s="9"/>
      <c r="V276" s="9"/>
      <c r="W276" s="9"/>
      <c r="X276" s="9"/>
      <c r="Y276" s="9"/>
      <c r="Z276" s="9"/>
      <c r="AA276" s="9"/>
    </row>
    <row r="277" spans="1:27" ht="15.75" customHeight="1" x14ac:dyDescent="0.2">
      <c r="A277" s="4" t="s">
        <v>2013</v>
      </c>
      <c r="B277" s="5" t="s">
        <v>2014</v>
      </c>
      <c r="C277" s="6" t="s">
        <v>1407</v>
      </c>
      <c r="D277" s="5" t="s">
        <v>1959</v>
      </c>
      <c r="E277" s="4" t="s">
        <v>2015</v>
      </c>
      <c r="F277" s="7">
        <v>0</v>
      </c>
      <c r="G277" s="7">
        <v>3</v>
      </c>
      <c r="H277" s="7">
        <v>7</v>
      </c>
      <c r="I277" s="4" t="s">
        <v>14</v>
      </c>
      <c r="J277" s="8"/>
      <c r="K277" s="9"/>
      <c r="L277" s="9"/>
      <c r="M277" s="9"/>
      <c r="N277" s="9"/>
      <c r="O277" s="9"/>
      <c r="P277" s="9"/>
      <c r="Q277" s="9"/>
      <c r="R277" s="9"/>
      <c r="S277" s="9"/>
      <c r="T277" s="9"/>
      <c r="U277" s="9"/>
      <c r="V277" s="9"/>
      <c r="W277" s="9"/>
      <c r="X277" s="9"/>
      <c r="Y277" s="9"/>
      <c r="Z277" s="9"/>
      <c r="AA277" s="9"/>
    </row>
    <row r="278" spans="1:27" ht="15.75" customHeight="1" x14ac:dyDescent="0.2">
      <c r="A278" s="4" t="s">
        <v>2016</v>
      </c>
      <c r="B278" s="5" t="s">
        <v>2017</v>
      </c>
      <c r="C278" s="6" t="s">
        <v>1407</v>
      </c>
      <c r="D278" s="5" t="s">
        <v>1959</v>
      </c>
      <c r="E278" s="4" t="s">
        <v>2018</v>
      </c>
      <c r="F278" s="7">
        <v>0</v>
      </c>
      <c r="G278" s="7">
        <v>0</v>
      </c>
      <c r="H278" s="7">
        <v>0</v>
      </c>
      <c r="I278" s="4" t="s">
        <v>14</v>
      </c>
      <c r="J278" s="8"/>
      <c r="K278" s="9"/>
      <c r="L278" s="9"/>
      <c r="M278" s="9"/>
      <c r="N278" s="9"/>
      <c r="O278" s="9"/>
      <c r="P278" s="9"/>
      <c r="Q278" s="9"/>
      <c r="R278" s="9"/>
      <c r="S278" s="9"/>
      <c r="T278" s="9"/>
      <c r="U278" s="9"/>
      <c r="V278" s="9"/>
      <c r="W278" s="9"/>
      <c r="X278" s="9"/>
      <c r="Y278" s="9"/>
      <c r="Z278" s="9"/>
      <c r="AA278" s="9"/>
    </row>
    <row r="279" spans="1:27" ht="15.75" customHeight="1" x14ac:dyDescent="0.2">
      <c r="A279" s="4" t="s">
        <v>2019</v>
      </c>
      <c r="B279" s="5" t="s">
        <v>2020</v>
      </c>
      <c r="C279" s="6" t="s">
        <v>1407</v>
      </c>
      <c r="D279" s="5" t="s">
        <v>1959</v>
      </c>
      <c r="E279" s="4" t="s">
        <v>14</v>
      </c>
      <c r="F279" s="7">
        <v>1</v>
      </c>
      <c r="G279" s="7">
        <v>0</v>
      </c>
      <c r="H279" s="7">
        <v>2</v>
      </c>
      <c r="I279" s="4" t="s">
        <v>14</v>
      </c>
      <c r="J279" s="8"/>
      <c r="K279" s="9"/>
      <c r="L279" s="9"/>
      <c r="M279" s="9"/>
      <c r="N279" s="9"/>
      <c r="O279" s="9"/>
      <c r="P279" s="9"/>
      <c r="Q279" s="9"/>
      <c r="R279" s="9"/>
      <c r="S279" s="9"/>
      <c r="T279" s="9"/>
      <c r="U279" s="9"/>
      <c r="V279" s="9"/>
      <c r="W279" s="9"/>
      <c r="X279" s="9"/>
      <c r="Y279" s="9"/>
      <c r="Z279" s="9"/>
      <c r="AA279" s="9"/>
    </row>
    <row r="280" spans="1:27" ht="15.75" customHeight="1" x14ac:dyDescent="0.2">
      <c r="A280" s="4" t="s">
        <v>2184</v>
      </c>
      <c r="B280" s="5" t="s">
        <v>2185</v>
      </c>
      <c r="C280" s="6" t="s">
        <v>1407</v>
      </c>
      <c r="D280" s="5" t="s">
        <v>2186</v>
      </c>
      <c r="E280" s="4" t="s">
        <v>14</v>
      </c>
      <c r="F280" s="7">
        <v>0</v>
      </c>
      <c r="G280" s="7">
        <v>0</v>
      </c>
      <c r="H280" s="7">
        <v>0</v>
      </c>
      <c r="I280" s="4" t="s">
        <v>14</v>
      </c>
      <c r="J280" s="8"/>
      <c r="K280" s="9"/>
      <c r="L280" s="9"/>
      <c r="M280" s="9"/>
      <c r="N280" s="9"/>
      <c r="O280" s="9"/>
      <c r="P280" s="9"/>
      <c r="Q280" s="9"/>
      <c r="R280" s="9"/>
      <c r="S280" s="9"/>
      <c r="T280" s="9"/>
      <c r="U280" s="9"/>
      <c r="V280" s="9"/>
      <c r="W280" s="9"/>
      <c r="X280" s="9"/>
      <c r="Y280" s="9"/>
      <c r="Z280" s="9"/>
      <c r="AA280" s="9"/>
    </row>
    <row r="281" spans="1:27" ht="15.75" customHeight="1" x14ac:dyDescent="0.2">
      <c r="A281" s="4" t="s">
        <v>2300</v>
      </c>
      <c r="B281" s="5" t="s">
        <v>2301</v>
      </c>
      <c r="C281" s="6" t="s">
        <v>1407</v>
      </c>
      <c r="D281" s="5" t="s">
        <v>2302</v>
      </c>
      <c r="E281" s="4" t="s">
        <v>14</v>
      </c>
      <c r="F281" s="7">
        <v>0</v>
      </c>
      <c r="G281" s="7">
        <v>0</v>
      </c>
      <c r="H281" s="7">
        <v>0</v>
      </c>
      <c r="I281" s="4" t="s">
        <v>14</v>
      </c>
      <c r="J281" s="8"/>
      <c r="K281" s="9"/>
      <c r="L281" s="9"/>
      <c r="M281" s="9"/>
      <c r="N281" s="9"/>
      <c r="O281" s="9"/>
      <c r="P281" s="9"/>
      <c r="Q281" s="9"/>
      <c r="R281" s="9"/>
      <c r="S281" s="9"/>
      <c r="T281" s="9"/>
      <c r="U281" s="9"/>
      <c r="V281" s="9"/>
      <c r="W281" s="9"/>
      <c r="X281" s="9"/>
      <c r="Y281" s="9"/>
      <c r="Z281" s="9"/>
      <c r="AA281" s="9"/>
    </row>
    <row r="282" spans="1:27" ht="15.75" customHeight="1" x14ac:dyDescent="0.2">
      <c r="A282" s="4" t="s">
        <v>1405</v>
      </c>
      <c r="B282" s="5" t="s">
        <v>1406</v>
      </c>
      <c r="C282" s="6" t="s">
        <v>1407</v>
      </c>
      <c r="D282" s="5" t="s">
        <v>1403</v>
      </c>
      <c r="E282" s="4" t="s">
        <v>1408</v>
      </c>
      <c r="F282" s="7">
        <v>0</v>
      </c>
      <c r="G282" s="7">
        <v>0</v>
      </c>
      <c r="H282" s="7">
        <v>0</v>
      </c>
      <c r="I282" s="4" t="s">
        <v>14</v>
      </c>
      <c r="J282" s="8"/>
      <c r="K282" s="9"/>
      <c r="L282" s="9"/>
      <c r="M282" s="9"/>
      <c r="N282" s="9"/>
      <c r="O282" s="9"/>
      <c r="P282" s="9"/>
      <c r="Q282" s="9"/>
      <c r="R282" s="9"/>
      <c r="S282" s="9"/>
      <c r="T282" s="9"/>
      <c r="U282" s="9"/>
      <c r="V282" s="9"/>
      <c r="W282" s="9"/>
      <c r="X282" s="9"/>
      <c r="Y282" s="9"/>
      <c r="Z282" s="9"/>
      <c r="AA282" s="9"/>
    </row>
    <row r="283" spans="1:27" ht="15.75" customHeight="1" x14ac:dyDescent="0.2">
      <c r="A283" s="4" t="s">
        <v>2021</v>
      </c>
      <c r="B283" s="5" t="s">
        <v>2022</v>
      </c>
      <c r="C283" s="6" t="s">
        <v>1407</v>
      </c>
      <c r="D283" s="5" t="s">
        <v>1959</v>
      </c>
      <c r="E283" s="4" t="s">
        <v>14</v>
      </c>
      <c r="F283" s="7">
        <v>0</v>
      </c>
      <c r="G283" s="7">
        <v>0</v>
      </c>
      <c r="H283" s="7">
        <v>0</v>
      </c>
      <c r="I283" s="4" t="s">
        <v>14</v>
      </c>
      <c r="J283" s="8"/>
      <c r="K283" s="9"/>
      <c r="L283" s="9"/>
      <c r="M283" s="9"/>
      <c r="N283" s="9"/>
      <c r="O283" s="9"/>
      <c r="P283" s="9"/>
      <c r="Q283" s="9"/>
      <c r="R283" s="9"/>
      <c r="S283" s="9"/>
      <c r="T283" s="9"/>
      <c r="U283" s="9"/>
      <c r="V283" s="9"/>
      <c r="W283" s="9"/>
      <c r="X283" s="9"/>
      <c r="Y283" s="9"/>
      <c r="Z283" s="9"/>
      <c r="AA283" s="9"/>
    </row>
    <row r="284" spans="1:27" ht="15.75" customHeight="1" x14ac:dyDescent="0.2">
      <c r="A284" s="4" t="s">
        <v>111</v>
      </c>
      <c r="B284" s="5" t="s">
        <v>112</v>
      </c>
      <c r="C284" s="6" t="s">
        <v>113</v>
      </c>
      <c r="D284" s="5" t="s">
        <v>22</v>
      </c>
      <c r="E284" s="4" t="s">
        <v>14</v>
      </c>
      <c r="F284" s="7">
        <v>0</v>
      </c>
      <c r="G284" s="7">
        <v>0</v>
      </c>
      <c r="H284" s="7">
        <v>0</v>
      </c>
      <c r="I284" s="4" t="s">
        <v>14</v>
      </c>
      <c r="J284" s="2"/>
      <c r="K284" s="9"/>
      <c r="L284" s="9"/>
      <c r="M284" s="9"/>
      <c r="N284" s="9"/>
      <c r="O284" s="9"/>
      <c r="P284" s="9"/>
      <c r="Q284" s="9"/>
      <c r="R284" s="9"/>
      <c r="S284" s="9"/>
      <c r="T284" s="9"/>
      <c r="U284" s="9"/>
      <c r="V284" s="9"/>
      <c r="W284" s="9"/>
      <c r="X284" s="9"/>
      <c r="Y284" s="9"/>
      <c r="Z284" s="9"/>
      <c r="AA284" s="9"/>
    </row>
    <row r="285" spans="1:27" ht="15.75" customHeight="1" x14ac:dyDescent="0.2">
      <c r="A285" s="4" t="s">
        <v>114</v>
      </c>
      <c r="B285" s="5" t="s">
        <v>115</v>
      </c>
      <c r="C285" s="6" t="s">
        <v>113</v>
      </c>
      <c r="D285" s="5" t="s">
        <v>22</v>
      </c>
      <c r="E285" s="4" t="s">
        <v>14</v>
      </c>
      <c r="F285" s="7">
        <v>0</v>
      </c>
      <c r="G285" s="7">
        <v>0</v>
      </c>
      <c r="H285" s="7">
        <v>0</v>
      </c>
      <c r="I285" s="4" t="s">
        <v>14</v>
      </c>
      <c r="J285" s="2"/>
      <c r="K285" s="9"/>
      <c r="L285" s="9"/>
      <c r="M285" s="9"/>
      <c r="N285" s="9"/>
      <c r="O285" s="9"/>
      <c r="P285" s="9"/>
      <c r="Q285" s="9"/>
      <c r="R285" s="9"/>
      <c r="S285" s="9"/>
      <c r="T285" s="9"/>
      <c r="U285" s="9"/>
      <c r="V285" s="9"/>
      <c r="W285" s="9"/>
      <c r="X285" s="9"/>
      <c r="Y285" s="9"/>
      <c r="Z285" s="9"/>
      <c r="AA285" s="9"/>
    </row>
    <row r="286" spans="1:27" ht="15.75" customHeight="1" x14ac:dyDescent="0.2">
      <c r="A286" s="4" t="s">
        <v>615</v>
      </c>
      <c r="B286" s="5" t="s">
        <v>616</v>
      </c>
      <c r="C286" s="6" t="s">
        <v>617</v>
      </c>
      <c r="D286" s="5" t="s">
        <v>618</v>
      </c>
      <c r="E286" s="4" t="s">
        <v>14</v>
      </c>
      <c r="F286" s="7">
        <v>0</v>
      </c>
      <c r="G286" s="7">
        <v>6</v>
      </c>
      <c r="H286" s="7">
        <v>9</v>
      </c>
      <c r="I286" s="4" t="s">
        <v>14</v>
      </c>
      <c r="J286" s="8"/>
      <c r="K286" s="9"/>
      <c r="L286" s="9"/>
      <c r="M286" s="9"/>
      <c r="N286" s="9"/>
      <c r="O286" s="9"/>
      <c r="P286" s="9"/>
      <c r="Q286" s="9"/>
      <c r="R286" s="9"/>
      <c r="S286" s="9"/>
      <c r="T286" s="9"/>
      <c r="U286" s="9"/>
      <c r="V286" s="9"/>
      <c r="W286" s="9"/>
      <c r="X286" s="9"/>
      <c r="Y286" s="9"/>
      <c r="Z286" s="9"/>
      <c r="AA286" s="9"/>
    </row>
    <row r="287" spans="1:27" ht="15.75" customHeight="1" x14ac:dyDescent="0.2">
      <c r="A287" s="4" t="s">
        <v>619</v>
      </c>
      <c r="B287" s="5" t="s">
        <v>620</v>
      </c>
      <c r="C287" s="6" t="s">
        <v>617</v>
      </c>
      <c r="D287" s="5" t="s">
        <v>621</v>
      </c>
      <c r="E287" s="4" t="s">
        <v>14</v>
      </c>
      <c r="F287" s="7">
        <v>0</v>
      </c>
      <c r="G287" s="7">
        <v>0</v>
      </c>
      <c r="H287" s="7">
        <v>0</v>
      </c>
      <c r="I287" s="4" t="s">
        <v>14</v>
      </c>
      <c r="J287" s="8"/>
      <c r="K287" s="9"/>
      <c r="L287" s="9"/>
      <c r="M287" s="9"/>
      <c r="N287" s="9"/>
      <c r="O287" s="9"/>
      <c r="P287" s="9"/>
      <c r="Q287" s="9"/>
      <c r="R287" s="9"/>
      <c r="S287" s="9"/>
      <c r="T287" s="9"/>
      <c r="U287" s="9"/>
      <c r="V287" s="9"/>
      <c r="W287" s="9"/>
      <c r="X287" s="9"/>
      <c r="Y287" s="9"/>
      <c r="Z287" s="9"/>
      <c r="AA287" s="9"/>
    </row>
    <row r="288" spans="1:27" ht="15.75" customHeight="1" x14ac:dyDescent="0.2">
      <c r="A288" s="11" t="s">
        <v>653</v>
      </c>
      <c r="B288" s="23" t="s">
        <v>654</v>
      </c>
      <c r="C288" s="6" t="s">
        <v>113</v>
      </c>
      <c r="D288" s="23" t="s">
        <v>655</v>
      </c>
      <c r="E288" s="11" t="s">
        <v>14</v>
      </c>
      <c r="F288" s="13">
        <v>1</v>
      </c>
      <c r="G288" s="13">
        <v>2</v>
      </c>
      <c r="H288" s="13">
        <v>7</v>
      </c>
      <c r="I288" s="11" t="s">
        <v>14</v>
      </c>
      <c r="J288" s="8"/>
      <c r="K288" s="9"/>
      <c r="L288" s="9"/>
      <c r="M288" s="9"/>
      <c r="N288" s="9"/>
      <c r="O288" s="9"/>
      <c r="P288" s="9"/>
      <c r="Q288" s="9"/>
      <c r="R288" s="9"/>
      <c r="S288" s="9"/>
      <c r="T288" s="9"/>
      <c r="U288" s="9"/>
      <c r="V288" s="9"/>
      <c r="W288" s="9"/>
      <c r="X288" s="9"/>
      <c r="Y288" s="9"/>
      <c r="Z288" s="9"/>
      <c r="AA288" s="9"/>
    </row>
    <row r="289" spans="1:27" ht="15.75" customHeight="1" x14ac:dyDescent="0.2">
      <c r="A289" s="4" t="s">
        <v>702</v>
      </c>
      <c r="B289" s="5" t="s">
        <v>703</v>
      </c>
      <c r="C289" s="6" t="s">
        <v>113</v>
      </c>
      <c r="D289" s="5" t="s">
        <v>704</v>
      </c>
      <c r="E289" s="4" t="s">
        <v>705</v>
      </c>
      <c r="F289" s="7">
        <v>0</v>
      </c>
      <c r="G289" s="7">
        <v>0</v>
      </c>
      <c r="H289" s="7">
        <v>0</v>
      </c>
      <c r="I289" s="4" t="s">
        <v>706</v>
      </c>
      <c r="J289" s="8"/>
      <c r="K289" s="9"/>
      <c r="L289" s="9"/>
      <c r="M289" s="9"/>
      <c r="N289" s="9"/>
      <c r="O289" s="9"/>
      <c r="P289" s="9"/>
      <c r="Q289" s="9"/>
      <c r="R289" s="9"/>
      <c r="S289" s="9"/>
      <c r="T289" s="9"/>
      <c r="U289" s="9"/>
      <c r="V289" s="9"/>
      <c r="W289" s="9"/>
      <c r="X289" s="9"/>
      <c r="Y289" s="9"/>
      <c r="Z289" s="9"/>
      <c r="AA289" s="9"/>
    </row>
    <row r="290" spans="1:27" ht="15.75" customHeight="1" x14ac:dyDescent="0.2">
      <c r="A290" s="4" t="s">
        <v>723</v>
      </c>
      <c r="B290" s="5" t="s">
        <v>724</v>
      </c>
      <c r="C290" s="6" t="s">
        <v>617</v>
      </c>
      <c r="D290" s="5" t="s">
        <v>709</v>
      </c>
      <c r="E290" s="4" t="s">
        <v>14</v>
      </c>
      <c r="F290" s="7">
        <v>0</v>
      </c>
      <c r="G290" s="7">
        <v>0</v>
      </c>
      <c r="H290" s="7">
        <v>0</v>
      </c>
      <c r="I290" s="4" t="s">
        <v>14</v>
      </c>
      <c r="J290" s="8"/>
      <c r="K290" s="9"/>
      <c r="L290" s="9"/>
      <c r="M290" s="9"/>
      <c r="N290" s="9"/>
      <c r="O290" s="9"/>
      <c r="P290" s="9"/>
      <c r="Q290" s="9"/>
      <c r="R290" s="9"/>
      <c r="S290" s="9"/>
      <c r="T290" s="9"/>
      <c r="U290" s="9"/>
      <c r="V290" s="9"/>
      <c r="W290" s="9"/>
      <c r="X290" s="9"/>
      <c r="Y290" s="9"/>
      <c r="Z290" s="9"/>
      <c r="AA290" s="9"/>
    </row>
    <row r="291" spans="1:27" ht="15.75" customHeight="1" x14ac:dyDescent="0.2">
      <c r="A291" s="4" t="s">
        <v>777</v>
      </c>
      <c r="B291" s="5" t="s">
        <v>778</v>
      </c>
      <c r="C291" s="6" t="s">
        <v>617</v>
      </c>
      <c r="D291" s="5" t="s">
        <v>779</v>
      </c>
      <c r="E291" s="4" t="s">
        <v>14</v>
      </c>
      <c r="F291" s="7">
        <v>0</v>
      </c>
      <c r="G291" s="7">
        <v>0</v>
      </c>
      <c r="H291" s="7">
        <v>4</v>
      </c>
      <c r="I291" s="4" t="s">
        <v>14</v>
      </c>
      <c r="J291" s="8"/>
      <c r="K291" s="9"/>
      <c r="L291" s="9"/>
      <c r="M291" s="9"/>
      <c r="N291" s="9"/>
      <c r="O291" s="9"/>
      <c r="P291" s="9"/>
      <c r="Q291" s="9"/>
      <c r="R291" s="9"/>
      <c r="S291" s="9"/>
      <c r="T291" s="9"/>
      <c r="U291" s="9"/>
      <c r="V291" s="9"/>
      <c r="W291" s="9"/>
      <c r="X291" s="9"/>
      <c r="Y291" s="9"/>
      <c r="Z291" s="9"/>
      <c r="AA291" s="9"/>
    </row>
    <row r="292" spans="1:27" ht="15.75" customHeight="1" x14ac:dyDescent="0.2">
      <c r="A292" s="4" t="s">
        <v>818</v>
      </c>
      <c r="B292" s="5" t="s">
        <v>819</v>
      </c>
      <c r="C292" s="6" t="s">
        <v>113</v>
      </c>
      <c r="D292" s="5" t="s">
        <v>820</v>
      </c>
      <c r="E292" s="4" t="s">
        <v>14</v>
      </c>
      <c r="F292" s="7">
        <v>0</v>
      </c>
      <c r="G292" s="7">
        <v>0</v>
      </c>
      <c r="H292" s="7">
        <v>2</v>
      </c>
      <c r="I292" s="4" t="s">
        <v>14</v>
      </c>
      <c r="J292" s="8"/>
      <c r="K292" s="9"/>
      <c r="L292" s="9"/>
      <c r="M292" s="9"/>
      <c r="N292" s="9"/>
      <c r="O292" s="9"/>
      <c r="P292" s="9"/>
      <c r="Q292" s="9"/>
      <c r="R292" s="9"/>
      <c r="S292" s="9"/>
      <c r="T292" s="9"/>
      <c r="U292" s="9"/>
      <c r="V292" s="9"/>
      <c r="W292" s="9"/>
      <c r="X292" s="9"/>
      <c r="Y292" s="9"/>
      <c r="Z292" s="9"/>
      <c r="AA292" s="9"/>
    </row>
    <row r="293" spans="1:27" ht="15.75" customHeight="1" x14ac:dyDescent="0.2">
      <c r="A293" s="4" t="s">
        <v>951</v>
      </c>
      <c r="B293" s="5" t="s">
        <v>952</v>
      </c>
      <c r="C293" s="6" t="s">
        <v>113</v>
      </c>
      <c r="D293" s="5" t="s">
        <v>940</v>
      </c>
      <c r="E293" s="4" t="s">
        <v>14</v>
      </c>
      <c r="F293" s="7">
        <v>0</v>
      </c>
      <c r="G293" s="7">
        <v>0</v>
      </c>
      <c r="H293" s="7">
        <v>0</v>
      </c>
      <c r="I293" s="4" t="s">
        <v>14</v>
      </c>
      <c r="J293" s="8"/>
      <c r="K293" s="9"/>
      <c r="L293" s="9"/>
      <c r="M293" s="9"/>
      <c r="N293" s="9"/>
      <c r="O293" s="9"/>
      <c r="P293" s="9"/>
      <c r="Q293" s="9"/>
      <c r="R293" s="9"/>
      <c r="S293" s="9"/>
      <c r="T293" s="9"/>
      <c r="U293" s="9"/>
      <c r="V293" s="9"/>
      <c r="W293" s="9"/>
      <c r="X293" s="9"/>
      <c r="Y293" s="9"/>
      <c r="Z293" s="9"/>
      <c r="AA293" s="9"/>
    </row>
    <row r="294" spans="1:27" ht="15.75" customHeight="1" x14ac:dyDescent="0.2">
      <c r="A294" s="4" t="s">
        <v>984</v>
      </c>
      <c r="B294" s="5" t="s">
        <v>985</v>
      </c>
      <c r="C294" s="6" t="s">
        <v>617</v>
      </c>
      <c r="D294" s="5" t="s">
        <v>963</v>
      </c>
      <c r="E294" s="4" t="s">
        <v>14</v>
      </c>
      <c r="F294" s="7">
        <v>0</v>
      </c>
      <c r="G294" s="7">
        <v>0</v>
      </c>
      <c r="H294" s="7">
        <v>0</v>
      </c>
      <c r="I294" s="4" t="s">
        <v>14</v>
      </c>
      <c r="J294" s="8"/>
      <c r="K294" s="9"/>
      <c r="L294" s="9"/>
      <c r="M294" s="9"/>
      <c r="N294" s="9"/>
      <c r="O294" s="9"/>
      <c r="P294" s="9"/>
      <c r="Q294" s="9"/>
      <c r="R294" s="9"/>
      <c r="S294" s="9"/>
      <c r="T294" s="9"/>
      <c r="U294" s="9"/>
      <c r="V294" s="9"/>
      <c r="W294" s="9"/>
      <c r="X294" s="9"/>
      <c r="Y294" s="9"/>
      <c r="Z294" s="9"/>
      <c r="AA294" s="9"/>
    </row>
    <row r="295" spans="1:27" ht="15.75" customHeight="1" x14ac:dyDescent="0.2">
      <c r="A295" s="4" t="s">
        <v>986</v>
      </c>
      <c r="B295" s="5" t="s">
        <v>987</v>
      </c>
      <c r="C295" s="6" t="s">
        <v>617</v>
      </c>
      <c r="D295" s="5" t="s">
        <v>963</v>
      </c>
      <c r="E295" s="4" t="s">
        <v>14</v>
      </c>
      <c r="F295" s="7">
        <v>0</v>
      </c>
      <c r="G295" s="7">
        <v>0</v>
      </c>
      <c r="H295" s="7">
        <v>1</v>
      </c>
      <c r="I295" s="5" t="s">
        <v>988</v>
      </c>
      <c r="J295" s="8"/>
      <c r="K295" s="9"/>
      <c r="L295" s="9"/>
      <c r="M295" s="9"/>
      <c r="N295" s="9"/>
      <c r="O295" s="9"/>
      <c r="P295" s="9"/>
      <c r="Q295" s="9"/>
      <c r="R295" s="9"/>
      <c r="S295" s="9"/>
      <c r="T295" s="9"/>
      <c r="U295" s="9"/>
      <c r="V295" s="9"/>
      <c r="W295" s="9"/>
      <c r="X295" s="9"/>
      <c r="Y295" s="9"/>
      <c r="Z295" s="9"/>
      <c r="AA295" s="9"/>
    </row>
    <row r="296" spans="1:27" ht="15.75" customHeight="1" x14ac:dyDescent="0.2">
      <c r="A296" s="4" t="s">
        <v>989</v>
      </c>
      <c r="B296" s="5" t="s">
        <v>990</v>
      </c>
      <c r="C296" s="6" t="s">
        <v>617</v>
      </c>
      <c r="D296" s="5" t="s">
        <v>963</v>
      </c>
      <c r="E296" s="4" t="s">
        <v>991</v>
      </c>
      <c r="F296" s="7">
        <v>1</v>
      </c>
      <c r="G296" s="7">
        <v>0</v>
      </c>
      <c r="H296" s="7">
        <v>3</v>
      </c>
      <c r="I296" s="4" t="s">
        <v>14</v>
      </c>
      <c r="J296" s="8"/>
      <c r="K296" s="9"/>
      <c r="L296" s="9"/>
      <c r="M296" s="9"/>
      <c r="N296" s="9"/>
      <c r="O296" s="9"/>
      <c r="P296" s="9"/>
      <c r="Q296" s="9"/>
      <c r="R296" s="9"/>
      <c r="S296" s="9"/>
      <c r="T296" s="9"/>
      <c r="U296" s="9"/>
      <c r="V296" s="9"/>
      <c r="W296" s="9"/>
      <c r="X296" s="9"/>
      <c r="Y296" s="9"/>
      <c r="Z296" s="9"/>
      <c r="AA296" s="9"/>
    </row>
    <row r="297" spans="1:27" ht="15.75" customHeight="1" x14ac:dyDescent="0.2">
      <c r="A297" s="4" t="s">
        <v>1064</v>
      </c>
      <c r="B297" s="5" t="s">
        <v>1065</v>
      </c>
      <c r="C297" s="6" t="s">
        <v>617</v>
      </c>
      <c r="D297" s="5" t="s">
        <v>1066</v>
      </c>
      <c r="E297" s="4" t="s">
        <v>14</v>
      </c>
      <c r="F297" s="7">
        <v>0</v>
      </c>
      <c r="G297" s="7">
        <v>0</v>
      </c>
      <c r="H297" s="7">
        <v>0</v>
      </c>
      <c r="I297" s="4" t="s">
        <v>14</v>
      </c>
      <c r="J297" s="8"/>
      <c r="K297" s="9"/>
      <c r="L297" s="9"/>
      <c r="M297" s="9"/>
      <c r="N297" s="9"/>
      <c r="O297" s="9"/>
      <c r="P297" s="9"/>
      <c r="Q297" s="9"/>
      <c r="R297" s="9"/>
      <c r="S297" s="9"/>
      <c r="T297" s="9"/>
      <c r="U297" s="9"/>
      <c r="V297" s="9"/>
      <c r="W297" s="9"/>
      <c r="X297" s="9"/>
      <c r="Y297" s="9"/>
      <c r="Z297" s="9"/>
      <c r="AA297" s="9"/>
    </row>
    <row r="298" spans="1:27" ht="15.75" customHeight="1" x14ac:dyDescent="0.2">
      <c r="A298" s="4" t="s">
        <v>1128</v>
      </c>
      <c r="B298" s="5" t="s">
        <v>1129</v>
      </c>
      <c r="C298" s="6" t="s">
        <v>617</v>
      </c>
      <c r="D298" s="5" t="s">
        <v>1130</v>
      </c>
      <c r="E298" s="4" t="s">
        <v>1131</v>
      </c>
      <c r="F298" s="7">
        <v>1</v>
      </c>
      <c r="G298" s="7">
        <v>0</v>
      </c>
      <c r="H298" s="7">
        <v>1</v>
      </c>
      <c r="I298" s="4" t="s">
        <v>14</v>
      </c>
      <c r="J298" s="8"/>
      <c r="K298" s="9"/>
      <c r="L298" s="9"/>
      <c r="M298" s="9"/>
      <c r="N298" s="9"/>
      <c r="O298" s="9"/>
      <c r="P298" s="9"/>
      <c r="Q298" s="9"/>
      <c r="R298" s="9"/>
      <c r="S298" s="9"/>
      <c r="T298" s="9"/>
      <c r="U298" s="9"/>
      <c r="V298" s="9"/>
      <c r="W298" s="9"/>
      <c r="X298" s="9"/>
      <c r="Y298" s="9"/>
      <c r="Z298" s="9"/>
      <c r="AA298" s="9"/>
    </row>
    <row r="299" spans="1:27" ht="15.75" customHeight="1" x14ac:dyDescent="0.2">
      <c r="A299" s="4" t="s">
        <v>1214</v>
      </c>
      <c r="B299" s="5" t="s">
        <v>1215</v>
      </c>
      <c r="C299" s="6" t="s">
        <v>617</v>
      </c>
      <c r="D299" s="5" t="s">
        <v>1216</v>
      </c>
      <c r="E299" s="4" t="s">
        <v>1217</v>
      </c>
      <c r="F299" s="7">
        <v>0</v>
      </c>
      <c r="G299" s="7">
        <v>1</v>
      </c>
      <c r="H299" s="7">
        <v>2</v>
      </c>
      <c r="I299" s="5" t="s">
        <v>1218</v>
      </c>
      <c r="J299" s="8"/>
      <c r="K299" s="9"/>
      <c r="L299" s="9"/>
      <c r="M299" s="9"/>
      <c r="N299" s="9"/>
      <c r="O299" s="9"/>
      <c r="P299" s="9"/>
      <c r="Q299" s="9"/>
      <c r="R299" s="9"/>
      <c r="S299" s="9"/>
      <c r="T299" s="9"/>
      <c r="U299" s="9"/>
      <c r="V299" s="9"/>
      <c r="W299" s="9"/>
      <c r="X299" s="9"/>
      <c r="Y299" s="9"/>
      <c r="Z299" s="9"/>
      <c r="AA299" s="9"/>
    </row>
    <row r="300" spans="1:27" ht="15.75" customHeight="1" x14ac:dyDescent="0.2">
      <c r="A300" s="4" t="s">
        <v>1375</v>
      </c>
      <c r="B300" s="5" t="s">
        <v>1376</v>
      </c>
      <c r="C300" s="6" t="s">
        <v>617</v>
      </c>
      <c r="D300" s="5" t="s">
        <v>1373</v>
      </c>
      <c r="E300" s="4" t="s">
        <v>14</v>
      </c>
      <c r="F300" s="7">
        <v>0</v>
      </c>
      <c r="G300" s="7">
        <v>0</v>
      </c>
      <c r="H300" s="7">
        <v>0</v>
      </c>
      <c r="I300" s="4" t="s">
        <v>14</v>
      </c>
      <c r="J300" s="8"/>
      <c r="K300" s="9"/>
      <c r="L300" s="9"/>
      <c r="M300" s="9"/>
      <c r="N300" s="9"/>
      <c r="O300" s="9"/>
      <c r="P300" s="9"/>
      <c r="Q300" s="9"/>
      <c r="R300" s="9"/>
      <c r="S300" s="9"/>
      <c r="T300" s="9"/>
      <c r="U300" s="9"/>
      <c r="V300" s="9"/>
      <c r="W300" s="9"/>
      <c r="X300" s="9"/>
      <c r="Y300" s="9"/>
      <c r="Z300" s="9"/>
      <c r="AA300" s="9"/>
    </row>
    <row r="301" spans="1:27" ht="15.75" customHeight="1" x14ac:dyDescent="0.2">
      <c r="A301" s="4" t="s">
        <v>1587</v>
      </c>
      <c r="B301" s="5" t="s">
        <v>1588</v>
      </c>
      <c r="C301" s="6" t="s">
        <v>617</v>
      </c>
      <c r="D301" s="5" t="s">
        <v>1589</v>
      </c>
      <c r="E301" s="4" t="s">
        <v>14</v>
      </c>
      <c r="F301" s="7">
        <v>1</v>
      </c>
      <c r="G301" s="7">
        <v>0</v>
      </c>
      <c r="H301" s="7">
        <v>1</v>
      </c>
      <c r="I301" s="5" t="s">
        <v>1590</v>
      </c>
      <c r="J301" s="8"/>
      <c r="K301" s="9"/>
      <c r="L301" s="9"/>
      <c r="M301" s="9"/>
      <c r="N301" s="9"/>
      <c r="O301" s="9"/>
      <c r="P301" s="9"/>
      <c r="Q301" s="9"/>
      <c r="R301" s="9"/>
      <c r="S301" s="9"/>
      <c r="T301" s="9"/>
      <c r="U301" s="9"/>
      <c r="V301" s="9"/>
      <c r="W301" s="9"/>
      <c r="X301" s="9"/>
      <c r="Y301" s="9"/>
      <c r="Z301" s="9"/>
      <c r="AA301" s="9"/>
    </row>
    <row r="302" spans="1:27" ht="15.75" customHeight="1" x14ac:dyDescent="0.2">
      <c r="A302" s="4" t="s">
        <v>1595</v>
      </c>
      <c r="B302" s="5" t="s">
        <v>1596</v>
      </c>
      <c r="C302" s="6" t="s">
        <v>617</v>
      </c>
      <c r="D302" s="5" t="s">
        <v>1593</v>
      </c>
      <c r="E302" s="4" t="s">
        <v>1597</v>
      </c>
      <c r="F302" s="7">
        <v>2</v>
      </c>
      <c r="G302" s="7">
        <v>2</v>
      </c>
      <c r="H302" s="7">
        <v>4</v>
      </c>
      <c r="I302" s="4" t="s">
        <v>14</v>
      </c>
      <c r="J302" s="8"/>
      <c r="K302" s="9"/>
      <c r="L302" s="9"/>
      <c r="M302" s="9"/>
      <c r="N302" s="9"/>
      <c r="O302" s="9"/>
      <c r="P302" s="9"/>
      <c r="Q302" s="9"/>
      <c r="R302" s="9"/>
      <c r="S302" s="9"/>
      <c r="T302" s="9"/>
      <c r="U302" s="9"/>
      <c r="V302" s="9"/>
      <c r="W302" s="9"/>
      <c r="X302" s="9"/>
      <c r="Y302" s="9"/>
      <c r="Z302" s="9"/>
      <c r="AA302" s="9"/>
    </row>
    <row r="303" spans="1:27" ht="15.75" customHeight="1" x14ac:dyDescent="0.2">
      <c r="A303" s="4" t="s">
        <v>1608</v>
      </c>
      <c r="B303" s="5" t="s">
        <v>1609</v>
      </c>
      <c r="C303" s="6" t="s">
        <v>617</v>
      </c>
      <c r="D303" s="5" t="s">
        <v>1607</v>
      </c>
      <c r="E303" s="4" t="s">
        <v>14</v>
      </c>
      <c r="F303" s="7">
        <v>0</v>
      </c>
      <c r="G303" s="7">
        <v>0</v>
      </c>
      <c r="H303" s="7">
        <v>1</v>
      </c>
      <c r="I303" s="4" t="s">
        <v>14</v>
      </c>
      <c r="J303" s="8"/>
      <c r="K303" s="9"/>
      <c r="L303" s="9"/>
      <c r="M303" s="9"/>
      <c r="N303" s="9"/>
      <c r="O303" s="9"/>
      <c r="P303" s="9"/>
      <c r="Q303" s="9"/>
      <c r="R303" s="9"/>
      <c r="S303" s="9"/>
      <c r="T303" s="9"/>
      <c r="U303" s="9"/>
      <c r="V303" s="9"/>
      <c r="W303" s="9"/>
      <c r="X303" s="9"/>
      <c r="Y303" s="9"/>
      <c r="Z303" s="9"/>
      <c r="AA303" s="9"/>
    </row>
    <row r="304" spans="1:27" ht="15.75" customHeight="1" x14ac:dyDescent="0.2">
      <c r="A304" s="4" t="s">
        <v>1631</v>
      </c>
      <c r="B304" s="5" t="s">
        <v>1632</v>
      </c>
      <c r="C304" s="6" t="s">
        <v>617</v>
      </c>
      <c r="D304" s="5" t="s">
        <v>1633</v>
      </c>
      <c r="E304" s="4" t="s">
        <v>14</v>
      </c>
      <c r="F304" s="7">
        <v>0</v>
      </c>
      <c r="G304" s="7">
        <v>0</v>
      </c>
      <c r="H304" s="7">
        <v>0</v>
      </c>
      <c r="I304" s="4" t="s">
        <v>14</v>
      </c>
      <c r="J304" s="8"/>
      <c r="K304" s="9"/>
      <c r="L304" s="9"/>
      <c r="M304" s="9"/>
      <c r="N304" s="9"/>
      <c r="O304" s="9"/>
      <c r="P304" s="9"/>
      <c r="Q304" s="9"/>
      <c r="R304" s="9"/>
      <c r="S304" s="9"/>
      <c r="T304" s="9"/>
      <c r="U304" s="9"/>
      <c r="V304" s="9"/>
      <c r="W304" s="9"/>
      <c r="X304" s="9"/>
      <c r="Y304" s="9"/>
      <c r="Z304" s="9"/>
      <c r="AA304" s="9"/>
    </row>
    <row r="305" spans="1:27" ht="15.75" customHeight="1" x14ac:dyDescent="0.2">
      <c r="A305" s="4" t="s">
        <v>1899</v>
      </c>
      <c r="B305" s="5" t="s">
        <v>1900</v>
      </c>
      <c r="C305" s="6" t="s">
        <v>617</v>
      </c>
      <c r="D305" s="5" t="s">
        <v>1895</v>
      </c>
      <c r="E305" s="4" t="s">
        <v>14</v>
      </c>
      <c r="F305" s="7">
        <v>0</v>
      </c>
      <c r="G305" s="7">
        <v>0</v>
      </c>
      <c r="H305" s="7">
        <v>3</v>
      </c>
      <c r="I305" s="4" t="s">
        <v>1901</v>
      </c>
      <c r="J305" s="8"/>
      <c r="K305" s="9"/>
      <c r="L305" s="9"/>
      <c r="M305" s="9"/>
      <c r="N305" s="9"/>
      <c r="O305" s="9"/>
      <c r="P305" s="9"/>
      <c r="Q305" s="9"/>
      <c r="R305" s="9"/>
      <c r="S305" s="9"/>
      <c r="T305" s="9"/>
      <c r="U305" s="9"/>
      <c r="V305" s="9"/>
      <c r="W305" s="9"/>
      <c r="X305" s="9"/>
      <c r="Y305" s="9"/>
      <c r="Z305" s="9"/>
      <c r="AA305" s="9"/>
    </row>
    <row r="306" spans="1:27" ht="15.75" customHeight="1" x14ac:dyDescent="0.2">
      <c r="A306" s="4" t="s">
        <v>2023</v>
      </c>
      <c r="B306" s="30" t="s">
        <v>2024</v>
      </c>
      <c r="C306" s="6" t="s">
        <v>113</v>
      </c>
      <c r="D306" s="30" t="s">
        <v>1959</v>
      </c>
      <c r="E306" s="4" t="s">
        <v>2025</v>
      </c>
      <c r="F306" s="7">
        <v>0</v>
      </c>
      <c r="G306" s="7">
        <v>0</v>
      </c>
      <c r="H306" s="7">
        <v>1</v>
      </c>
      <c r="I306" s="5" t="s">
        <v>2026</v>
      </c>
      <c r="J306" s="8"/>
      <c r="K306" s="9"/>
      <c r="L306" s="9"/>
      <c r="M306" s="9"/>
      <c r="N306" s="9"/>
      <c r="O306" s="9"/>
      <c r="P306" s="9"/>
      <c r="Q306" s="9"/>
      <c r="R306" s="9"/>
      <c r="S306" s="9"/>
      <c r="T306" s="9"/>
      <c r="U306" s="9"/>
      <c r="V306" s="9"/>
      <c r="W306" s="9"/>
      <c r="X306" s="9"/>
      <c r="Y306" s="9"/>
      <c r="Z306" s="9"/>
      <c r="AA306" s="9"/>
    </row>
    <row r="307" spans="1:27" ht="15.75" customHeight="1" x14ac:dyDescent="0.2">
      <c r="A307" s="4" t="s">
        <v>2027</v>
      </c>
      <c r="B307" s="30" t="s">
        <v>2028</v>
      </c>
      <c r="C307" s="6" t="s">
        <v>113</v>
      </c>
      <c r="D307" s="30" t="s">
        <v>1959</v>
      </c>
      <c r="E307" s="4" t="s">
        <v>14</v>
      </c>
      <c r="F307" s="7">
        <v>0</v>
      </c>
      <c r="G307" s="7">
        <v>0</v>
      </c>
      <c r="H307" s="7">
        <v>0</v>
      </c>
      <c r="I307" s="4" t="s">
        <v>14</v>
      </c>
      <c r="J307" s="8"/>
      <c r="K307" s="9"/>
      <c r="L307" s="9"/>
      <c r="M307" s="9"/>
      <c r="N307" s="9"/>
      <c r="O307" s="9"/>
      <c r="P307" s="9"/>
      <c r="Q307" s="9"/>
      <c r="R307" s="9"/>
      <c r="S307" s="9"/>
      <c r="T307" s="9"/>
      <c r="U307" s="9"/>
      <c r="V307" s="9"/>
      <c r="W307" s="9"/>
      <c r="X307" s="9"/>
      <c r="Y307" s="9"/>
      <c r="Z307" s="9"/>
      <c r="AA307" s="9"/>
    </row>
    <row r="308" spans="1:27" ht="15.75" customHeight="1" x14ac:dyDescent="0.2">
      <c r="A308" s="4" t="s">
        <v>2029</v>
      </c>
      <c r="B308" s="5" t="s">
        <v>2030</v>
      </c>
      <c r="C308" s="6" t="s">
        <v>617</v>
      </c>
      <c r="D308" s="5" t="s">
        <v>1959</v>
      </c>
      <c r="E308" s="4" t="s">
        <v>14</v>
      </c>
      <c r="F308" s="7">
        <v>0</v>
      </c>
      <c r="G308" s="7">
        <v>1</v>
      </c>
      <c r="H308" s="7">
        <v>2</v>
      </c>
      <c r="I308" s="4" t="s">
        <v>14</v>
      </c>
      <c r="J308" s="8"/>
      <c r="K308" s="9"/>
      <c r="L308" s="9"/>
      <c r="M308" s="9"/>
      <c r="N308" s="9"/>
      <c r="O308" s="9"/>
      <c r="P308" s="9"/>
      <c r="Q308" s="9"/>
      <c r="R308" s="9"/>
      <c r="S308" s="9"/>
      <c r="T308" s="9"/>
      <c r="U308" s="9"/>
      <c r="V308" s="9"/>
      <c r="W308" s="9"/>
      <c r="X308" s="9"/>
      <c r="Y308" s="9"/>
      <c r="Z308" s="9"/>
      <c r="AA308" s="9"/>
    </row>
    <row r="309" spans="1:27" ht="15.75" customHeight="1" x14ac:dyDescent="0.2">
      <c r="A309" s="4" t="s">
        <v>2031</v>
      </c>
      <c r="B309" s="30" t="s">
        <v>2032</v>
      </c>
      <c r="C309" s="6" t="s">
        <v>617</v>
      </c>
      <c r="D309" s="30" t="s">
        <v>1959</v>
      </c>
      <c r="E309" s="4" t="s">
        <v>14</v>
      </c>
      <c r="F309" s="7">
        <v>0</v>
      </c>
      <c r="G309" s="7">
        <v>0</v>
      </c>
      <c r="H309" s="7">
        <v>0</v>
      </c>
      <c r="I309" s="4" t="s">
        <v>14</v>
      </c>
      <c r="J309" s="8"/>
      <c r="K309" s="9"/>
      <c r="L309" s="9"/>
      <c r="M309" s="9"/>
      <c r="N309" s="9"/>
      <c r="O309" s="9"/>
      <c r="P309" s="9"/>
      <c r="Q309" s="9"/>
      <c r="R309" s="9"/>
      <c r="S309" s="9"/>
      <c r="T309" s="9"/>
      <c r="U309" s="9"/>
      <c r="V309" s="9"/>
      <c r="W309" s="9"/>
      <c r="X309" s="9"/>
      <c r="Y309" s="9"/>
      <c r="Z309" s="9"/>
      <c r="AA309" s="9"/>
    </row>
    <row r="310" spans="1:27" ht="15.75" customHeight="1" x14ac:dyDescent="0.2">
      <c r="A310" s="4" t="s">
        <v>2033</v>
      </c>
      <c r="B310" s="5" t="s">
        <v>2034</v>
      </c>
      <c r="C310" s="6" t="s">
        <v>617</v>
      </c>
      <c r="D310" s="5" t="s">
        <v>1959</v>
      </c>
      <c r="E310" s="4" t="s">
        <v>14</v>
      </c>
      <c r="F310" s="7">
        <v>0</v>
      </c>
      <c r="G310" s="7">
        <v>2</v>
      </c>
      <c r="H310" s="7">
        <v>2</v>
      </c>
      <c r="I310" s="4" t="s">
        <v>14</v>
      </c>
      <c r="J310" s="8"/>
      <c r="K310" s="9"/>
      <c r="L310" s="9"/>
      <c r="M310" s="9"/>
      <c r="N310" s="9"/>
      <c r="O310" s="9"/>
      <c r="P310" s="9"/>
      <c r="Q310" s="9"/>
      <c r="R310" s="9"/>
      <c r="S310" s="9"/>
      <c r="T310" s="9"/>
      <c r="U310" s="9"/>
      <c r="V310" s="9"/>
      <c r="W310" s="9"/>
      <c r="X310" s="9"/>
      <c r="Y310" s="9"/>
      <c r="Z310" s="9"/>
      <c r="AA310" s="9"/>
    </row>
    <row r="311" spans="1:27" ht="15.75" customHeight="1" x14ac:dyDescent="0.2">
      <c r="A311" s="4" t="s">
        <v>2035</v>
      </c>
      <c r="B311" s="5" t="s">
        <v>2036</v>
      </c>
      <c r="C311" s="6" t="s">
        <v>617</v>
      </c>
      <c r="D311" s="5" t="s">
        <v>1959</v>
      </c>
      <c r="E311" s="4" t="s">
        <v>2037</v>
      </c>
      <c r="F311" s="7">
        <v>1</v>
      </c>
      <c r="G311" s="7">
        <v>0</v>
      </c>
      <c r="H311" s="7">
        <v>3</v>
      </c>
      <c r="I311" s="4" t="s">
        <v>14</v>
      </c>
      <c r="J311" s="8"/>
      <c r="K311" s="9"/>
      <c r="L311" s="9"/>
      <c r="M311" s="9"/>
      <c r="N311" s="9"/>
      <c r="O311" s="9"/>
      <c r="P311" s="9"/>
      <c r="Q311" s="9"/>
      <c r="R311" s="9"/>
      <c r="S311" s="9"/>
      <c r="T311" s="9"/>
      <c r="U311" s="9"/>
      <c r="V311" s="9"/>
      <c r="W311" s="9"/>
      <c r="X311" s="9"/>
      <c r="Y311" s="9"/>
      <c r="Z311" s="9"/>
      <c r="AA311" s="9"/>
    </row>
    <row r="312" spans="1:27" ht="15.75" customHeight="1" x14ac:dyDescent="0.2">
      <c r="A312" s="4" t="s">
        <v>2038</v>
      </c>
      <c r="B312" s="30" t="s">
        <v>2039</v>
      </c>
      <c r="C312" s="6" t="s">
        <v>617</v>
      </c>
      <c r="D312" s="30" t="s">
        <v>1959</v>
      </c>
      <c r="E312" s="4" t="s">
        <v>14</v>
      </c>
      <c r="F312" s="7">
        <v>0</v>
      </c>
      <c r="G312" s="7">
        <v>1</v>
      </c>
      <c r="H312" s="7">
        <v>2</v>
      </c>
      <c r="I312" s="4" t="s">
        <v>14</v>
      </c>
      <c r="J312" s="8"/>
      <c r="K312" s="9"/>
      <c r="L312" s="9"/>
      <c r="M312" s="9"/>
      <c r="N312" s="9"/>
      <c r="O312" s="9"/>
      <c r="P312" s="9"/>
      <c r="Q312" s="9"/>
      <c r="R312" s="9"/>
      <c r="S312" s="9"/>
      <c r="T312" s="9"/>
      <c r="U312" s="9"/>
      <c r="V312" s="9"/>
      <c r="W312" s="9"/>
      <c r="X312" s="9"/>
      <c r="Y312" s="9"/>
      <c r="Z312" s="9"/>
      <c r="AA312" s="9"/>
    </row>
    <row r="313" spans="1:27" ht="15.75" customHeight="1" x14ac:dyDescent="0.2">
      <c r="A313" s="4" t="s">
        <v>369</v>
      </c>
      <c r="B313" s="5" t="s">
        <v>2040</v>
      </c>
      <c r="C313" s="6" t="s">
        <v>617</v>
      </c>
      <c r="D313" s="30" t="s">
        <v>1959</v>
      </c>
      <c r="E313" s="4" t="s">
        <v>14</v>
      </c>
      <c r="F313" s="7">
        <v>0</v>
      </c>
      <c r="G313" s="7">
        <v>0</v>
      </c>
      <c r="H313" s="7">
        <v>0</v>
      </c>
      <c r="I313" s="4" t="s">
        <v>14</v>
      </c>
      <c r="J313" s="8"/>
      <c r="K313" s="9"/>
      <c r="L313" s="9"/>
      <c r="M313" s="9"/>
      <c r="N313" s="9"/>
      <c r="O313" s="9"/>
      <c r="P313" s="9"/>
      <c r="Q313" s="9"/>
      <c r="R313" s="9"/>
      <c r="S313" s="9"/>
      <c r="T313" s="9"/>
      <c r="U313" s="9"/>
      <c r="V313" s="9"/>
      <c r="W313" s="9"/>
      <c r="X313" s="9"/>
      <c r="Y313" s="9"/>
      <c r="Z313" s="9"/>
      <c r="AA313" s="9"/>
    </row>
    <row r="314" spans="1:27" ht="15.75" customHeight="1" x14ac:dyDescent="0.2">
      <c r="A314" s="4" t="s">
        <v>2041</v>
      </c>
      <c r="B314" s="5" t="s">
        <v>2042</v>
      </c>
      <c r="C314" s="6" t="s">
        <v>617</v>
      </c>
      <c r="D314" s="30" t="s">
        <v>1959</v>
      </c>
      <c r="E314" s="4" t="s">
        <v>2043</v>
      </c>
      <c r="F314" s="7">
        <v>1</v>
      </c>
      <c r="G314" s="7">
        <v>0</v>
      </c>
      <c r="H314" s="7">
        <v>3</v>
      </c>
      <c r="I314" s="5" t="s">
        <v>2044</v>
      </c>
      <c r="J314" s="8"/>
      <c r="K314" s="9"/>
      <c r="L314" s="9"/>
      <c r="M314" s="9"/>
      <c r="N314" s="9"/>
      <c r="O314" s="9"/>
      <c r="P314" s="9"/>
      <c r="Q314" s="9"/>
      <c r="R314" s="9"/>
      <c r="S314" s="9"/>
      <c r="T314" s="9"/>
      <c r="U314" s="9"/>
      <c r="V314" s="9"/>
      <c r="W314" s="9"/>
      <c r="X314" s="9"/>
      <c r="Y314" s="9"/>
      <c r="Z314" s="9"/>
      <c r="AA314" s="9"/>
    </row>
    <row r="315" spans="1:27" ht="15.75" customHeight="1" x14ac:dyDescent="0.2">
      <c r="A315" s="4" t="s">
        <v>2045</v>
      </c>
      <c r="B315" s="5" t="s">
        <v>2046</v>
      </c>
      <c r="C315" s="6" t="s">
        <v>617</v>
      </c>
      <c r="D315" s="5" t="s">
        <v>1959</v>
      </c>
      <c r="E315" s="4" t="s">
        <v>14</v>
      </c>
      <c r="F315" s="7">
        <v>4</v>
      </c>
      <c r="G315" s="7">
        <v>34</v>
      </c>
      <c r="H315" s="7">
        <v>135</v>
      </c>
      <c r="I315" s="4" t="s">
        <v>14</v>
      </c>
      <c r="J315" s="8"/>
      <c r="K315" s="9"/>
      <c r="L315" s="9"/>
      <c r="M315" s="9"/>
      <c r="N315" s="9"/>
      <c r="O315" s="9"/>
      <c r="P315" s="9"/>
      <c r="Q315" s="9"/>
      <c r="R315" s="9"/>
      <c r="S315" s="9"/>
      <c r="T315" s="9"/>
      <c r="U315" s="9"/>
      <c r="V315" s="9"/>
      <c r="W315" s="9"/>
      <c r="X315" s="9"/>
      <c r="Y315" s="9"/>
      <c r="Z315" s="9"/>
      <c r="AA315" s="9"/>
    </row>
    <row r="316" spans="1:27" ht="15.75" customHeight="1" x14ac:dyDescent="0.2">
      <c r="A316" s="4" t="s">
        <v>2047</v>
      </c>
      <c r="B316" s="5" t="s">
        <v>2048</v>
      </c>
      <c r="C316" s="6" t="s">
        <v>617</v>
      </c>
      <c r="D316" s="5" t="s">
        <v>1959</v>
      </c>
      <c r="E316" s="4" t="s">
        <v>14</v>
      </c>
      <c r="F316" s="7">
        <v>0</v>
      </c>
      <c r="G316" s="7">
        <v>0</v>
      </c>
      <c r="H316" s="7">
        <v>2</v>
      </c>
      <c r="I316" s="5" t="s">
        <v>2049</v>
      </c>
      <c r="J316" s="8"/>
      <c r="K316" s="9"/>
      <c r="L316" s="9"/>
      <c r="M316" s="9"/>
      <c r="N316" s="9"/>
      <c r="O316" s="9"/>
      <c r="P316" s="9"/>
      <c r="Q316" s="9"/>
      <c r="R316" s="9"/>
      <c r="S316" s="9"/>
      <c r="T316" s="9"/>
      <c r="U316" s="9"/>
      <c r="V316" s="9"/>
      <c r="W316" s="9"/>
      <c r="X316" s="9"/>
      <c r="Y316" s="9"/>
      <c r="Z316" s="9"/>
      <c r="AA316" s="9"/>
    </row>
    <row r="317" spans="1:27" ht="15.75" customHeight="1" x14ac:dyDescent="0.2">
      <c r="A317" s="4" t="s">
        <v>2050</v>
      </c>
      <c r="B317" s="5" t="s">
        <v>2051</v>
      </c>
      <c r="C317" s="6" t="s">
        <v>617</v>
      </c>
      <c r="D317" s="5" t="s">
        <v>1959</v>
      </c>
      <c r="E317" s="4" t="s">
        <v>14</v>
      </c>
      <c r="F317" s="7">
        <v>0</v>
      </c>
      <c r="G317" s="7">
        <v>0</v>
      </c>
      <c r="H317" s="7">
        <v>0</v>
      </c>
      <c r="I317" s="4" t="s">
        <v>14</v>
      </c>
      <c r="J317" s="8"/>
      <c r="K317" s="9"/>
      <c r="L317" s="9"/>
      <c r="M317" s="9"/>
      <c r="N317" s="9"/>
      <c r="O317" s="9"/>
      <c r="P317" s="9"/>
      <c r="Q317" s="9"/>
      <c r="R317" s="9"/>
      <c r="S317" s="9"/>
      <c r="T317" s="9"/>
      <c r="U317" s="9"/>
      <c r="V317" s="9"/>
      <c r="W317" s="9"/>
      <c r="X317" s="9"/>
      <c r="Y317" s="9"/>
      <c r="Z317" s="9"/>
      <c r="AA317" s="9"/>
    </row>
    <row r="318" spans="1:27" ht="15.75" customHeight="1" x14ac:dyDescent="0.2">
      <c r="A318" s="4" t="s">
        <v>2052</v>
      </c>
      <c r="B318" s="5" t="s">
        <v>2053</v>
      </c>
      <c r="C318" s="6" t="s">
        <v>617</v>
      </c>
      <c r="D318" s="5" t="s">
        <v>1959</v>
      </c>
      <c r="E318" s="4" t="s">
        <v>2054</v>
      </c>
      <c r="F318" s="7">
        <v>0</v>
      </c>
      <c r="G318" s="7">
        <v>1</v>
      </c>
      <c r="H318" s="7">
        <v>7</v>
      </c>
      <c r="I318" s="5" t="s">
        <v>2055</v>
      </c>
      <c r="J318" s="8"/>
      <c r="K318" s="9"/>
      <c r="L318" s="9"/>
      <c r="M318" s="9"/>
      <c r="N318" s="9"/>
      <c r="O318" s="9"/>
      <c r="P318" s="9"/>
      <c r="Q318" s="9"/>
      <c r="R318" s="9"/>
      <c r="S318" s="9"/>
      <c r="T318" s="9"/>
      <c r="U318" s="9"/>
      <c r="V318" s="9"/>
      <c r="W318" s="9"/>
      <c r="X318" s="9"/>
      <c r="Y318" s="9"/>
      <c r="Z318" s="9"/>
      <c r="AA318" s="9"/>
    </row>
    <row r="319" spans="1:27" ht="15.75" customHeight="1" x14ac:dyDescent="0.2">
      <c r="A319" s="4" t="s">
        <v>2454</v>
      </c>
      <c r="B319" s="5" t="s">
        <v>2455</v>
      </c>
      <c r="C319" s="6" t="s">
        <v>617</v>
      </c>
      <c r="D319" s="5" t="s">
        <v>2453</v>
      </c>
      <c r="E319" s="4" t="s">
        <v>14</v>
      </c>
      <c r="F319" s="7">
        <v>2</v>
      </c>
      <c r="G319" s="7">
        <v>2</v>
      </c>
      <c r="H319" s="7">
        <v>2</v>
      </c>
      <c r="I319" s="4" t="s">
        <v>14</v>
      </c>
      <c r="J319" s="8"/>
      <c r="K319" s="9"/>
      <c r="L319" s="9"/>
      <c r="M319" s="9"/>
      <c r="N319" s="9"/>
      <c r="O319" s="9"/>
      <c r="P319" s="9"/>
      <c r="Q319" s="9"/>
      <c r="R319" s="9"/>
      <c r="S319" s="9"/>
      <c r="T319" s="9"/>
      <c r="U319" s="9"/>
      <c r="V319" s="9"/>
      <c r="W319" s="9"/>
      <c r="X319" s="9"/>
      <c r="Y319" s="9"/>
      <c r="Z319" s="9"/>
      <c r="AA319" s="9"/>
    </row>
    <row r="320" spans="1:27" ht="15.75" customHeight="1" x14ac:dyDescent="0.2">
      <c r="A320" s="4" t="s">
        <v>2499</v>
      </c>
      <c r="B320" s="5" t="s">
        <v>2500</v>
      </c>
      <c r="C320" s="6" t="s">
        <v>617</v>
      </c>
      <c r="D320" s="5" t="s">
        <v>2501</v>
      </c>
      <c r="E320" s="4" t="s">
        <v>14</v>
      </c>
      <c r="F320" s="7">
        <v>1</v>
      </c>
      <c r="G320" s="7">
        <v>0</v>
      </c>
      <c r="H320" s="7">
        <v>1</v>
      </c>
      <c r="I320" s="4" t="s">
        <v>14</v>
      </c>
      <c r="J320" s="8"/>
      <c r="K320" s="9"/>
      <c r="L320" s="9"/>
      <c r="M320" s="9"/>
      <c r="N320" s="9"/>
      <c r="O320" s="9"/>
      <c r="P320" s="9"/>
      <c r="Q320" s="9"/>
      <c r="R320" s="9"/>
      <c r="S320" s="9"/>
      <c r="T320" s="9"/>
      <c r="U320" s="9"/>
      <c r="V320" s="9"/>
      <c r="W320" s="9"/>
      <c r="X320" s="9"/>
      <c r="Y320" s="9"/>
      <c r="Z320" s="9"/>
      <c r="AA320" s="9"/>
    </row>
    <row r="321" spans="1:27" ht="15.75" customHeight="1" x14ac:dyDescent="0.2">
      <c r="A321" s="4" t="s">
        <v>2512</v>
      </c>
      <c r="B321" s="5" t="s">
        <v>2513</v>
      </c>
      <c r="C321" s="6" t="s">
        <v>113</v>
      </c>
      <c r="D321" s="5" t="s">
        <v>2514</v>
      </c>
      <c r="E321" s="4" t="s">
        <v>14</v>
      </c>
      <c r="F321" s="7">
        <v>0</v>
      </c>
      <c r="G321" s="7">
        <v>0</v>
      </c>
      <c r="H321" s="7">
        <v>1</v>
      </c>
      <c r="I321" s="4" t="s">
        <v>14</v>
      </c>
      <c r="J321" s="8"/>
      <c r="K321" s="9"/>
      <c r="L321" s="9"/>
      <c r="M321" s="9"/>
      <c r="N321" s="9"/>
      <c r="O321" s="9"/>
      <c r="P321" s="9"/>
      <c r="Q321" s="9"/>
      <c r="R321" s="9"/>
      <c r="S321" s="9"/>
      <c r="T321" s="9"/>
      <c r="U321" s="9"/>
      <c r="V321" s="9"/>
      <c r="W321" s="9"/>
      <c r="X321" s="9"/>
      <c r="Y321" s="9"/>
      <c r="Z321" s="9"/>
      <c r="AA321" s="9"/>
    </row>
    <row r="322" spans="1:27" ht="15.75" customHeight="1" x14ac:dyDescent="0.2">
      <c r="A322" s="4" t="s">
        <v>1049</v>
      </c>
      <c r="B322" s="5" t="s">
        <v>1050</v>
      </c>
      <c r="C322" s="6" t="s">
        <v>1051</v>
      </c>
      <c r="D322" s="5" t="s">
        <v>1052</v>
      </c>
      <c r="E322" s="4" t="s">
        <v>14</v>
      </c>
      <c r="F322" s="7">
        <v>0</v>
      </c>
      <c r="G322" s="7">
        <v>0</v>
      </c>
      <c r="H322" s="7">
        <v>1</v>
      </c>
      <c r="I322" s="4" t="s">
        <v>14</v>
      </c>
      <c r="J322" s="8"/>
      <c r="K322" s="9"/>
      <c r="L322" s="9"/>
      <c r="M322" s="9"/>
      <c r="N322" s="9"/>
      <c r="O322" s="9"/>
      <c r="P322" s="9"/>
      <c r="Q322" s="9"/>
      <c r="R322" s="9"/>
      <c r="S322" s="9"/>
      <c r="T322" s="9"/>
      <c r="U322" s="9"/>
      <c r="V322" s="9"/>
      <c r="W322" s="9"/>
      <c r="X322" s="9"/>
      <c r="Y322" s="9"/>
      <c r="Z322" s="9"/>
      <c r="AA322" s="9"/>
    </row>
    <row r="323" spans="1:27" ht="15.75" customHeight="1" x14ac:dyDescent="0.2">
      <c r="A323" s="4" t="s">
        <v>1875</v>
      </c>
      <c r="B323" s="5" t="s">
        <v>1876</v>
      </c>
      <c r="C323" s="6" t="s">
        <v>1051</v>
      </c>
      <c r="D323" s="5" t="s">
        <v>1877</v>
      </c>
      <c r="E323" s="4" t="s">
        <v>14</v>
      </c>
      <c r="F323" s="7">
        <v>0</v>
      </c>
      <c r="G323" s="7">
        <v>0</v>
      </c>
      <c r="H323" s="7">
        <v>0</v>
      </c>
      <c r="I323" s="4" t="s">
        <v>14</v>
      </c>
      <c r="J323" s="8"/>
      <c r="K323" s="9"/>
      <c r="L323" s="9"/>
      <c r="M323" s="9"/>
      <c r="N323" s="9"/>
      <c r="O323" s="9"/>
      <c r="P323" s="9"/>
      <c r="Q323" s="9"/>
      <c r="R323" s="9"/>
      <c r="S323" s="9"/>
      <c r="T323" s="9"/>
      <c r="U323" s="9"/>
      <c r="V323" s="9"/>
      <c r="W323" s="9"/>
      <c r="X323" s="9"/>
      <c r="Y323" s="9"/>
      <c r="Z323" s="9"/>
      <c r="AA323" s="9"/>
    </row>
    <row r="324" spans="1:27" ht="15.75" customHeight="1" x14ac:dyDescent="0.2">
      <c r="A324" s="4" t="s">
        <v>116</v>
      </c>
      <c r="B324" s="30" t="s">
        <v>117</v>
      </c>
      <c r="C324" s="6" t="s">
        <v>118</v>
      </c>
      <c r="D324" s="30" t="s">
        <v>22</v>
      </c>
      <c r="E324" s="4" t="s">
        <v>14</v>
      </c>
      <c r="F324" s="7">
        <v>0</v>
      </c>
      <c r="G324" s="7">
        <v>1</v>
      </c>
      <c r="H324" s="7">
        <v>2</v>
      </c>
      <c r="I324" s="4" t="s">
        <v>14</v>
      </c>
      <c r="J324" s="2"/>
      <c r="K324" s="9"/>
      <c r="L324" s="9"/>
      <c r="M324" s="9"/>
      <c r="N324" s="9"/>
      <c r="O324" s="9"/>
      <c r="P324" s="9"/>
      <c r="Q324" s="9"/>
      <c r="R324" s="9"/>
      <c r="S324" s="9"/>
      <c r="T324" s="9"/>
      <c r="U324" s="9"/>
      <c r="V324" s="9"/>
      <c r="W324" s="9"/>
      <c r="X324" s="9"/>
      <c r="Y324" s="9"/>
      <c r="Z324" s="9"/>
      <c r="AA324" s="9"/>
    </row>
    <row r="325" spans="1:27" ht="15.75" customHeight="1" x14ac:dyDescent="0.2">
      <c r="A325" s="4" t="s">
        <v>119</v>
      </c>
      <c r="B325" s="5" t="s">
        <v>120</v>
      </c>
      <c r="C325" s="6" t="s">
        <v>118</v>
      </c>
      <c r="D325" s="5" t="s">
        <v>22</v>
      </c>
      <c r="E325" s="4" t="s">
        <v>14</v>
      </c>
      <c r="F325" s="7">
        <v>3</v>
      </c>
      <c r="G325" s="7">
        <v>0</v>
      </c>
      <c r="H325" s="7">
        <v>11</v>
      </c>
      <c r="I325" s="4" t="s">
        <v>14</v>
      </c>
      <c r="J325" s="8"/>
      <c r="K325" s="9"/>
      <c r="L325" s="9"/>
      <c r="M325" s="9"/>
      <c r="N325" s="9"/>
      <c r="O325" s="9"/>
      <c r="P325" s="9"/>
      <c r="Q325" s="9"/>
      <c r="R325" s="9"/>
      <c r="S325" s="9"/>
      <c r="T325" s="9"/>
      <c r="U325" s="9"/>
      <c r="V325" s="9"/>
      <c r="W325" s="9"/>
      <c r="X325" s="9"/>
      <c r="Y325" s="9"/>
      <c r="Z325" s="9"/>
      <c r="AA325" s="9"/>
    </row>
    <row r="326" spans="1:27" ht="15.75" customHeight="1" x14ac:dyDescent="0.2">
      <c r="A326" s="4" t="s">
        <v>992</v>
      </c>
      <c r="B326" s="5" t="s">
        <v>993</v>
      </c>
      <c r="C326" s="6" t="s">
        <v>994</v>
      </c>
      <c r="D326" s="5" t="s">
        <v>963</v>
      </c>
      <c r="E326" s="4" t="s">
        <v>14</v>
      </c>
      <c r="F326" s="7">
        <v>0</v>
      </c>
      <c r="G326" s="7">
        <v>0</v>
      </c>
      <c r="H326" s="7">
        <v>16</v>
      </c>
      <c r="I326" s="4" t="s">
        <v>14</v>
      </c>
      <c r="J326" s="8"/>
      <c r="K326" s="9"/>
      <c r="L326" s="9"/>
      <c r="M326" s="9"/>
      <c r="N326" s="9"/>
      <c r="O326" s="9"/>
      <c r="P326" s="9"/>
      <c r="Q326" s="9"/>
      <c r="R326" s="9"/>
      <c r="S326" s="9"/>
      <c r="T326" s="9"/>
      <c r="U326" s="9"/>
      <c r="V326" s="9"/>
      <c r="W326" s="9"/>
      <c r="X326" s="9"/>
      <c r="Y326" s="9"/>
      <c r="Z326" s="9"/>
      <c r="AA326" s="9"/>
    </row>
    <row r="327" spans="1:27" ht="15.75" customHeight="1" x14ac:dyDescent="0.2">
      <c r="A327" s="4" t="s">
        <v>1258</v>
      </c>
      <c r="B327" s="5" t="s">
        <v>1259</v>
      </c>
      <c r="C327" s="6" t="s">
        <v>994</v>
      </c>
      <c r="D327" s="5" t="s">
        <v>1260</v>
      </c>
      <c r="E327" s="4" t="s">
        <v>14</v>
      </c>
      <c r="F327" s="7">
        <v>0</v>
      </c>
      <c r="G327" s="7">
        <v>0</v>
      </c>
      <c r="H327" s="7">
        <v>0</v>
      </c>
      <c r="I327" s="4" t="s">
        <v>14</v>
      </c>
      <c r="J327" s="8"/>
      <c r="K327" s="9"/>
      <c r="L327" s="9"/>
      <c r="M327" s="9"/>
      <c r="N327" s="9"/>
      <c r="O327" s="9"/>
      <c r="P327" s="9"/>
      <c r="Q327" s="9"/>
      <c r="R327" s="9"/>
      <c r="S327" s="9"/>
      <c r="T327" s="9"/>
      <c r="U327" s="9"/>
      <c r="V327" s="9"/>
      <c r="W327" s="9"/>
      <c r="X327" s="9"/>
      <c r="Y327" s="9"/>
      <c r="Z327" s="9"/>
      <c r="AA327" s="9"/>
    </row>
    <row r="328" spans="1:27" ht="15.75" customHeight="1" x14ac:dyDescent="0.2">
      <c r="A328" s="4" t="s">
        <v>1462</v>
      </c>
      <c r="B328" s="5" t="s">
        <v>1463</v>
      </c>
      <c r="C328" s="6" t="s">
        <v>994</v>
      </c>
      <c r="D328" s="5" t="s">
        <v>1464</v>
      </c>
      <c r="E328" s="4" t="s">
        <v>14</v>
      </c>
      <c r="F328" s="7">
        <v>0</v>
      </c>
      <c r="G328" s="7">
        <v>0</v>
      </c>
      <c r="H328" s="7">
        <v>1</v>
      </c>
      <c r="I328" s="4" t="s">
        <v>14</v>
      </c>
      <c r="J328" s="8"/>
      <c r="K328" s="9"/>
      <c r="L328" s="9"/>
      <c r="M328" s="9"/>
      <c r="N328" s="9"/>
      <c r="O328" s="9"/>
      <c r="P328" s="9"/>
      <c r="Q328" s="9"/>
      <c r="R328" s="9"/>
      <c r="S328" s="9"/>
      <c r="T328" s="9"/>
      <c r="U328" s="9"/>
      <c r="V328" s="9"/>
      <c r="W328" s="9"/>
      <c r="X328" s="9"/>
      <c r="Y328" s="9"/>
      <c r="Z328" s="9"/>
      <c r="AA328" s="9"/>
    </row>
    <row r="329" spans="1:27" ht="15.75" customHeight="1" x14ac:dyDescent="0.2">
      <c r="A329" s="4" t="s">
        <v>1743</v>
      </c>
      <c r="B329" s="5" t="s">
        <v>1744</v>
      </c>
      <c r="C329" s="6" t="s">
        <v>118</v>
      </c>
      <c r="D329" s="5" t="s">
        <v>1745</v>
      </c>
      <c r="E329" s="4" t="s">
        <v>14</v>
      </c>
      <c r="F329" s="7">
        <v>0</v>
      </c>
      <c r="G329" s="7">
        <v>0</v>
      </c>
      <c r="H329" s="7">
        <v>5</v>
      </c>
      <c r="I329" s="4" t="s">
        <v>14</v>
      </c>
      <c r="J329" s="8"/>
      <c r="K329" s="9"/>
      <c r="L329" s="9"/>
      <c r="M329" s="9"/>
      <c r="N329" s="9"/>
      <c r="O329" s="9"/>
      <c r="P329" s="9"/>
      <c r="Q329" s="9"/>
      <c r="R329" s="9"/>
      <c r="S329" s="9"/>
      <c r="T329" s="9"/>
      <c r="U329" s="9"/>
      <c r="V329" s="9"/>
      <c r="W329" s="9"/>
      <c r="X329" s="9"/>
      <c r="Y329" s="9"/>
      <c r="Z329" s="9"/>
      <c r="AA329" s="9"/>
    </row>
    <row r="330" spans="1:27" ht="15.75" customHeight="1" x14ac:dyDescent="0.2">
      <c r="A330" s="4" t="s">
        <v>2402</v>
      </c>
      <c r="B330" s="5" t="s">
        <v>2403</v>
      </c>
      <c r="C330" s="6" t="s">
        <v>994</v>
      </c>
      <c r="D330" s="5" t="s">
        <v>2404</v>
      </c>
      <c r="E330" s="4" t="s">
        <v>14</v>
      </c>
      <c r="F330" s="7">
        <v>4</v>
      </c>
      <c r="G330" s="7">
        <v>2</v>
      </c>
      <c r="H330" s="7">
        <v>7</v>
      </c>
      <c r="I330" s="4" t="s">
        <v>14</v>
      </c>
      <c r="J330" s="8"/>
      <c r="K330" s="9"/>
      <c r="L330" s="9"/>
      <c r="M330" s="9"/>
      <c r="N330" s="9"/>
      <c r="O330" s="9"/>
      <c r="P330" s="9"/>
      <c r="Q330" s="9"/>
      <c r="R330" s="9"/>
      <c r="S330" s="9"/>
      <c r="T330" s="9"/>
      <c r="U330" s="9"/>
      <c r="V330" s="9"/>
      <c r="W330" s="9"/>
      <c r="X330" s="9"/>
      <c r="Y330" s="9"/>
      <c r="Z330" s="9"/>
      <c r="AA330" s="9"/>
    </row>
    <row r="331" spans="1:27" ht="15.75" customHeight="1" x14ac:dyDescent="0.2">
      <c r="A331" s="4" t="s">
        <v>840</v>
      </c>
      <c r="B331" s="5" t="s">
        <v>841</v>
      </c>
      <c r="C331" s="6" t="s">
        <v>509</v>
      </c>
      <c r="D331" s="5" t="s">
        <v>838</v>
      </c>
      <c r="E331" s="4" t="s">
        <v>842</v>
      </c>
      <c r="F331" s="7">
        <v>1</v>
      </c>
      <c r="G331" s="7">
        <v>2</v>
      </c>
      <c r="H331" s="7">
        <v>17</v>
      </c>
      <c r="I331" s="4" t="s">
        <v>14</v>
      </c>
      <c r="J331" s="8"/>
      <c r="K331" s="9"/>
      <c r="L331" s="9"/>
      <c r="M331" s="9"/>
      <c r="N331" s="9"/>
      <c r="O331" s="9"/>
      <c r="P331" s="9"/>
      <c r="Q331" s="9"/>
      <c r="R331" s="9"/>
      <c r="S331" s="9"/>
      <c r="T331" s="9"/>
      <c r="U331" s="9"/>
      <c r="V331" s="9"/>
      <c r="W331" s="9"/>
      <c r="X331" s="9"/>
      <c r="Y331" s="9"/>
      <c r="Z331" s="9"/>
      <c r="AA331" s="9"/>
    </row>
    <row r="332" spans="1:27" ht="15.75" customHeight="1" x14ac:dyDescent="0.2">
      <c r="A332" s="4" t="s">
        <v>1165</v>
      </c>
      <c r="B332" s="5" t="s">
        <v>1166</v>
      </c>
      <c r="C332" s="6" t="s">
        <v>509</v>
      </c>
      <c r="D332" s="5" t="s">
        <v>1167</v>
      </c>
      <c r="E332" s="4" t="s">
        <v>1168</v>
      </c>
      <c r="F332" s="7">
        <v>1</v>
      </c>
      <c r="G332" s="7">
        <v>0</v>
      </c>
      <c r="H332" s="7">
        <v>0</v>
      </c>
      <c r="I332" s="4" t="s">
        <v>14</v>
      </c>
      <c r="J332" s="8"/>
      <c r="K332" s="9"/>
      <c r="L332" s="9"/>
      <c r="M332" s="9"/>
      <c r="N332" s="9"/>
      <c r="O332" s="9"/>
      <c r="P332" s="9"/>
      <c r="Q332" s="9"/>
      <c r="R332" s="9"/>
      <c r="S332" s="9"/>
      <c r="T332" s="9"/>
      <c r="U332" s="9"/>
      <c r="V332" s="9"/>
      <c r="W332" s="9"/>
      <c r="X332" s="9"/>
      <c r="Y332" s="9"/>
      <c r="Z332" s="9"/>
      <c r="AA332" s="9"/>
    </row>
    <row r="333" spans="1:27" ht="15.75" customHeight="1" x14ac:dyDescent="0.2">
      <c r="A333" s="4" t="s">
        <v>121</v>
      </c>
      <c r="B333" s="5" t="s">
        <v>122</v>
      </c>
      <c r="C333" s="6" t="s">
        <v>123</v>
      </c>
      <c r="D333" s="5" t="s">
        <v>22</v>
      </c>
      <c r="E333" s="4" t="s">
        <v>14</v>
      </c>
      <c r="F333" s="7">
        <v>0</v>
      </c>
      <c r="G333" s="7">
        <v>0</v>
      </c>
      <c r="H333" s="7">
        <v>2</v>
      </c>
      <c r="I333" s="5" t="s">
        <v>124</v>
      </c>
      <c r="J333" s="8"/>
      <c r="K333" s="9"/>
      <c r="L333" s="9"/>
      <c r="M333" s="9"/>
      <c r="N333" s="9"/>
      <c r="O333" s="9"/>
      <c r="P333" s="9"/>
      <c r="Q333" s="9"/>
      <c r="R333" s="9"/>
      <c r="S333" s="9"/>
      <c r="T333" s="9"/>
      <c r="U333" s="9"/>
      <c r="V333" s="9"/>
      <c r="W333" s="9"/>
      <c r="X333" s="9"/>
      <c r="Y333" s="9"/>
      <c r="Z333" s="9"/>
      <c r="AA333" s="9"/>
    </row>
    <row r="334" spans="1:27" ht="15.75" customHeight="1" x14ac:dyDescent="0.2">
      <c r="A334" s="4" t="s">
        <v>125</v>
      </c>
      <c r="B334" s="5" t="s">
        <v>126</v>
      </c>
      <c r="C334" s="6" t="s">
        <v>123</v>
      </c>
      <c r="D334" s="5" t="s">
        <v>22</v>
      </c>
      <c r="E334" s="4" t="s">
        <v>127</v>
      </c>
      <c r="F334" s="7">
        <v>0</v>
      </c>
      <c r="G334" s="7">
        <v>0</v>
      </c>
      <c r="H334" s="7">
        <v>2</v>
      </c>
      <c r="I334" s="5" t="s">
        <v>128</v>
      </c>
      <c r="J334" s="8"/>
      <c r="K334" s="9"/>
      <c r="L334" s="9"/>
      <c r="M334" s="9"/>
      <c r="N334" s="9"/>
      <c r="O334" s="9"/>
      <c r="P334" s="9"/>
      <c r="Q334" s="9"/>
      <c r="R334" s="9"/>
      <c r="S334" s="9"/>
      <c r="T334" s="9"/>
      <c r="U334" s="9"/>
      <c r="V334" s="9"/>
      <c r="W334" s="9"/>
      <c r="X334" s="9"/>
      <c r="Y334" s="9"/>
      <c r="Z334" s="9"/>
      <c r="AA334" s="9"/>
    </row>
    <row r="335" spans="1:27" ht="15.75" customHeight="1" x14ac:dyDescent="0.2">
      <c r="A335" s="4" t="s">
        <v>125</v>
      </c>
      <c r="B335" s="30" t="s">
        <v>2363</v>
      </c>
      <c r="C335" s="6" t="s">
        <v>123</v>
      </c>
      <c r="D335" s="5" t="s">
        <v>2362</v>
      </c>
      <c r="E335" s="4" t="s">
        <v>127</v>
      </c>
      <c r="F335" s="7">
        <v>0</v>
      </c>
      <c r="G335" s="7">
        <v>0</v>
      </c>
      <c r="H335" s="7">
        <v>0</v>
      </c>
      <c r="I335" s="5" t="s">
        <v>2364</v>
      </c>
      <c r="J335" s="8"/>
      <c r="K335" s="9"/>
      <c r="L335" s="9"/>
      <c r="M335" s="9"/>
      <c r="N335" s="9"/>
      <c r="O335" s="9"/>
      <c r="P335" s="9"/>
      <c r="Q335" s="9"/>
      <c r="R335" s="9"/>
      <c r="S335" s="9"/>
      <c r="T335" s="9"/>
      <c r="U335" s="9"/>
      <c r="V335" s="9"/>
      <c r="W335" s="9"/>
      <c r="X335" s="9"/>
      <c r="Y335" s="9"/>
      <c r="Z335" s="9"/>
      <c r="AA335" s="9"/>
    </row>
    <row r="336" spans="1:27" ht="15.75" customHeight="1" x14ac:dyDescent="0.2">
      <c r="A336" s="4" t="s">
        <v>129</v>
      </c>
      <c r="B336" s="5" t="s">
        <v>130</v>
      </c>
      <c r="C336" s="6" t="s">
        <v>131</v>
      </c>
      <c r="D336" s="5" t="s">
        <v>22</v>
      </c>
      <c r="E336" s="4" t="s">
        <v>132</v>
      </c>
      <c r="F336" s="7">
        <v>0</v>
      </c>
      <c r="G336" s="7">
        <v>0</v>
      </c>
      <c r="H336" s="7">
        <v>0</v>
      </c>
      <c r="I336" s="4" t="s">
        <v>14</v>
      </c>
      <c r="J336" s="8"/>
      <c r="K336" s="9"/>
      <c r="L336" s="9"/>
      <c r="M336" s="9"/>
      <c r="N336" s="9"/>
      <c r="O336" s="9"/>
      <c r="P336" s="9"/>
      <c r="Q336" s="9"/>
      <c r="R336" s="9"/>
      <c r="S336" s="9"/>
      <c r="T336" s="9"/>
      <c r="U336" s="9"/>
      <c r="V336" s="9"/>
      <c r="W336" s="9"/>
      <c r="X336" s="9"/>
      <c r="Y336" s="9"/>
      <c r="Z336" s="9"/>
      <c r="AA336" s="9"/>
    </row>
    <row r="337" spans="1:27" ht="15.75" customHeight="1" x14ac:dyDescent="0.2">
      <c r="A337" s="4" t="s">
        <v>875</v>
      </c>
      <c r="B337" s="5" t="s">
        <v>876</v>
      </c>
      <c r="C337" s="6" t="s">
        <v>131</v>
      </c>
      <c r="D337" s="5" t="s">
        <v>868</v>
      </c>
      <c r="E337" s="4" t="s">
        <v>877</v>
      </c>
      <c r="F337" s="7">
        <v>1</v>
      </c>
      <c r="G337" s="7">
        <v>0</v>
      </c>
      <c r="H337" s="7">
        <v>1</v>
      </c>
      <c r="I337" s="4" t="s">
        <v>14</v>
      </c>
      <c r="J337" s="8"/>
      <c r="K337" s="9"/>
      <c r="L337" s="9"/>
      <c r="M337" s="9"/>
      <c r="N337" s="9"/>
      <c r="O337" s="9"/>
      <c r="P337" s="9"/>
      <c r="Q337" s="9"/>
      <c r="R337" s="9"/>
      <c r="S337" s="9"/>
      <c r="T337" s="9"/>
      <c r="U337" s="9"/>
      <c r="V337" s="9"/>
      <c r="W337" s="9"/>
      <c r="X337" s="9"/>
      <c r="Y337" s="9"/>
      <c r="Z337" s="9"/>
      <c r="AA337" s="9"/>
    </row>
    <row r="338" spans="1:27" ht="15.75" customHeight="1" x14ac:dyDescent="0.2">
      <c r="A338" s="4" t="s">
        <v>2440</v>
      </c>
      <c r="B338" s="5" t="s">
        <v>2441</v>
      </c>
      <c r="C338" s="6" t="s">
        <v>131</v>
      </c>
      <c r="D338" s="5" t="s">
        <v>2439</v>
      </c>
      <c r="E338" s="4" t="s">
        <v>2442</v>
      </c>
      <c r="F338" s="7">
        <v>0</v>
      </c>
      <c r="G338" s="7">
        <v>0</v>
      </c>
      <c r="H338" s="7">
        <v>0</v>
      </c>
      <c r="I338" s="4" t="s">
        <v>14</v>
      </c>
      <c r="J338" s="8"/>
      <c r="K338" s="9"/>
      <c r="L338" s="9"/>
      <c r="M338" s="9"/>
      <c r="N338" s="9"/>
      <c r="O338" s="9"/>
      <c r="P338" s="9"/>
      <c r="Q338" s="9"/>
      <c r="R338" s="9"/>
      <c r="S338" s="9"/>
      <c r="T338" s="9"/>
      <c r="U338" s="9"/>
      <c r="V338" s="9"/>
      <c r="W338" s="9"/>
      <c r="X338" s="9"/>
      <c r="Y338" s="9"/>
      <c r="Z338" s="9"/>
      <c r="AA338" s="9"/>
    </row>
    <row r="339" spans="1:27" ht="15.75" customHeight="1" x14ac:dyDescent="0.2">
      <c r="A339" s="4" t="s">
        <v>125</v>
      </c>
      <c r="B339" s="5" t="s">
        <v>133</v>
      </c>
      <c r="C339" s="6" t="s">
        <v>134</v>
      </c>
      <c r="D339" s="5" t="s">
        <v>22</v>
      </c>
      <c r="E339" s="4" t="s">
        <v>135</v>
      </c>
      <c r="F339" s="7">
        <v>0</v>
      </c>
      <c r="G339" s="7">
        <v>0</v>
      </c>
      <c r="H339" s="7">
        <v>2</v>
      </c>
      <c r="I339" s="4" t="s">
        <v>14</v>
      </c>
      <c r="J339" s="8"/>
      <c r="K339" s="9"/>
      <c r="L339" s="9"/>
      <c r="M339" s="9"/>
      <c r="N339" s="9"/>
      <c r="O339" s="9"/>
      <c r="P339" s="9"/>
      <c r="Q339" s="9"/>
      <c r="R339" s="9"/>
      <c r="S339" s="9"/>
      <c r="T339" s="9"/>
      <c r="U339" s="9"/>
      <c r="V339" s="9"/>
      <c r="W339" s="9"/>
      <c r="X339" s="9"/>
      <c r="Y339" s="9"/>
      <c r="Z339" s="9"/>
      <c r="AA339" s="9"/>
    </row>
    <row r="340" spans="1:27" ht="15.75" customHeight="1" x14ac:dyDescent="0.2">
      <c r="A340" s="4" t="s">
        <v>125</v>
      </c>
      <c r="B340" s="5" t="s">
        <v>136</v>
      </c>
      <c r="C340" s="6" t="s">
        <v>134</v>
      </c>
      <c r="D340" s="5" t="s">
        <v>22</v>
      </c>
      <c r="E340" s="4" t="s">
        <v>137</v>
      </c>
      <c r="F340" s="7">
        <v>0</v>
      </c>
      <c r="G340" s="7">
        <v>0</v>
      </c>
      <c r="H340" s="7">
        <v>0</v>
      </c>
      <c r="I340" s="5" t="s">
        <v>138</v>
      </c>
      <c r="J340" s="8"/>
      <c r="K340" s="9"/>
      <c r="L340" s="9"/>
      <c r="M340" s="9"/>
      <c r="N340" s="9"/>
      <c r="O340" s="9"/>
      <c r="P340" s="9"/>
      <c r="Q340" s="9"/>
      <c r="R340" s="9"/>
      <c r="S340" s="9"/>
      <c r="T340" s="9"/>
      <c r="U340" s="9"/>
      <c r="V340" s="9"/>
      <c r="W340" s="9"/>
      <c r="X340" s="9"/>
      <c r="Y340" s="9"/>
      <c r="Z340" s="9"/>
      <c r="AA340" s="9"/>
    </row>
    <row r="341" spans="1:27" ht="15.75" customHeight="1" x14ac:dyDescent="0.2">
      <c r="A341" s="4" t="s">
        <v>139</v>
      </c>
      <c r="B341" s="5" t="s">
        <v>140</v>
      </c>
      <c r="C341" s="6" t="s">
        <v>134</v>
      </c>
      <c r="D341" s="5" t="s">
        <v>22</v>
      </c>
      <c r="E341" s="4" t="s">
        <v>14</v>
      </c>
      <c r="F341" s="7">
        <v>1</v>
      </c>
      <c r="G341" s="7">
        <v>0</v>
      </c>
      <c r="H341" s="7">
        <v>0</v>
      </c>
      <c r="I341" s="4" t="s">
        <v>14</v>
      </c>
      <c r="J341" s="8"/>
      <c r="K341" s="9"/>
      <c r="L341" s="9"/>
      <c r="M341" s="9"/>
      <c r="N341" s="9"/>
      <c r="O341" s="9"/>
      <c r="P341" s="9"/>
      <c r="Q341" s="9"/>
      <c r="R341" s="9"/>
      <c r="S341" s="9"/>
      <c r="T341" s="9"/>
      <c r="U341" s="9"/>
      <c r="V341" s="9"/>
      <c r="W341" s="9"/>
      <c r="X341" s="9"/>
      <c r="Y341" s="9"/>
      <c r="Z341" s="9"/>
      <c r="AA341" s="9"/>
    </row>
    <row r="342" spans="1:27" ht="15.75" customHeight="1" x14ac:dyDescent="0.2">
      <c r="A342" s="4" t="s">
        <v>125</v>
      </c>
      <c r="B342" s="5" t="s">
        <v>141</v>
      </c>
      <c r="C342" s="6" t="s">
        <v>142</v>
      </c>
      <c r="D342" s="5" t="s">
        <v>22</v>
      </c>
      <c r="E342" s="4" t="s">
        <v>143</v>
      </c>
      <c r="F342" s="7">
        <v>0</v>
      </c>
      <c r="G342" s="7">
        <v>1</v>
      </c>
      <c r="H342" s="7">
        <v>7</v>
      </c>
      <c r="I342" s="5" t="s">
        <v>144</v>
      </c>
      <c r="J342" s="8"/>
      <c r="K342" s="9"/>
      <c r="L342" s="9"/>
      <c r="M342" s="9"/>
      <c r="N342" s="9"/>
      <c r="O342" s="9"/>
      <c r="P342" s="9"/>
      <c r="Q342" s="9"/>
      <c r="R342" s="9"/>
      <c r="S342" s="9"/>
      <c r="T342" s="9"/>
      <c r="U342" s="9"/>
      <c r="V342" s="9"/>
      <c r="W342" s="9"/>
      <c r="X342" s="9"/>
      <c r="Y342" s="9"/>
      <c r="Z342" s="9"/>
      <c r="AA342" s="9"/>
    </row>
    <row r="343" spans="1:27" ht="15.75" customHeight="1" x14ac:dyDescent="0.2">
      <c r="A343" s="4" t="s">
        <v>125</v>
      </c>
      <c r="B343" s="5" t="s">
        <v>145</v>
      </c>
      <c r="C343" s="6" t="s">
        <v>142</v>
      </c>
      <c r="D343" s="5" t="s">
        <v>22</v>
      </c>
      <c r="E343" s="4" t="s">
        <v>135</v>
      </c>
      <c r="F343" s="7">
        <v>1</v>
      </c>
      <c r="G343" s="7">
        <v>0</v>
      </c>
      <c r="H343" s="7">
        <v>7</v>
      </c>
      <c r="I343" s="4" t="s">
        <v>14</v>
      </c>
      <c r="J343" s="8"/>
      <c r="K343" s="9"/>
      <c r="L343" s="9"/>
      <c r="M343" s="9"/>
      <c r="N343" s="9"/>
      <c r="O343" s="9"/>
      <c r="P343" s="9"/>
      <c r="Q343" s="9"/>
      <c r="R343" s="9"/>
      <c r="S343" s="9"/>
      <c r="T343" s="9"/>
      <c r="U343" s="9"/>
      <c r="V343" s="9"/>
      <c r="W343" s="9"/>
      <c r="X343" s="9"/>
      <c r="Y343" s="9"/>
      <c r="Z343" s="9"/>
      <c r="AA343" s="9"/>
    </row>
    <row r="344" spans="1:27" ht="15.75" customHeight="1" x14ac:dyDescent="0.2">
      <c r="A344" s="4" t="s">
        <v>125</v>
      </c>
      <c r="B344" s="5" t="s">
        <v>146</v>
      </c>
      <c r="C344" s="6" t="s">
        <v>142</v>
      </c>
      <c r="D344" s="5" t="s">
        <v>22</v>
      </c>
      <c r="E344" s="4" t="s">
        <v>135</v>
      </c>
      <c r="F344" s="7">
        <v>0</v>
      </c>
      <c r="G344" s="7">
        <v>0</v>
      </c>
      <c r="H344" s="7">
        <v>1</v>
      </c>
      <c r="I344" s="4" t="s">
        <v>14</v>
      </c>
      <c r="J344" s="8"/>
      <c r="K344" s="9"/>
      <c r="L344" s="9"/>
      <c r="M344" s="9"/>
      <c r="N344" s="9"/>
      <c r="O344" s="9"/>
      <c r="P344" s="9"/>
      <c r="Q344" s="9"/>
      <c r="R344" s="9"/>
      <c r="S344" s="9"/>
      <c r="T344" s="9"/>
      <c r="U344" s="9"/>
      <c r="V344" s="9"/>
      <c r="W344" s="9"/>
      <c r="X344" s="9"/>
      <c r="Y344" s="9"/>
      <c r="Z344" s="9"/>
      <c r="AA344" s="9"/>
    </row>
    <row r="345" spans="1:27" ht="15.75" customHeight="1" x14ac:dyDescent="0.2">
      <c r="A345" s="4" t="s">
        <v>125</v>
      </c>
      <c r="B345" s="5" t="s">
        <v>1209</v>
      </c>
      <c r="C345" s="6" t="s">
        <v>134</v>
      </c>
      <c r="D345" s="5" t="s">
        <v>1210</v>
      </c>
      <c r="E345" s="4" t="s">
        <v>1211</v>
      </c>
      <c r="F345" s="7">
        <v>0</v>
      </c>
      <c r="G345" s="7">
        <v>0</v>
      </c>
      <c r="H345" s="7">
        <v>1</v>
      </c>
      <c r="I345" s="4" t="s">
        <v>14</v>
      </c>
      <c r="J345" s="8"/>
      <c r="K345" s="9"/>
      <c r="L345" s="9"/>
      <c r="M345" s="9"/>
      <c r="N345" s="9"/>
      <c r="O345" s="9"/>
      <c r="P345" s="9"/>
      <c r="Q345" s="9"/>
      <c r="R345" s="9"/>
      <c r="S345" s="9"/>
      <c r="T345" s="9"/>
      <c r="U345" s="9"/>
      <c r="V345" s="9"/>
      <c r="W345" s="9"/>
      <c r="X345" s="9"/>
      <c r="Y345" s="9"/>
      <c r="Z345" s="9"/>
      <c r="AA345" s="9"/>
    </row>
    <row r="346" spans="1:27" ht="15.75" customHeight="1" x14ac:dyDescent="0.2">
      <c r="A346" s="4" t="s">
        <v>2287</v>
      </c>
      <c r="B346" s="5" t="s">
        <v>2288</v>
      </c>
      <c r="C346" s="6" t="s">
        <v>134</v>
      </c>
      <c r="D346" s="5" t="s">
        <v>2289</v>
      </c>
      <c r="E346" s="4" t="s">
        <v>14</v>
      </c>
      <c r="F346" s="7">
        <v>0</v>
      </c>
      <c r="G346" s="7">
        <v>0</v>
      </c>
      <c r="H346" s="7">
        <v>1</v>
      </c>
      <c r="I346" s="5" t="s">
        <v>2290</v>
      </c>
      <c r="J346" s="8"/>
      <c r="K346" s="9"/>
      <c r="L346" s="9"/>
      <c r="M346" s="9"/>
      <c r="N346" s="9"/>
      <c r="O346" s="9"/>
      <c r="P346" s="9"/>
      <c r="Q346" s="9"/>
      <c r="R346" s="9"/>
      <c r="S346" s="9"/>
      <c r="T346" s="9"/>
      <c r="U346" s="9"/>
      <c r="V346" s="9"/>
      <c r="W346" s="9"/>
      <c r="X346" s="9"/>
      <c r="Y346" s="9"/>
      <c r="Z346" s="9"/>
      <c r="AA346" s="9"/>
    </row>
    <row r="347" spans="1:27" ht="15.75" customHeight="1" x14ac:dyDescent="0.2">
      <c r="A347" s="4" t="s">
        <v>147</v>
      </c>
      <c r="B347" s="5" t="s">
        <v>148</v>
      </c>
      <c r="C347" s="6" t="s">
        <v>149</v>
      </c>
      <c r="D347" s="5" t="s">
        <v>22</v>
      </c>
      <c r="E347" s="4" t="s">
        <v>14</v>
      </c>
      <c r="F347" s="7">
        <v>1</v>
      </c>
      <c r="G347" s="7">
        <v>12</v>
      </c>
      <c r="H347" s="7">
        <v>20</v>
      </c>
      <c r="I347" s="4" t="s">
        <v>14</v>
      </c>
      <c r="J347" s="8"/>
      <c r="K347" s="9"/>
      <c r="L347" s="9"/>
      <c r="M347" s="9"/>
      <c r="N347" s="9"/>
      <c r="O347" s="9"/>
      <c r="P347" s="9"/>
      <c r="Q347" s="9"/>
      <c r="R347" s="9"/>
      <c r="S347" s="9"/>
      <c r="T347" s="9"/>
      <c r="U347" s="9"/>
      <c r="V347" s="9"/>
      <c r="W347" s="9"/>
      <c r="X347" s="9"/>
      <c r="Y347" s="9"/>
      <c r="Z347" s="9"/>
      <c r="AA347" s="9"/>
    </row>
    <row r="348" spans="1:27" ht="15.75" customHeight="1" x14ac:dyDescent="0.2">
      <c r="A348" s="4" t="s">
        <v>150</v>
      </c>
      <c r="B348" s="5" t="s">
        <v>151</v>
      </c>
      <c r="C348" s="6" t="s">
        <v>149</v>
      </c>
      <c r="D348" s="5" t="s">
        <v>22</v>
      </c>
      <c r="E348" s="4" t="s">
        <v>152</v>
      </c>
      <c r="F348" s="7">
        <v>0</v>
      </c>
      <c r="G348" s="7">
        <v>2</v>
      </c>
      <c r="H348" s="7">
        <v>3</v>
      </c>
      <c r="I348" s="5" t="s">
        <v>153</v>
      </c>
      <c r="J348" s="8"/>
      <c r="K348" s="9"/>
      <c r="L348" s="9"/>
      <c r="M348" s="9"/>
      <c r="N348" s="9"/>
      <c r="O348" s="9"/>
      <c r="P348" s="9"/>
      <c r="Q348" s="9"/>
      <c r="R348" s="9"/>
      <c r="S348" s="9"/>
      <c r="T348" s="9"/>
      <c r="U348" s="9"/>
      <c r="V348" s="9"/>
      <c r="W348" s="9"/>
      <c r="X348" s="9"/>
      <c r="Y348" s="9"/>
      <c r="Z348" s="9"/>
      <c r="AA348" s="9"/>
    </row>
    <row r="349" spans="1:27" ht="15.75" customHeight="1" x14ac:dyDescent="0.2">
      <c r="A349" s="4" t="s">
        <v>501</v>
      </c>
      <c r="B349" s="5" t="s">
        <v>502</v>
      </c>
      <c r="C349" s="6" t="s">
        <v>149</v>
      </c>
      <c r="D349" s="5" t="s">
        <v>503</v>
      </c>
      <c r="E349" s="4" t="s">
        <v>504</v>
      </c>
      <c r="F349" s="7">
        <v>3</v>
      </c>
      <c r="G349" s="7">
        <v>0</v>
      </c>
      <c r="H349" s="7">
        <v>10</v>
      </c>
      <c r="I349" s="4" t="s">
        <v>14</v>
      </c>
      <c r="J349" s="8"/>
      <c r="K349" s="9"/>
      <c r="L349" s="9"/>
      <c r="M349" s="9"/>
      <c r="N349" s="9"/>
      <c r="O349" s="9"/>
      <c r="P349" s="9"/>
      <c r="Q349" s="9"/>
      <c r="R349" s="9"/>
      <c r="S349" s="9"/>
      <c r="T349" s="9"/>
      <c r="U349" s="9"/>
      <c r="V349" s="9"/>
      <c r="W349" s="9"/>
      <c r="X349" s="9"/>
      <c r="Y349" s="9"/>
      <c r="Z349" s="9"/>
      <c r="AA349" s="9"/>
    </row>
    <row r="350" spans="1:27" ht="15.75" customHeight="1" x14ac:dyDescent="0.2">
      <c r="A350" s="4" t="s">
        <v>995</v>
      </c>
      <c r="B350" s="5" t="s">
        <v>996</v>
      </c>
      <c r="C350" s="6" t="s">
        <v>149</v>
      </c>
      <c r="D350" s="5" t="s">
        <v>963</v>
      </c>
      <c r="E350" s="4" t="s">
        <v>14</v>
      </c>
      <c r="F350" s="7">
        <v>0</v>
      </c>
      <c r="G350" s="7">
        <v>1</v>
      </c>
      <c r="H350" s="7">
        <v>6</v>
      </c>
      <c r="I350" s="4" t="s">
        <v>14</v>
      </c>
      <c r="J350" s="8"/>
      <c r="K350" s="9"/>
      <c r="L350" s="9"/>
      <c r="M350" s="9"/>
      <c r="N350" s="9"/>
      <c r="O350" s="9"/>
      <c r="P350" s="9"/>
      <c r="Q350" s="9"/>
      <c r="R350" s="9"/>
      <c r="S350" s="9"/>
      <c r="T350" s="9"/>
      <c r="U350" s="9"/>
      <c r="V350" s="9"/>
      <c r="W350" s="9"/>
      <c r="X350" s="9"/>
      <c r="Y350" s="9"/>
      <c r="Z350" s="9"/>
      <c r="AA350" s="9"/>
    </row>
    <row r="351" spans="1:27" ht="15.75" customHeight="1" x14ac:dyDescent="0.2">
      <c r="A351" s="4" t="s">
        <v>997</v>
      </c>
      <c r="B351" s="5" t="s">
        <v>998</v>
      </c>
      <c r="C351" s="6" t="s">
        <v>149</v>
      </c>
      <c r="D351" s="5" t="s">
        <v>963</v>
      </c>
      <c r="E351" s="4" t="s">
        <v>14</v>
      </c>
      <c r="F351" s="7">
        <v>0</v>
      </c>
      <c r="G351" s="7">
        <v>0</v>
      </c>
      <c r="H351" s="7">
        <v>1</v>
      </c>
      <c r="I351" s="4" t="s">
        <v>14</v>
      </c>
      <c r="J351" s="8"/>
      <c r="K351" s="9"/>
      <c r="L351" s="9"/>
      <c r="M351" s="9"/>
      <c r="N351" s="9"/>
      <c r="O351" s="9"/>
      <c r="P351" s="9"/>
      <c r="Q351" s="9"/>
      <c r="R351" s="9"/>
      <c r="S351" s="9"/>
      <c r="T351" s="9"/>
      <c r="U351" s="9"/>
      <c r="V351" s="9"/>
      <c r="W351" s="9"/>
      <c r="X351" s="9"/>
      <c r="Y351" s="9"/>
      <c r="Z351" s="9"/>
      <c r="AA351" s="9"/>
    </row>
    <row r="352" spans="1:27" ht="15.75" customHeight="1" x14ac:dyDescent="0.2">
      <c r="A352" s="4" t="s">
        <v>1045</v>
      </c>
      <c r="B352" s="5" t="s">
        <v>1046</v>
      </c>
      <c r="C352" s="6" t="s">
        <v>149</v>
      </c>
      <c r="D352" s="5" t="s">
        <v>493</v>
      </c>
      <c r="E352" s="4" t="s">
        <v>14</v>
      </c>
      <c r="F352" s="7">
        <v>1</v>
      </c>
      <c r="G352" s="7">
        <v>0</v>
      </c>
      <c r="H352" s="7">
        <v>0</v>
      </c>
      <c r="I352" s="4" t="s">
        <v>14</v>
      </c>
      <c r="J352" s="8"/>
      <c r="K352" s="9"/>
      <c r="L352" s="9"/>
      <c r="M352" s="9"/>
      <c r="N352" s="9"/>
      <c r="O352" s="9"/>
      <c r="P352" s="9"/>
      <c r="Q352" s="9"/>
      <c r="R352" s="9"/>
      <c r="S352" s="9"/>
      <c r="T352" s="9"/>
      <c r="U352" s="9"/>
      <c r="V352" s="9"/>
      <c r="W352" s="9"/>
      <c r="X352" s="9"/>
      <c r="Y352" s="9"/>
      <c r="Z352" s="9"/>
      <c r="AA352" s="9"/>
    </row>
    <row r="353" spans="1:27" ht="15.75" customHeight="1" x14ac:dyDescent="0.2">
      <c r="A353" s="4" t="s">
        <v>1076</v>
      </c>
      <c r="B353" s="5" t="s">
        <v>1077</v>
      </c>
      <c r="C353" s="6" t="s">
        <v>149</v>
      </c>
      <c r="D353" s="5" t="s">
        <v>1072</v>
      </c>
      <c r="E353" s="4" t="s">
        <v>14</v>
      </c>
      <c r="F353" s="7">
        <v>0</v>
      </c>
      <c r="G353" s="7">
        <v>1</v>
      </c>
      <c r="H353" s="7">
        <v>2</v>
      </c>
      <c r="I353" s="4" t="s">
        <v>14</v>
      </c>
      <c r="J353" s="8"/>
      <c r="K353" s="9"/>
      <c r="L353" s="9"/>
      <c r="M353" s="9"/>
      <c r="N353" s="9"/>
      <c r="O353" s="9"/>
      <c r="P353" s="9"/>
      <c r="Q353" s="9"/>
      <c r="R353" s="9"/>
      <c r="S353" s="9"/>
      <c r="T353" s="9"/>
      <c r="U353" s="9"/>
      <c r="V353" s="9"/>
      <c r="W353" s="9"/>
      <c r="X353" s="9"/>
      <c r="Y353" s="9"/>
      <c r="Z353" s="9"/>
      <c r="AA353" s="9"/>
    </row>
    <row r="354" spans="1:27" ht="15.75" customHeight="1" x14ac:dyDescent="0.2">
      <c r="A354" s="4" t="s">
        <v>883</v>
      </c>
      <c r="B354" s="5" t="s">
        <v>1261</v>
      </c>
      <c r="C354" s="6" t="s">
        <v>1262</v>
      </c>
      <c r="D354" s="5" t="s">
        <v>1260</v>
      </c>
      <c r="E354" s="4" t="s">
        <v>1263</v>
      </c>
      <c r="F354" s="7">
        <v>0</v>
      </c>
      <c r="G354" s="7">
        <v>1</v>
      </c>
      <c r="H354" s="7">
        <v>0</v>
      </c>
      <c r="I354" s="4" t="s">
        <v>14</v>
      </c>
      <c r="J354" s="8"/>
      <c r="K354" s="9"/>
      <c r="L354" s="9"/>
      <c r="M354" s="9"/>
      <c r="N354" s="9"/>
      <c r="O354" s="9"/>
      <c r="P354" s="9"/>
      <c r="Q354" s="9"/>
      <c r="R354" s="9"/>
      <c r="S354" s="9"/>
      <c r="T354" s="9"/>
      <c r="U354" s="9"/>
      <c r="V354" s="9"/>
      <c r="W354" s="9"/>
      <c r="X354" s="9"/>
      <c r="Y354" s="9"/>
      <c r="Z354" s="9"/>
      <c r="AA354" s="9"/>
    </row>
    <row r="355" spans="1:27" ht="15.75" customHeight="1" x14ac:dyDescent="0.2">
      <c r="A355" s="4" t="s">
        <v>125</v>
      </c>
      <c r="B355" s="5" t="s">
        <v>1318</v>
      </c>
      <c r="C355" s="6" t="s">
        <v>149</v>
      </c>
      <c r="D355" s="5" t="s">
        <v>1304</v>
      </c>
      <c r="E355" s="4" t="s">
        <v>14</v>
      </c>
      <c r="F355" s="7">
        <v>0</v>
      </c>
      <c r="G355" s="7">
        <v>0</v>
      </c>
      <c r="H355" s="7">
        <v>8</v>
      </c>
      <c r="I355" s="5" t="s">
        <v>1319</v>
      </c>
      <c r="J355" s="8"/>
      <c r="K355" s="9"/>
      <c r="L355" s="9"/>
      <c r="M355" s="9"/>
      <c r="N355" s="9"/>
      <c r="O355" s="9"/>
      <c r="P355" s="9"/>
      <c r="Q355" s="9"/>
      <c r="R355" s="9"/>
      <c r="S355" s="9"/>
      <c r="T355" s="9"/>
      <c r="U355" s="9"/>
      <c r="V355" s="9"/>
      <c r="W355" s="9"/>
      <c r="X355" s="9"/>
      <c r="Y355" s="9"/>
      <c r="Z355" s="9"/>
      <c r="AA355" s="9"/>
    </row>
    <row r="356" spans="1:27" ht="15.75" customHeight="1" x14ac:dyDescent="0.2">
      <c r="A356" s="4" t="s">
        <v>1620</v>
      </c>
      <c r="B356" s="5" t="s">
        <v>1621</v>
      </c>
      <c r="C356" s="6" t="s">
        <v>149</v>
      </c>
      <c r="D356" s="5" t="s">
        <v>1622</v>
      </c>
      <c r="E356" s="4" t="s">
        <v>14</v>
      </c>
      <c r="F356" s="7">
        <v>0</v>
      </c>
      <c r="G356" s="7">
        <v>0</v>
      </c>
      <c r="H356" s="7">
        <v>0</v>
      </c>
      <c r="I356" s="4" t="s">
        <v>14</v>
      </c>
      <c r="J356" s="8"/>
      <c r="K356" s="9"/>
      <c r="L356" s="9"/>
      <c r="M356" s="9"/>
      <c r="N356" s="9"/>
      <c r="O356" s="9"/>
      <c r="P356" s="9"/>
      <c r="Q356" s="9"/>
      <c r="R356" s="9"/>
      <c r="S356" s="9"/>
      <c r="T356" s="9"/>
      <c r="U356" s="9"/>
      <c r="V356" s="9"/>
      <c r="W356" s="9"/>
      <c r="X356" s="9"/>
      <c r="Y356" s="9"/>
      <c r="Z356" s="9"/>
      <c r="AA356" s="9"/>
    </row>
    <row r="357" spans="1:27" ht="15.75" customHeight="1" x14ac:dyDescent="0.2">
      <c r="A357" s="4" t="s">
        <v>1917</v>
      </c>
      <c r="B357" s="5" t="s">
        <v>1918</v>
      </c>
      <c r="C357" s="6" t="s">
        <v>149</v>
      </c>
      <c r="D357" s="5" t="s">
        <v>1919</v>
      </c>
      <c r="E357" s="4" t="s">
        <v>1920</v>
      </c>
      <c r="F357" s="7">
        <v>0</v>
      </c>
      <c r="G357" s="7">
        <v>0</v>
      </c>
      <c r="H357" s="7">
        <v>1</v>
      </c>
      <c r="I357" s="4" t="s">
        <v>14</v>
      </c>
      <c r="J357" s="8"/>
      <c r="K357" s="9"/>
      <c r="L357" s="9"/>
      <c r="M357" s="9"/>
      <c r="N357" s="9"/>
      <c r="O357" s="9"/>
      <c r="P357" s="9"/>
      <c r="Q357" s="9"/>
      <c r="R357" s="9"/>
      <c r="S357" s="9"/>
      <c r="T357" s="9"/>
      <c r="U357" s="9"/>
      <c r="V357" s="9"/>
      <c r="W357" s="9"/>
      <c r="X357" s="9"/>
      <c r="Y357" s="9"/>
      <c r="Z357" s="9"/>
      <c r="AA357" s="9"/>
    </row>
    <row r="358" spans="1:27" ht="15.75" customHeight="1" x14ac:dyDescent="0.2">
      <c r="A358" s="4" t="s">
        <v>1940</v>
      </c>
      <c r="B358" s="30" t="s">
        <v>1941</v>
      </c>
      <c r="C358" s="6" t="s">
        <v>149</v>
      </c>
      <c r="D358" s="30" t="s">
        <v>1926</v>
      </c>
      <c r="E358" s="4" t="s">
        <v>1942</v>
      </c>
      <c r="F358" s="7">
        <v>1</v>
      </c>
      <c r="G358" s="7">
        <v>0</v>
      </c>
      <c r="H358" s="7">
        <v>0</v>
      </c>
      <c r="I358" s="4" t="s">
        <v>14</v>
      </c>
      <c r="J358" s="8"/>
      <c r="K358" s="9"/>
      <c r="L358" s="9"/>
      <c r="M358" s="9"/>
      <c r="N358" s="9"/>
      <c r="O358" s="9"/>
      <c r="P358" s="9"/>
      <c r="Q358" s="9"/>
      <c r="R358" s="9"/>
      <c r="S358" s="9"/>
      <c r="T358" s="9"/>
      <c r="U358" s="9"/>
      <c r="V358" s="9"/>
      <c r="W358" s="9"/>
      <c r="X358" s="9"/>
      <c r="Y358" s="9"/>
      <c r="Z358" s="9"/>
      <c r="AA358" s="9"/>
    </row>
    <row r="359" spans="1:27" ht="15.75" customHeight="1" x14ac:dyDescent="0.2">
      <c r="A359" s="4" t="s">
        <v>303</v>
      </c>
      <c r="B359" s="5" t="s">
        <v>2292</v>
      </c>
      <c r="C359" s="6" t="s">
        <v>149</v>
      </c>
      <c r="D359" s="5" t="s">
        <v>2293</v>
      </c>
      <c r="E359" s="4" t="s">
        <v>504</v>
      </c>
      <c r="F359" s="7">
        <v>1</v>
      </c>
      <c r="G359" s="7">
        <v>0</v>
      </c>
      <c r="H359" s="7">
        <v>1</v>
      </c>
      <c r="I359" s="4" t="s">
        <v>14</v>
      </c>
      <c r="J359" s="8"/>
      <c r="K359" s="9"/>
      <c r="L359" s="9"/>
      <c r="M359" s="9"/>
      <c r="N359" s="9"/>
      <c r="O359" s="9"/>
      <c r="P359" s="9"/>
      <c r="Q359" s="9"/>
      <c r="R359" s="9"/>
      <c r="S359" s="9"/>
      <c r="T359" s="9"/>
      <c r="U359" s="9"/>
      <c r="V359" s="9"/>
      <c r="W359" s="9"/>
      <c r="X359" s="9"/>
      <c r="Y359" s="9"/>
      <c r="Z359" s="9"/>
      <c r="AA359" s="9"/>
    </row>
    <row r="360" spans="1:27" ht="15.75" customHeight="1" x14ac:dyDescent="0.2">
      <c r="A360" s="4" t="s">
        <v>883</v>
      </c>
      <c r="B360" s="5" t="s">
        <v>2344</v>
      </c>
      <c r="C360" s="6" t="s">
        <v>1262</v>
      </c>
      <c r="D360" s="5" t="s">
        <v>2336</v>
      </c>
      <c r="E360" s="4" t="s">
        <v>2345</v>
      </c>
      <c r="F360" s="7">
        <v>0</v>
      </c>
      <c r="G360" s="7">
        <v>0</v>
      </c>
      <c r="H360" s="7">
        <v>0</v>
      </c>
      <c r="I360" s="4" t="s">
        <v>14</v>
      </c>
      <c r="J360" s="8"/>
      <c r="K360" s="9"/>
      <c r="L360" s="9"/>
      <c r="M360" s="9"/>
      <c r="N360" s="9"/>
      <c r="O360" s="9"/>
      <c r="P360" s="9"/>
      <c r="Q360" s="9"/>
      <c r="R360" s="9"/>
      <c r="S360" s="9"/>
      <c r="T360" s="9"/>
      <c r="U360" s="9"/>
      <c r="V360" s="9"/>
      <c r="W360" s="9"/>
      <c r="X360" s="9"/>
      <c r="Y360" s="9"/>
      <c r="Z360" s="9"/>
      <c r="AA360" s="9"/>
    </row>
    <row r="361" spans="1:27" ht="15.75" customHeight="1" x14ac:dyDescent="0.2">
      <c r="A361" s="4" t="s">
        <v>883</v>
      </c>
      <c r="B361" s="5" t="s">
        <v>2346</v>
      </c>
      <c r="C361" s="6" t="s">
        <v>1262</v>
      </c>
      <c r="D361" s="5" t="s">
        <v>2336</v>
      </c>
      <c r="E361" s="4" t="s">
        <v>2347</v>
      </c>
      <c r="F361" s="7">
        <v>0</v>
      </c>
      <c r="G361" s="7">
        <v>0</v>
      </c>
      <c r="H361" s="7">
        <v>0</v>
      </c>
      <c r="I361" s="4" t="s">
        <v>14</v>
      </c>
      <c r="J361" s="8"/>
      <c r="K361" s="9"/>
      <c r="L361" s="9"/>
      <c r="M361" s="9"/>
      <c r="N361" s="9"/>
      <c r="O361" s="9"/>
      <c r="P361" s="9"/>
      <c r="Q361" s="9"/>
      <c r="R361" s="9"/>
      <c r="S361" s="9"/>
      <c r="T361" s="9"/>
      <c r="U361" s="9"/>
      <c r="V361" s="9"/>
      <c r="W361" s="9"/>
      <c r="X361" s="9"/>
      <c r="Y361" s="9"/>
      <c r="Z361" s="9"/>
      <c r="AA361" s="9"/>
    </row>
    <row r="362" spans="1:27" ht="15.75" customHeight="1" x14ac:dyDescent="0.2">
      <c r="A362" s="4" t="s">
        <v>147</v>
      </c>
      <c r="B362" s="5" t="s">
        <v>2502</v>
      </c>
      <c r="C362" s="6" t="s">
        <v>149</v>
      </c>
      <c r="D362" s="5" t="s">
        <v>2503</v>
      </c>
      <c r="E362" s="4" t="s">
        <v>2504</v>
      </c>
      <c r="F362" s="7">
        <v>0</v>
      </c>
      <c r="G362" s="7">
        <v>1</v>
      </c>
      <c r="H362" s="7">
        <v>1</v>
      </c>
      <c r="I362" s="4" t="s">
        <v>14</v>
      </c>
      <c r="J362" s="8"/>
      <c r="K362" s="9"/>
      <c r="L362" s="9"/>
      <c r="M362" s="9"/>
      <c r="N362" s="9"/>
      <c r="O362" s="9"/>
      <c r="P362" s="9"/>
      <c r="Q362" s="9"/>
      <c r="R362" s="9"/>
      <c r="S362" s="9"/>
      <c r="T362" s="9"/>
      <c r="U362" s="9"/>
      <c r="V362" s="9"/>
      <c r="W362" s="9"/>
      <c r="X362" s="9"/>
      <c r="Y362" s="9"/>
      <c r="Z362" s="9"/>
      <c r="AA362" s="9"/>
    </row>
    <row r="363" spans="1:27" ht="15.75" customHeight="1" x14ac:dyDescent="0.2">
      <c r="A363" s="4" t="s">
        <v>147</v>
      </c>
      <c r="B363" s="5" t="s">
        <v>242</v>
      </c>
      <c r="C363" s="6" t="s">
        <v>149</v>
      </c>
      <c r="D363" s="5" t="s">
        <v>22</v>
      </c>
      <c r="E363" s="4" t="s">
        <v>243</v>
      </c>
      <c r="F363" s="7">
        <v>1</v>
      </c>
      <c r="G363" s="7">
        <v>2</v>
      </c>
      <c r="H363" s="7">
        <v>9</v>
      </c>
      <c r="I363" s="4" t="s">
        <v>14</v>
      </c>
      <c r="J363" s="8"/>
      <c r="K363" s="9"/>
      <c r="L363" s="9"/>
      <c r="M363" s="9"/>
      <c r="N363" s="9"/>
      <c r="O363" s="9"/>
      <c r="P363" s="9"/>
      <c r="Q363" s="9"/>
      <c r="R363" s="9"/>
      <c r="S363" s="9"/>
      <c r="T363" s="9"/>
      <c r="U363" s="9"/>
      <c r="V363" s="9"/>
      <c r="W363" s="9"/>
      <c r="X363" s="9"/>
      <c r="Y363" s="9"/>
      <c r="Z363" s="9"/>
      <c r="AA363" s="9"/>
    </row>
    <row r="364" spans="1:27" ht="15.75" customHeight="1" x14ac:dyDescent="0.2">
      <c r="A364" s="4" t="s">
        <v>154</v>
      </c>
      <c r="B364" s="5" t="s">
        <v>155</v>
      </c>
      <c r="C364" s="6" t="s">
        <v>156</v>
      </c>
      <c r="D364" s="5" t="s">
        <v>22</v>
      </c>
      <c r="E364" s="4" t="s">
        <v>157</v>
      </c>
      <c r="F364" s="7">
        <v>0</v>
      </c>
      <c r="G364" s="7">
        <v>0</v>
      </c>
      <c r="H364" s="7">
        <v>5</v>
      </c>
      <c r="I364" s="4" t="s">
        <v>14</v>
      </c>
      <c r="J364" s="8"/>
      <c r="K364" s="9"/>
      <c r="L364" s="9"/>
      <c r="M364" s="9"/>
      <c r="N364" s="9"/>
      <c r="O364" s="9"/>
      <c r="P364" s="9"/>
      <c r="Q364" s="9"/>
      <c r="R364" s="9"/>
      <c r="S364" s="9"/>
      <c r="T364" s="9"/>
      <c r="U364" s="9"/>
      <c r="V364" s="9"/>
      <c r="W364" s="9"/>
      <c r="X364" s="9"/>
      <c r="Y364" s="9"/>
      <c r="Z364" s="9"/>
      <c r="AA364" s="9"/>
    </row>
    <row r="365" spans="1:27" ht="15.75" customHeight="1" x14ac:dyDescent="0.2">
      <c r="A365" s="4" t="s">
        <v>505</v>
      </c>
      <c r="B365" s="5" t="s">
        <v>506</v>
      </c>
      <c r="C365" s="6" t="s">
        <v>156</v>
      </c>
      <c r="D365" s="5" t="s">
        <v>503</v>
      </c>
      <c r="E365" s="4" t="s">
        <v>14</v>
      </c>
      <c r="F365" s="7">
        <v>0</v>
      </c>
      <c r="G365" s="7">
        <v>0</v>
      </c>
      <c r="H365" s="7">
        <v>0</v>
      </c>
      <c r="I365" s="4" t="s">
        <v>14</v>
      </c>
      <c r="J365" s="8"/>
      <c r="K365" s="9"/>
      <c r="L365" s="9"/>
      <c r="M365" s="9"/>
      <c r="N365" s="9"/>
      <c r="O365" s="9"/>
      <c r="P365" s="9"/>
      <c r="Q365" s="9"/>
      <c r="R365" s="9"/>
      <c r="S365" s="9"/>
      <c r="T365" s="9"/>
      <c r="U365" s="9"/>
      <c r="V365" s="9"/>
      <c r="W365" s="9"/>
      <c r="X365" s="9"/>
      <c r="Y365" s="9"/>
      <c r="Z365" s="9"/>
      <c r="AA365" s="9"/>
    </row>
    <row r="366" spans="1:27" ht="15.75" customHeight="1" x14ac:dyDescent="0.2">
      <c r="A366" s="4" t="s">
        <v>542</v>
      </c>
      <c r="B366" s="5" t="s">
        <v>543</v>
      </c>
      <c r="C366" s="6" t="s">
        <v>156</v>
      </c>
      <c r="D366" s="5" t="s">
        <v>516</v>
      </c>
      <c r="E366" s="4" t="s">
        <v>14</v>
      </c>
      <c r="F366" s="7">
        <v>0</v>
      </c>
      <c r="G366" s="7">
        <v>1</v>
      </c>
      <c r="H366" s="7">
        <v>6</v>
      </c>
      <c r="I366" s="4" t="s">
        <v>14</v>
      </c>
      <c r="J366" s="8"/>
      <c r="K366" s="9"/>
      <c r="L366" s="9"/>
      <c r="M366" s="9"/>
      <c r="N366" s="9"/>
      <c r="O366" s="9"/>
      <c r="P366" s="9"/>
      <c r="Q366" s="9"/>
      <c r="R366" s="9"/>
      <c r="S366" s="9"/>
      <c r="T366" s="9"/>
      <c r="U366" s="9"/>
      <c r="V366" s="9"/>
      <c r="W366" s="9"/>
      <c r="X366" s="9"/>
      <c r="Y366" s="9"/>
      <c r="Z366" s="9"/>
      <c r="AA366" s="9"/>
    </row>
    <row r="367" spans="1:27" ht="15.75" customHeight="1" x14ac:dyDescent="0.2">
      <c r="A367" s="4" t="s">
        <v>786</v>
      </c>
      <c r="B367" s="5" t="s">
        <v>787</v>
      </c>
      <c r="C367" s="6" t="s">
        <v>156</v>
      </c>
      <c r="D367" s="5" t="s">
        <v>783</v>
      </c>
      <c r="E367" s="4" t="s">
        <v>14</v>
      </c>
      <c r="F367" s="7">
        <v>0</v>
      </c>
      <c r="G367" s="7">
        <v>0</v>
      </c>
      <c r="H367" s="7">
        <v>0</v>
      </c>
      <c r="I367" s="4" t="s">
        <v>14</v>
      </c>
      <c r="J367" s="8"/>
      <c r="K367" s="9"/>
      <c r="L367" s="9"/>
      <c r="M367" s="9"/>
      <c r="N367" s="9"/>
      <c r="O367" s="9"/>
      <c r="P367" s="9"/>
      <c r="Q367" s="9"/>
      <c r="R367" s="9"/>
      <c r="S367" s="9"/>
      <c r="T367" s="9"/>
      <c r="U367" s="9"/>
      <c r="V367" s="9"/>
      <c r="W367" s="9"/>
      <c r="X367" s="9"/>
      <c r="Y367" s="9"/>
      <c r="Z367" s="9"/>
      <c r="AA367" s="9"/>
    </row>
    <row r="368" spans="1:27" ht="15.75" customHeight="1" x14ac:dyDescent="0.2">
      <c r="A368" s="4" t="s">
        <v>788</v>
      </c>
      <c r="B368" s="5" t="s">
        <v>789</v>
      </c>
      <c r="C368" s="6" t="s">
        <v>156</v>
      </c>
      <c r="D368" s="5" t="s">
        <v>783</v>
      </c>
      <c r="E368" s="4" t="s">
        <v>14</v>
      </c>
      <c r="F368" s="7">
        <v>0</v>
      </c>
      <c r="G368" s="7">
        <v>0</v>
      </c>
      <c r="H368" s="7">
        <v>4</v>
      </c>
      <c r="I368" s="4" t="s">
        <v>14</v>
      </c>
      <c r="J368" s="8"/>
      <c r="K368" s="9"/>
      <c r="L368" s="9"/>
      <c r="M368" s="9"/>
      <c r="N368" s="9"/>
      <c r="O368" s="9"/>
      <c r="P368" s="9"/>
      <c r="Q368" s="9"/>
      <c r="R368" s="9"/>
      <c r="S368" s="9"/>
      <c r="T368" s="9"/>
      <c r="U368" s="9"/>
      <c r="V368" s="9"/>
      <c r="W368" s="9"/>
      <c r="X368" s="9"/>
      <c r="Y368" s="9"/>
      <c r="Z368" s="9"/>
      <c r="AA368" s="9"/>
    </row>
    <row r="369" spans="1:27" ht="15.75" customHeight="1" x14ac:dyDescent="0.2">
      <c r="A369" s="4" t="s">
        <v>790</v>
      </c>
      <c r="B369" s="5" t="s">
        <v>791</v>
      </c>
      <c r="C369" s="6" t="s">
        <v>156</v>
      </c>
      <c r="D369" s="5" t="s">
        <v>783</v>
      </c>
      <c r="E369" s="4" t="s">
        <v>14</v>
      </c>
      <c r="F369" s="7">
        <v>0</v>
      </c>
      <c r="G369" s="7">
        <v>0</v>
      </c>
      <c r="H369" s="7">
        <v>0</v>
      </c>
      <c r="I369" s="4" t="s">
        <v>14</v>
      </c>
      <c r="J369" s="8"/>
      <c r="K369" s="9"/>
      <c r="L369" s="9"/>
      <c r="M369" s="9"/>
      <c r="N369" s="9"/>
      <c r="O369" s="9"/>
      <c r="P369" s="9"/>
      <c r="Q369" s="9"/>
      <c r="R369" s="9"/>
      <c r="S369" s="9"/>
      <c r="T369" s="9"/>
      <c r="U369" s="9"/>
      <c r="V369" s="9"/>
      <c r="W369" s="9"/>
      <c r="X369" s="9"/>
      <c r="Y369" s="9"/>
      <c r="Z369" s="9"/>
      <c r="AA369" s="9"/>
    </row>
    <row r="370" spans="1:27" ht="15.75" customHeight="1" x14ac:dyDescent="0.2">
      <c r="A370" s="4" t="s">
        <v>1078</v>
      </c>
      <c r="B370" s="5" t="s">
        <v>1079</v>
      </c>
      <c r="C370" s="6" t="s">
        <v>156</v>
      </c>
      <c r="D370" s="5" t="s">
        <v>1072</v>
      </c>
      <c r="E370" s="4" t="s">
        <v>14</v>
      </c>
      <c r="F370" s="7">
        <v>0</v>
      </c>
      <c r="G370" s="7">
        <v>0</v>
      </c>
      <c r="H370" s="7">
        <v>0</v>
      </c>
      <c r="I370" s="4" t="s">
        <v>14</v>
      </c>
      <c r="J370" s="8"/>
      <c r="K370" s="9"/>
      <c r="L370" s="9"/>
      <c r="M370" s="9"/>
      <c r="N370" s="9"/>
      <c r="O370" s="9"/>
      <c r="P370" s="9"/>
      <c r="Q370" s="9"/>
      <c r="R370" s="9"/>
      <c r="S370" s="9"/>
      <c r="T370" s="9"/>
      <c r="U370" s="9"/>
      <c r="V370" s="9"/>
      <c r="W370" s="9"/>
      <c r="X370" s="9"/>
      <c r="Y370" s="9"/>
      <c r="Z370" s="9"/>
      <c r="AA370" s="9"/>
    </row>
    <row r="371" spans="1:27" ht="15.75" customHeight="1" x14ac:dyDescent="0.2">
      <c r="A371" s="4" t="s">
        <v>1178</v>
      </c>
      <c r="B371" s="5" t="s">
        <v>1179</v>
      </c>
      <c r="C371" s="6" t="s">
        <v>156</v>
      </c>
      <c r="D371" s="5" t="s">
        <v>1176</v>
      </c>
      <c r="E371" s="4" t="s">
        <v>14</v>
      </c>
      <c r="F371" s="7">
        <v>0</v>
      </c>
      <c r="G371" s="7">
        <v>0</v>
      </c>
      <c r="H371" s="7">
        <v>0</v>
      </c>
      <c r="I371" s="4" t="s">
        <v>14</v>
      </c>
      <c r="J371" s="8"/>
      <c r="K371" s="9"/>
      <c r="L371" s="9"/>
      <c r="M371" s="9"/>
      <c r="N371" s="9"/>
      <c r="O371" s="9"/>
      <c r="P371" s="9"/>
      <c r="Q371" s="9"/>
      <c r="R371" s="9"/>
      <c r="S371" s="9"/>
      <c r="T371" s="9"/>
      <c r="U371" s="9"/>
      <c r="V371" s="9"/>
      <c r="W371" s="9"/>
      <c r="X371" s="9"/>
      <c r="Y371" s="9"/>
      <c r="Z371" s="9"/>
      <c r="AA371" s="9"/>
    </row>
    <row r="372" spans="1:27" ht="15.75" customHeight="1" x14ac:dyDescent="0.2">
      <c r="A372" s="4" t="s">
        <v>1902</v>
      </c>
      <c r="B372" s="5" t="s">
        <v>1903</v>
      </c>
      <c r="C372" s="6" t="s">
        <v>156</v>
      </c>
      <c r="D372" s="5" t="s">
        <v>1895</v>
      </c>
      <c r="E372" s="4" t="s">
        <v>1904</v>
      </c>
      <c r="F372" s="7">
        <v>0</v>
      </c>
      <c r="G372" s="7">
        <v>1</v>
      </c>
      <c r="H372" s="7">
        <v>1</v>
      </c>
      <c r="I372" s="4" t="s">
        <v>14</v>
      </c>
      <c r="J372" s="8"/>
      <c r="K372" s="9"/>
      <c r="L372" s="9"/>
      <c r="M372" s="9"/>
      <c r="N372" s="9"/>
      <c r="O372" s="9"/>
      <c r="P372" s="9"/>
      <c r="Q372" s="9"/>
      <c r="R372" s="9"/>
      <c r="S372" s="9"/>
      <c r="T372" s="9"/>
      <c r="U372" s="9"/>
      <c r="V372" s="9"/>
      <c r="W372" s="9"/>
      <c r="X372" s="9"/>
      <c r="Y372" s="9"/>
      <c r="Z372" s="9"/>
      <c r="AA372" s="9"/>
    </row>
    <row r="373" spans="1:27" ht="15.75" customHeight="1" x14ac:dyDescent="0.2">
      <c r="A373" s="4" t="s">
        <v>878</v>
      </c>
      <c r="B373" s="5" t="s">
        <v>879</v>
      </c>
      <c r="C373" s="6" t="s">
        <v>156</v>
      </c>
      <c r="D373" s="5" t="s">
        <v>868</v>
      </c>
      <c r="E373" s="4" t="s">
        <v>14</v>
      </c>
      <c r="F373" s="7">
        <v>2</v>
      </c>
      <c r="G373" s="7">
        <v>3</v>
      </c>
      <c r="H373" s="7">
        <v>12</v>
      </c>
      <c r="I373" s="4" t="s">
        <v>14</v>
      </c>
      <c r="J373" s="8"/>
      <c r="K373" s="9"/>
      <c r="L373" s="9"/>
      <c r="M373" s="9"/>
      <c r="N373" s="9"/>
      <c r="O373" s="9"/>
      <c r="P373" s="9"/>
      <c r="Q373" s="9"/>
      <c r="R373" s="9"/>
      <c r="S373" s="9"/>
      <c r="T373" s="9"/>
      <c r="U373" s="9"/>
      <c r="V373" s="9"/>
      <c r="W373" s="9"/>
      <c r="X373" s="9"/>
      <c r="Y373" s="9"/>
      <c r="Z373" s="9"/>
      <c r="AA373" s="9"/>
    </row>
    <row r="374" spans="1:27" ht="15.75" customHeight="1" x14ac:dyDescent="0.2">
      <c r="A374" s="4" t="s">
        <v>507</v>
      </c>
      <c r="B374" s="5" t="s">
        <v>508</v>
      </c>
      <c r="C374" s="6" t="s">
        <v>509</v>
      </c>
      <c r="D374" s="5" t="s">
        <v>503</v>
      </c>
      <c r="E374" s="4" t="s">
        <v>14</v>
      </c>
      <c r="F374" s="7">
        <v>0</v>
      </c>
      <c r="G374" s="7">
        <v>0</v>
      </c>
      <c r="H374" s="7">
        <v>0</v>
      </c>
      <c r="I374" s="4" t="s">
        <v>14</v>
      </c>
      <c r="J374" s="8"/>
      <c r="K374" s="9"/>
      <c r="L374" s="9"/>
      <c r="M374" s="9"/>
      <c r="N374" s="9"/>
      <c r="O374" s="9"/>
      <c r="P374" s="9"/>
      <c r="Q374" s="9"/>
      <c r="R374" s="9"/>
      <c r="S374" s="9"/>
      <c r="T374" s="9"/>
      <c r="U374" s="9"/>
      <c r="V374" s="9"/>
      <c r="W374" s="9"/>
      <c r="X374" s="9"/>
      <c r="Y374" s="9"/>
      <c r="Z374" s="9"/>
      <c r="AA374" s="9"/>
    </row>
    <row r="375" spans="1:27" ht="15.75" customHeight="1" x14ac:dyDescent="0.2">
      <c r="A375" s="4" t="s">
        <v>510</v>
      </c>
      <c r="B375" s="5" t="s">
        <v>511</v>
      </c>
      <c r="C375" s="6" t="s">
        <v>509</v>
      </c>
      <c r="D375" s="5" t="s">
        <v>503</v>
      </c>
      <c r="E375" s="4" t="s">
        <v>14</v>
      </c>
      <c r="F375" s="7">
        <v>0</v>
      </c>
      <c r="G375" s="7">
        <v>0</v>
      </c>
      <c r="H375" s="7">
        <v>6</v>
      </c>
      <c r="I375" s="4" t="s">
        <v>14</v>
      </c>
      <c r="J375" s="8"/>
      <c r="K375" s="9"/>
      <c r="L375" s="9"/>
      <c r="M375" s="9"/>
      <c r="N375" s="9"/>
      <c r="O375" s="9"/>
      <c r="P375" s="9"/>
      <c r="Q375" s="9"/>
      <c r="R375" s="9"/>
      <c r="S375" s="9"/>
      <c r="T375" s="9"/>
      <c r="U375" s="9"/>
      <c r="V375" s="9"/>
      <c r="W375" s="9"/>
      <c r="X375" s="9"/>
      <c r="Y375" s="9"/>
      <c r="Z375" s="9"/>
      <c r="AA375" s="9"/>
    </row>
    <row r="376" spans="1:27" ht="15.75" customHeight="1" x14ac:dyDescent="0.2">
      <c r="A376" s="4" t="s">
        <v>792</v>
      </c>
      <c r="B376" s="5" t="s">
        <v>793</v>
      </c>
      <c r="C376" s="6" t="s">
        <v>509</v>
      </c>
      <c r="D376" s="5" t="s">
        <v>783</v>
      </c>
      <c r="E376" s="4" t="s">
        <v>504</v>
      </c>
      <c r="F376" s="7">
        <v>0</v>
      </c>
      <c r="G376" s="7">
        <v>0</v>
      </c>
      <c r="H376" s="7">
        <v>0</v>
      </c>
      <c r="I376" s="4" t="s">
        <v>14</v>
      </c>
      <c r="J376" s="8"/>
      <c r="K376" s="9"/>
      <c r="L376" s="9"/>
      <c r="M376" s="9"/>
      <c r="N376" s="9"/>
      <c r="O376" s="9"/>
      <c r="P376" s="9"/>
      <c r="Q376" s="9"/>
      <c r="R376" s="9"/>
      <c r="S376" s="9"/>
      <c r="T376" s="9"/>
      <c r="U376" s="9"/>
      <c r="V376" s="9"/>
      <c r="W376" s="9"/>
      <c r="X376" s="9"/>
      <c r="Y376" s="9"/>
      <c r="Z376" s="9"/>
      <c r="AA376" s="9"/>
    </row>
    <row r="377" spans="1:27" ht="15.75" customHeight="1" x14ac:dyDescent="0.2">
      <c r="A377" s="4" t="s">
        <v>853</v>
      </c>
      <c r="B377" s="5" t="s">
        <v>854</v>
      </c>
      <c r="C377" s="6" t="s">
        <v>509</v>
      </c>
      <c r="D377" s="5" t="s">
        <v>855</v>
      </c>
      <c r="E377" s="4" t="s">
        <v>14</v>
      </c>
      <c r="F377" s="7">
        <v>0</v>
      </c>
      <c r="G377" s="7">
        <v>0</v>
      </c>
      <c r="H377" s="7">
        <v>2</v>
      </c>
      <c r="I377" s="4" t="s">
        <v>14</v>
      </c>
      <c r="J377" s="8"/>
      <c r="K377" s="9"/>
      <c r="L377" s="9"/>
      <c r="M377" s="9"/>
      <c r="N377" s="9"/>
      <c r="O377" s="9"/>
      <c r="P377" s="9"/>
      <c r="Q377" s="9"/>
      <c r="R377" s="9"/>
      <c r="S377" s="9"/>
      <c r="T377" s="9"/>
      <c r="U377" s="9"/>
      <c r="V377" s="9"/>
      <c r="W377" s="9"/>
      <c r="X377" s="9"/>
      <c r="Y377" s="9"/>
      <c r="Z377" s="9"/>
      <c r="AA377" s="9"/>
    </row>
    <row r="378" spans="1:27" ht="15.75" customHeight="1" x14ac:dyDescent="0.2">
      <c r="A378" s="4" t="s">
        <v>908</v>
      </c>
      <c r="B378" s="5" t="s">
        <v>909</v>
      </c>
      <c r="C378" s="6" t="s">
        <v>509</v>
      </c>
      <c r="D378" s="5" t="s">
        <v>902</v>
      </c>
      <c r="E378" s="4" t="s">
        <v>14</v>
      </c>
      <c r="F378" s="7">
        <v>0</v>
      </c>
      <c r="G378" s="7">
        <v>0</v>
      </c>
      <c r="H378" s="7">
        <v>1</v>
      </c>
      <c r="I378" s="4" t="s">
        <v>14</v>
      </c>
      <c r="J378" s="8"/>
      <c r="K378" s="9"/>
      <c r="L378" s="9"/>
      <c r="M378" s="9"/>
      <c r="N378" s="9"/>
      <c r="O378" s="9"/>
      <c r="P378" s="9"/>
      <c r="Q378" s="9"/>
      <c r="R378" s="9"/>
      <c r="S378" s="9"/>
      <c r="T378" s="9"/>
      <c r="U378" s="9"/>
      <c r="V378" s="9"/>
      <c r="W378" s="9"/>
      <c r="X378" s="9"/>
      <c r="Y378" s="9"/>
      <c r="Z378" s="9"/>
      <c r="AA378" s="9"/>
    </row>
    <row r="379" spans="1:27" ht="15.75" customHeight="1" x14ac:dyDescent="0.2">
      <c r="A379" s="4" t="s">
        <v>1169</v>
      </c>
      <c r="B379" s="5" t="s">
        <v>1170</v>
      </c>
      <c r="C379" s="6" t="s">
        <v>509</v>
      </c>
      <c r="D379" s="5" t="s">
        <v>1164</v>
      </c>
      <c r="E379" s="4" t="s">
        <v>1171</v>
      </c>
      <c r="F379" s="7">
        <v>0</v>
      </c>
      <c r="G379" s="7">
        <v>0</v>
      </c>
      <c r="H379" s="7">
        <v>0</v>
      </c>
      <c r="I379" s="4" t="s">
        <v>14</v>
      </c>
      <c r="J379" s="8"/>
      <c r="K379" s="9"/>
      <c r="L379" s="9"/>
      <c r="M379" s="9"/>
      <c r="N379" s="9"/>
      <c r="O379" s="9"/>
      <c r="P379" s="9"/>
      <c r="Q379" s="9"/>
      <c r="R379" s="9"/>
      <c r="S379" s="9"/>
      <c r="T379" s="9"/>
      <c r="U379" s="9"/>
      <c r="V379" s="9"/>
      <c r="W379" s="9"/>
      <c r="X379" s="9"/>
      <c r="Y379" s="9"/>
      <c r="Z379" s="9"/>
      <c r="AA379" s="9"/>
    </row>
    <row r="380" spans="1:27" ht="15.75" customHeight="1" x14ac:dyDescent="0.2">
      <c r="A380" s="4" t="s">
        <v>1820</v>
      </c>
      <c r="B380" s="5" t="s">
        <v>1821</v>
      </c>
      <c r="C380" s="6" t="s">
        <v>509</v>
      </c>
      <c r="D380" s="5" t="s">
        <v>1822</v>
      </c>
      <c r="E380" s="4" t="s">
        <v>14</v>
      </c>
      <c r="F380" s="7">
        <v>0</v>
      </c>
      <c r="G380" s="7">
        <v>0</v>
      </c>
      <c r="H380" s="7">
        <v>0</v>
      </c>
      <c r="I380" s="4" t="s">
        <v>14</v>
      </c>
      <c r="J380" s="8"/>
      <c r="K380" s="9"/>
      <c r="L380" s="9"/>
      <c r="M380" s="9"/>
      <c r="N380" s="9"/>
      <c r="O380" s="9"/>
      <c r="P380" s="9"/>
      <c r="Q380" s="9"/>
      <c r="R380" s="9"/>
      <c r="S380" s="9"/>
      <c r="T380" s="9"/>
      <c r="U380" s="9"/>
      <c r="V380" s="9"/>
      <c r="W380" s="9"/>
      <c r="X380" s="9"/>
      <c r="Y380" s="9"/>
      <c r="Z380" s="9"/>
      <c r="AA380" s="9"/>
    </row>
    <row r="381" spans="1:27" ht="15.75" customHeight="1" x14ac:dyDescent="0.2">
      <c r="A381" s="4" t="s">
        <v>1202</v>
      </c>
      <c r="B381" s="5" t="s">
        <v>2056</v>
      </c>
      <c r="C381" s="6" t="s">
        <v>509</v>
      </c>
      <c r="D381" s="5" t="s">
        <v>1959</v>
      </c>
      <c r="E381" s="4" t="s">
        <v>14</v>
      </c>
      <c r="F381" s="7">
        <v>0</v>
      </c>
      <c r="G381" s="7">
        <v>0</v>
      </c>
      <c r="H381" s="7">
        <v>0</v>
      </c>
      <c r="I381" s="4" t="s">
        <v>14</v>
      </c>
      <c r="J381" s="8"/>
      <c r="K381" s="9"/>
      <c r="L381" s="9"/>
      <c r="M381" s="9"/>
      <c r="N381" s="9"/>
      <c r="O381" s="9"/>
      <c r="P381" s="9"/>
      <c r="Q381" s="9"/>
      <c r="R381" s="9"/>
      <c r="S381" s="9"/>
      <c r="T381" s="9"/>
      <c r="U381" s="9"/>
      <c r="V381" s="9"/>
      <c r="W381" s="9"/>
      <c r="X381" s="9"/>
      <c r="Y381" s="9"/>
      <c r="Z381" s="9"/>
      <c r="AA381" s="9"/>
    </row>
    <row r="382" spans="1:27" ht="15.75" customHeight="1" x14ac:dyDescent="0.2">
      <c r="A382" s="4" t="s">
        <v>2279</v>
      </c>
      <c r="B382" s="5" t="s">
        <v>2280</v>
      </c>
      <c r="C382" s="6" t="s">
        <v>509</v>
      </c>
      <c r="D382" s="5" t="s">
        <v>2281</v>
      </c>
      <c r="E382" s="4" t="s">
        <v>504</v>
      </c>
      <c r="F382" s="7">
        <v>0</v>
      </c>
      <c r="G382" s="7">
        <v>0</v>
      </c>
      <c r="H382" s="7">
        <v>1</v>
      </c>
      <c r="I382" s="4" t="s">
        <v>14</v>
      </c>
      <c r="J382" s="8"/>
      <c r="K382" s="9"/>
      <c r="L382" s="9"/>
      <c r="M382" s="9"/>
      <c r="N382" s="9"/>
      <c r="O382" s="9"/>
      <c r="P382" s="9"/>
      <c r="Q382" s="9"/>
      <c r="R382" s="9"/>
      <c r="S382" s="9"/>
      <c r="T382" s="9"/>
      <c r="U382" s="9"/>
      <c r="V382" s="9"/>
      <c r="W382" s="9"/>
      <c r="X382" s="9"/>
      <c r="Y382" s="9"/>
      <c r="Z382" s="9"/>
      <c r="AA382" s="9"/>
    </row>
    <row r="383" spans="1:27" ht="15.75" customHeight="1" x14ac:dyDescent="0.2">
      <c r="A383" s="4" t="s">
        <v>643</v>
      </c>
      <c r="B383" s="5" t="s">
        <v>644</v>
      </c>
      <c r="C383" s="6" t="s">
        <v>509</v>
      </c>
      <c r="D383" s="5" t="s">
        <v>642</v>
      </c>
      <c r="E383" s="4" t="s">
        <v>14</v>
      </c>
      <c r="F383" s="7">
        <v>0</v>
      </c>
      <c r="G383" s="7">
        <v>0</v>
      </c>
      <c r="H383" s="7">
        <v>0</v>
      </c>
      <c r="I383" s="4" t="s">
        <v>14</v>
      </c>
      <c r="J383" s="8"/>
      <c r="K383" s="9"/>
      <c r="L383" s="9"/>
      <c r="M383" s="9"/>
      <c r="N383" s="9"/>
      <c r="O383" s="9"/>
      <c r="P383" s="9"/>
      <c r="Q383" s="9"/>
      <c r="R383" s="9"/>
      <c r="S383" s="9"/>
      <c r="T383" s="9"/>
      <c r="U383" s="9"/>
      <c r="V383" s="9"/>
      <c r="W383" s="9"/>
      <c r="X383" s="9"/>
      <c r="Y383" s="9"/>
      <c r="Z383" s="9"/>
      <c r="AA383" s="9"/>
    </row>
    <row r="384" spans="1:27" ht="15.75" customHeight="1" x14ac:dyDescent="0.2">
      <c r="A384" s="4" t="s">
        <v>158</v>
      </c>
      <c r="B384" s="5" t="s">
        <v>159</v>
      </c>
      <c r="C384" s="6" t="s">
        <v>160</v>
      </c>
      <c r="D384" s="5" t="s">
        <v>22</v>
      </c>
      <c r="E384" s="4" t="s">
        <v>14</v>
      </c>
      <c r="F384" s="7">
        <v>0</v>
      </c>
      <c r="G384" s="7">
        <v>0</v>
      </c>
      <c r="H384" s="7">
        <v>0</v>
      </c>
      <c r="I384" s="5" t="s">
        <v>161</v>
      </c>
      <c r="J384" s="8"/>
      <c r="K384" s="9"/>
      <c r="L384" s="9"/>
      <c r="M384" s="9"/>
      <c r="N384" s="9"/>
      <c r="O384" s="9"/>
      <c r="P384" s="9"/>
      <c r="Q384" s="9"/>
      <c r="R384" s="9"/>
      <c r="S384" s="9"/>
      <c r="T384" s="9"/>
      <c r="U384" s="9"/>
      <c r="V384" s="9"/>
      <c r="W384" s="9"/>
      <c r="X384" s="9"/>
      <c r="Y384" s="9"/>
      <c r="Z384" s="9"/>
      <c r="AA384" s="9"/>
    </row>
    <row r="385" spans="1:27" ht="15.75" customHeight="1" x14ac:dyDescent="0.2">
      <c r="A385" s="4" t="s">
        <v>162</v>
      </c>
      <c r="B385" s="5" t="s">
        <v>163</v>
      </c>
      <c r="C385" s="6" t="s">
        <v>164</v>
      </c>
      <c r="D385" s="5" t="s">
        <v>22</v>
      </c>
      <c r="E385" s="4" t="s">
        <v>14</v>
      </c>
      <c r="F385" s="7">
        <v>0</v>
      </c>
      <c r="G385" s="7">
        <v>0</v>
      </c>
      <c r="H385" s="7">
        <v>2</v>
      </c>
      <c r="I385" s="4" t="s">
        <v>14</v>
      </c>
      <c r="J385" s="8"/>
      <c r="K385" s="9"/>
      <c r="L385" s="9"/>
      <c r="M385" s="9"/>
      <c r="N385" s="9"/>
      <c r="O385" s="9"/>
      <c r="P385" s="9"/>
      <c r="Q385" s="9"/>
      <c r="R385" s="9"/>
      <c r="S385" s="9"/>
      <c r="T385" s="9"/>
      <c r="U385" s="9"/>
      <c r="V385" s="9"/>
      <c r="W385" s="9"/>
      <c r="X385" s="9"/>
      <c r="Y385" s="9"/>
      <c r="Z385" s="9"/>
      <c r="AA385" s="9"/>
    </row>
    <row r="386" spans="1:27" ht="15.75" customHeight="1" x14ac:dyDescent="0.2">
      <c r="A386" s="4" t="s">
        <v>477</v>
      </c>
      <c r="B386" s="5" t="s">
        <v>478</v>
      </c>
      <c r="C386" s="6" t="s">
        <v>160</v>
      </c>
      <c r="D386" s="5" t="s">
        <v>474</v>
      </c>
      <c r="E386" s="4" t="s">
        <v>14</v>
      </c>
      <c r="F386" s="7">
        <v>0</v>
      </c>
      <c r="G386" s="7">
        <v>0</v>
      </c>
      <c r="H386" s="7">
        <v>2</v>
      </c>
      <c r="I386" s="4" t="s">
        <v>14</v>
      </c>
      <c r="J386" s="8"/>
      <c r="K386" s="9"/>
      <c r="L386" s="9"/>
      <c r="M386" s="9"/>
      <c r="N386" s="9"/>
      <c r="O386" s="9"/>
      <c r="P386" s="9"/>
      <c r="Q386" s="9"/>
      <c r="R386" s="9"/>
      <c r="S386" s="9"/>
      <c r="T386" s="9"/>
      <c r="U386" s="9"/>
      <c r="V386" s="9"/>
      <c r="W386" s="9"/>
      <c r="X386" s="9"/>
      <c r="Y386" s="9"/>
      <c r="Z386" s="9"/>
      <c r="AA386" s="9"/>
    </row>
    <row r="387" spans="1:27" ht="15.75" customHeight="1" x14ac:dyDescent="0.2">
      <c r="A387" s="4" t="s">
        <v>512</v>
      </c>
      <c r="B387" s="5" t="s">
        <v>513</v>
      </c>
      <c r="C387" s="6" t="s">
        <v>160</v>
      </c>
      <c r="D387" s="5" t="s">
        <v>503</v>
      </c>
      <c r="E387" s="4" t="s">
        <v>14</v>
      </c>
      <c r="F387" s="7">
        <v>0</v>
      </c>
      <c r="G387" s="7">
        <v>0</v>
      </c>
      <c r="H387" s="7">
        <v>0</v>
      </c>
      <c r="I387" s="4" t="s">
        <v>14</v>
      </c>
      <c r="J387" s="8"/>
      <c r="K387" s="9"/>
      <c r="L387" s="9"/>
      <c r="M387" s="9"/>
      <c r="N387" s="9"/>
      <c r="O387" s="9"/>
      <c r="P387" s="9"/>
      <c r="Q387" s="9"/>
      <c r="R387" s="9"/>
      <c r="S387" s="9"/>
      <c r="T387" s="9"/>
      <c r="U387" s="9"/>
      <c r="V387" s="9"/>
      <c r="W387" s="9"/>
      <c r="X387" s="9"/>
      <c r="Y387" s="9"/>
      <c r="Z387" s="9"/>
      <c r="AA387" s="9"/>
    </row>
    <row r="388" spans="1:27" ht="15.75" customHeight="1" x14ac:dyDescent="0.2">
      <c r="A388" s="4" t="s">
        <v>880</v>
      </c>
      <c r="B388" s="5" t="s">
        <v>881</v>
      </c>
      <c r="C388" s="6" t="s">
        <v>160</v>
      </c>
      <c r="D388" s="5" t="s">
        <v>868</v>
      </c>
      <c r="E388" s="4" t="s">
        <v>882</v>
      </c>
      <c r="F388" s="7">
        <v>1</v>
      </c>
      <c r="G388" s="7">
        <v>0</v>
      </c>
      <c r="H388" s="7">
        <v>0</v>
      </c>
      <c r="I388" s="4" t="s">
        <v>14</v>
      </c>
      <c r="J388" s="8"/>
      <c r="K388" s="9"/>
      <c r="L388" s="9"/>
      <c r="M388" s="9"/>
      <c r="N388" s="9"/>
      <c r="O388" s="9"/>
      <c r="P388" s="9"/>
      <c r="Q388" s="9"/>
      <c r="R388" s="9"/>
      <c r="S388" s="9"/>
      <c r="T388" s="9"/>
      <c r="U388" s="9"/>
      <c r="V388" s="9"/>
      <c r="W388" s="9"/>
      <c r="X388" s="9"/>
      <c r="Y388" s="9"/>
      <c r="Z388" s="9"/>
      <c r="AA388" s="9"/>
    </row>
    <row r="389" spans="1:27" ht="15.75" customHeight="1" x14ac:dyDescent="0.2">
      <c r="A389" s="4" t="s">
        <v>896</v>
      </c>
      <c r="B389" s="5" t="s">
        <v>897</v>
      </c>
      <c r="C389" s="6" t="s">
        <v>160</v>
      </c>
      <c r="D389" s="5" t="s">
        <v>898</v>
      </c>
      <c r="E389" s="4" t="s">
        <v>14</v>
      </c>
      <c r="F389" s="7">
        <v>0</v>
      </c>
      <c r="G389" s="7">
        <v>0</v>
      </c>
      <c r="H389" s="7">
        <v>0</v>
      </c>
      <c r="I389" s="4" t="s">
        <v>14</v>
      </c>
      <c r="J389" s="8"/>
      <c r="K389" s="9"/>
      <c r="L389" s="9"/>
      <c r="M389" s="9"/>
      <c r="N389" s="9"/>
      <c r="O389" s="9"/>
      <c r="P389" s="9"/>
      <c r="Q389" s="9"/>
      <c r="R389" s="9"/>
      <c r="S389" s="9"/>
      <c r="T389" s="9"/>
      <c r="U389" s="9"/>
      <c r="V389" s="9"/>
      <c r="W389" s="9"/>
      <c r="X389" s="9"/>
      <c r="Y389" s="9"/>
      <c r="Z389" s="9"/>
      <c r="AA389" s="9"/>
    </row>
    <row r="390" spans="1:27" ht="15.75" customHeight="1" x14ac:dyDescent="0.2">
      <c r="A390" s="4" t="s">
        <v>1062</v>
      </c>
      <c r="B390" s="5" t="s">
        <v>1063</v>
      </c>
      <c r="C390" s="6" t="s">
        <v>160</v>
      </c>
      <c r="D390" s="5" t="s">
        <v>1058</v>
      </c>
      <c r="E390" s="4" t="s">
        <v>14</v>
      </c>
      <c r="F390" s="7">
        <v>1</v>
      </c>
      <c r="G390" s="7">
        <v>0</v>
      </c>
      <c r="H390" s="7">
        <v>6</v>
      </c>
      <c r="I390" s="4" t="s">
        <v>14</v>
      </c>
      <c r="J390" s="8"/>
      <c r="K390" s="9"/>
      <c r="L390" s="9"/>
      <c r="M390" s="9"/>
      <c r="N390" s="9"/>
      <c r="O390" s="9"/>
      <c r="P390" s="9"/>
      <c r="Q390" s="9"/>
      <c r="R390" s="9"/>
      <c r="S390" s="9"/>
      <c r="T390" s="9"/>
      <c r="U390" s="9"/>
      <c r="V390" s="9"/>
      <c r="W390" s="9"/>
      <c r="X390" s="9"/>
      <c r="Y390" s="9"/>
      <c r="Z390" s="9"/>
      <c r="AA390" s="9"/>
    </row>
    <row r="391" spans="1:27" ht="15.75" customHeight="1" x14ac:dyDescent="0.2">
      <c r="A391" s="4" t="s">
        <v>1571</v>
      </c>
      <c r="B391" s="5" t="s">
        <v>1572</v>
      </c>
      <c r="C391" s="6" t="s">
        <v>160</v>
      </c>
      <c r="D391" s="5" t="s">
        <v>1573</v>
      </c>
      <c r="E391" s="4" t="s">
        <v>14</v>
      </c>
      <c r="F391" s="7">
        <v>1</v>
      </c>
      <c r="G391" s="7">
        <v>0</v>
      </c>
      <c r="H391" s="7">
        <v>0</v>
      </c>
      <c r="I391" s="4" t="s">
        <v>14</v>
      </c>
      <c r="J391" s="8"/>
      <c r="K391" s="9"/>
      <c r="L391" s="9"/>
      <c r="M391" s="9"/>
      <c r="N391" s="9"/>
      <c r="O391" s="9"/>
      <c r="P391" s="9"/>
      <c r="Q391" s="9"/>
      <c r="R391" s="9"/>
      <c r="S391" s="9"/>
      <c r="T391" s="9"/>
      <c r="U391" s="9"/>
      <c r="V391" s="9"/>
      <c r="W391" s="9"/>
      <c r="X391" s="9"/>
      <c r="Y391" s="9"/>
      <c r="Z391" s="9"/>
      <c r="AA391" s="9"/>
    </row>
    <row r="392" spans="1:27" ht="15.75" customHeight="1" x14ac:dyDescent="0.2">
      <c r="A392" s="4" t="s">
        <v>1623</v>
      </c>
      <c r="B392" s="5" t="s">
        <v>1624</v>
      </c>
      <c r="C392" s="6" t="s">
        <v>164</v>
      </c>
      <c r="D392" s="5" t="s">
        <v>1625</v>
      </c>
      <c r="E392" s="4" t="s">
        <v>14</v>
      </c>
      <c r="F392" s="7">
        <v>0</v>
      </c>
      <c r="G392" s="7">
        <v>0</v>
      </c>
      <c r="H392" s="7">
        <v>0</v>
      </c>
      <c r="I392" s="4" t="s">
        <v>14</v>
      </c>
      <c r="J392" s="8"/>
      <c r="K392" s="9"/>
      <c r="L392" s="9"/>
      <c r="M392" s="9"/>
      <c r="N392" s="9"/>
      <c r="O392" s="9"/>
      <c r="P392" s="9"/>
      <c r="Q392" s="9"/>
      <c r="R392" s="9"/>
      <c r="S392" s="9"/>
      <c r="T392" s="9"/>
      <c r="U392" s="9"/>
      <c r="V392" s="9"/>
      <c r="W392" s="9"/>
      <c r="X392" s="9"/>
      <c r="Y392" s="9"/>
      <c r="Z392" s="9"/>
      <c r="AA392" s="9"/>
    </row>
    <row r="393" spans="1:27" ht="15.75" customHeight="1" x14ac:dyDescent="0.2">
      <c r="A393" s="4" t="s">
        <v>1905</v>
      </c>
      <c r="B393" s="5" t="s">
        <v>1906</v>
      </c>
      <c r="C393" s="6" t="s">
        <v>160</v>
      </c>
      <c r="D393" s="5" t="s">
        <v>1895</v>
      </c>
      <c r="E393" s="4" t="s">
        <v>14</v>
      </c>
      <c r="F393" s="7">
        <v>0</v>
      </c>
      <c r="G393" s="7">
        <v>0</v>
      </c>
      <c r="H393" s="7">
        <v>0</v>
      </c>
      <c r="I393" s="5" t="s">
        <v>1907</v>
      </c>
      <c r="J393" s="8"/>
      <c r="K393" s="9"/>
      <c r="L393" s="9"/>
      <c r="M393" s="9"/>
      <c r="N393" s="9"/>
      <c r="O393" s="9"/>
      <c r="P393" s="9"/>
      <c r="Q393" s="9"/>
      <c r="R393" s="9"/>
      <c r="S393" s="9"/>
      <c r="T393" s="9"/>
      <c r="U393" s="9"/>
      <c r="V393" s="9"/>
      <c r="W393" s="9"/>
      <c r="X393" s="9"/>
      <c r="Y393" s="9"/>
      <c r="Z393" s="9"/>
      <c r="AA393" s="9"/>
    </row>
    <row r="394" spans="1:27" ht="15.75" customHeight="1" x14ac:dyDescent="0.2">
      <c r="A394" s="4" t="s">
        <v>165</v>
      </c>
      <c r="B394" s="5" t="s">
        <v>166</v>
      </c>
      <c r="C394" s="6" t="s">
        <v>167</v>
      </c>
      <c r="D394" s="5" t="s">
        <v>22</v>
      </c>
      <c r="E394" s="4" t="s">
        <v>14</v>
      </c>
      <c r="F394" s="7">
        <v>0</v>
      </c>
      <c r="G394" s="7">
        <v>0</v>
      </c>
      <c r="H394" s="7">
        <v>0</v>
      </c>
      <c r="I394" s="4" t="s">
        <v>14</v>
      </c>
      <c r="J394" s="8"/>
      <c r="K394" s="9"/>
      <c r="L394" s="9"/>
      <c r="M394" s="9"/>
      <c r="N394" s="9"/>
      <c r="O394" s="9"/>
      <c r="P394" s="9"/>
      <c r="Q394" s="9"/>
      <c r="R394" s="9"/>
      <c r="S394" s="9"/>
      <c r="T394" s="9"/>
      <c r="U394" s="9"/>
      <c r="V394" s="9"/>
      <c r="W394" s="9"/>
      <c r="X394" s="9"/>
      <c r="Y394" s="9"/>
      <c r="Z394" s="9"/>
      <c r="AA394" s="9"/>
    </row>
    <row r="395" spans="1:27" ht="15.75" customHeight="1" x14ac:dyDescent="0.2">
      <c r="A395" s="4" t="s">
        <v>494</v>
      </c>
      <c r="B395" s="5" t="s">
        <v>495</v>
      </c>
      <c r="C395" s="6" t="s">
        <v>496</v>
      </c>
      <c r="D395" s="5" t="s">
        <v>497</v>
      </c>
      <c r="E395" s="4" t="s">
        <v>14</v>
      </c>
      <c r="F395" s="7">
        <v>0</v>
      </c>
      <c r="G395" s="7">
        <v>0</v>
      </c>
      <c r="H395" s="7">
        <v>0</v>
      </c>
      <c r="I395" s="4" t="s">
        <v>14</v>
      </c>
      <c r="J395" s="8"/>
      <c r="K395" s="9"/>
      <c r="L395" s="9"/>
      <c r="M395" s="9"/>
      <c r="N395" s="9"/>
      <c r="O395" s="9"/>
      <c r="P395" s="9"/>
      <c r="Q395" s="9"/>
      <c r="R395" s="9"/>
      <c r="S395" s="9"/>
      <c r="T395" s="9"/>
      <c r="U395" s="9"/>
      <c r="V395" s="9"/>
      <c r="W395" s="9"/>
      <c r="X395" s="9"/>
      <c r="Y395" s="9"/>
      <c r="Z395" s="9"/>
      <c r="AA395" s="9"/>
    </row>
    <row r="396" spans="1:27" ht="15.75" customHeight="1" x14ac:dyDescent="0.2">
      <c r="A396" s="4" t="s">
        <v>1250</v>
      </c>
      <c r="B396" s="5" t="s">
        <v>1251</v>
      </c>
      <c r="C396" s="6" t="s">
        <v>167</v>
      </c>
      <c r="D396" s="5" t="s">
        <v>1252</v>
      </c>
      <c r="E396" s="4" t="s">
        <v>14</v>
      </c>
      <c r="F396" s="7">
        <v>0</v>
      </c>
      <c r="G396" s="7">
        <v>0</v>
      </c>
      <c r="H396" s="7">
        <v>0</v>
      </c>
      <c r="I396" s="4" t="s">
        <v>14</v>
      </c>
      <c r="J396" s="8"/>
      <c r="K396" s="9"/>
      <c r="L396" s="9"/>
      <c r="M396" s="9"/>
      <c r="N396" s="9"/>
      <c r="O396" s="9"/>
      <c r="P396" s="9"/>
      <c r="Q396" s="9"/>
      <c r="R396" s="9"/>
      <c r="S396" s="9"/>
      <c r="T396" s="9"/>
      <c r="U396" s="9"/>
      <c r="V396" s="9"/>
      <c r="W396" s="9"/>
      <c r="X396" s="9"/>
      <c r="Y396" s="9"/>
      <c r="Z396" s="9"/>
      <c r="AA396" s="9"/>
    </row>
    <row r="397" spans="1:27" ht="15.75" customHeight="1" x14ac:dyDescent="0.2">
      <c r="A397" s="4" t="s">
        <v>1187</v>
      </c>
      <c r="B397" s="5" t="s">
        <v>1332</v>
      </c>
      <c r="C397" s="6" t="s">
        <v>167</v>
      </c>
      <c r="D397" s="5" t="s">
        <v>1330</v>
      </c>
      <c r="E397" s="4" t="s">
        <v>14</v>
      </c>
      <c r="F397" s="7">
        <v>1</v>
      </c>
      <c r="G397" s="7">
        <v>0</v>
      </c>
      <c r="H397" s="7">
        <v>0</v>
      </c>
      <c r="I397" s="4" t="s">
        <v>14</v>
      </c>
      <c r="J397" s="8"/>
      <c r="K397" s="9"/>
      <c r="L397" s="9"/>
      <c r="M397" s="9"/>
      <c r="N397" s="9"/>
      <c r="O397" s="9"/>
      <c r="P397" s="9"/>
      <c r="Q397" s="9"/>
      <c r="R397" s="9"/>
      <c r="S397" s="9"/>
      <c r="T397" s="9"/>
      <c r="U397" s="9"/>
      <c r="V397" s="9"/>
      <c r="W397" s="9"/>
      <c r="X397" s="9"/>
      <c r="Y397" s="9"/>
      <c r="Z397" s="9"/>
      <c r="AA397" s="9"/>
    </row>
    <row r="398" spans="1:27" ht="15.75" customHeight="1" x14ac:dyDescent="0.2">
      <c r="A398" s="4" t="s">
        <v>1823</v>
      </c>
      <c r="B398" s="5" t="s">
        <v>1824</v>
      </c>
      <c r="C398" s="6" t="s">
        <v>496</v>
      </c>
      <c r="D398" s="5" t="s">
        <v>1822</v>
      </c>
      <c r="E398" s="4" t="s">
        <v>14</v>
      </c>
      <c r="F398" s="7">
        <v>0</v>
      </c>
      <c r="G398" s="7">
        <v>0</v>
      </c>
      <c r="H398" s="7">
        <v>0</v>
      </c>
      <c r="I398" s="4" t="s">
        <v>14</v>
      </c>
      <c r="J398" s="8"/>
      <c r="K398" s="9"/>
      <c r="L398" s="9"/>
      <c r="M398" s="9"/>
      <c r="N398" s="9"/>
      <c r="O398" s="9"/>
      <c r="P398" s="9"/>
      <c r="Q398" s="9"/>
      <c r="R398" s="9"/>
      <c r="S398" s="9"/>
      <c r="T398" s="9"/>
      <c r="U398" s="9"/>
      <c r="V398" s="9"/>
      <c r="W398" s="9"/>
      <c r="X398" s="9"/>
      <c r="Y398" s="9"/>
      <c r="Z398" s="9"/>
      <c r="AA398" s="9"/>
    </row>
    <row r="399" spans="1:27" ht="15.75" customHeight="1" x14ac:dyDescent="0.2">
      <c r="A399" s="11" t="s">
        <v>168</v>
      </c>
      <c r="B399" s="23" t="s">
        <v>169</v>
      </c>
      <c r="C399" s="6" t="s">
        <v>170</v>
      </c>
      <c r="D399" s="5" t="s">
        <v>22</v>
      </c>
      <c r="E399" s="11" t="s">
        <v>14</v>
      </c>
      <c r="F399" s="13">
        <v>0</v>
      </c>
      <c r="G399" s="13">
        <v>0</v>
      </c>
      <c r="H399" s="13">
        <v>0</v>
      </c>
      <c r="I399" s="11" t="s">
        <v>14</v>
      </c>
      <c r="J399" s="8"/>
      <c r="K399" s="9"/>
      <c r="L399" s="9"/>
      <c r="M399" s="9"/>
      <c r="N399" s="9"/>
      <c r="O399" s="9"/>
      <c r="P399" s="9"/>
      <c r="Q399" s="9"/>
      <c r="R399" s="9"/>
      <c r="S399" s="9"/>
      <c r="T399" s="9"/>
      <c r="U399" s="9"/>
      <c r="V399" s="9"/>
      <c r="W399" s="9"/>
      <c r="X399" s="9"/>
      <c r="Y399" s="9"/>
      <c r="Z399" s="9"/>
      <c r="AA399" s="9"/>
    </row>
    <row r="400" spans="1:27" ht="15.75" customHeight="1" x14ac:dyDescent="0.2">
      <c r="A400" s="11" t="s">
        <v>165</v>
      </c>
      <c r="B400" s="23" t="s">
        <v>171</v>
      </c>
      <c r="C400" s="6" t="s">
        <v>170</v>
      </c>
      <c r="D400" s="5" t="s">
        <v>22</v>
      </c>
      <c r="E400" s="11" t="s">
        <v>14</v>
      </c>
      <c r="F400" s="13">
        <v>0</v>
      </c>
      <c r="G400" s="13">
        <v>0</v>
      </c>
      <c r="H400" s="13">
        <v>0</v>
      </c>
      <c r="I400" s="23" t="s">
        <v>172</v>
      </c>
      <c r="J400" s="8"/>
      <c r="K400" s="9"/>
      <c r="L400" s="9"/>
      <c r="M400" s="9"/>
      <c r="N400" s="9"/>
      <c r="O400" s="9"/>
      <c r="P400" s="9"/>
      <c r="Q400" s="9"/>
      <c r="R400" s="9"/>
      <c r="S400" s="9"/>
      <c r="T400" s="9"/>
      <c r="U400" s="9"/>
      <c r="V400" s="9"/>
      <c r="W400" s="9"/>
      <c r="X400" s="9"/>
      <c r="Y400" s="9"/>
      <c r="Z400" s="9"/>
      <c r="AA400" s="9"/>
    </row>
    <row r="401" spans="1:27" ht="15.75" customHeight="1" x14ac:dyDescent="0.2">
      <c r="A401" s="4" t="s">
        <v>914</v>
      </c>
      <c r="B401" s="5" t="s">
        <v>915</v>
      </c>
      <c r="C401" s="6" t="s">
        <v>170</v>
      </c>
      <c r="D401" s="5" t="s">
        <v>916</v>
      </c>
      <c r="E401" s="4" t="s">
        <v>14</v>
      </c>
      <c r="F401" s="7">
        <v>0</v>
      </c>
      <c r="G401" s="7">
        <v>1</v>
      </c>
      <c r="H401" s="7">
        <v>2</v>
      </c>
      <c r="I401" s="4" t="s">
        <v>14</v>
      </c>
      <c r="J401" s="8"/>
      <c r="K401" s="9"/>
      <c r="L401" s="9"/>
      <c r="M401" s="9"/>
      <c r="N401" s="9"/>
      <c r="O401" s="9"/>
      <c r="P401" s="9"/>
      <c r="Q401" s="9"/>
      <c r="R401" s="9"/>
      <c r="S401" s="9"/>
      <c r="T401" s="9"/>
      <c r="U401" s="9"/>
      <c r="V401" s="9"/>
      <c r="W401" s="9"/>
      <c r="X401" s="9"/>
      <c r="Y401" s="9"/>
      <c r="Z401" s="9"/>
      <c r="AA401" s="9"/>
    </row>
    <row r="402" spans="1:27" ht="15.75" customHeight="1" x14ac:dyDescent="0.2">
      <c r="A402" s="4" t="s">
        <v>1043</v>
      </c>
      <c r="B402" s="5" t="s">
        <v>1044</v>
      </c>
      <c r="C402" s="6" t="s">
        <v>170</v>
      </c>
      <c r="D402" s="5" t="s">
        <v>493</v>
      </c>
      <c r="E402" s="4" t="s">
        <v>14</v>
      </c>
      <c r="F402" s="7">
        <v>0</v>
      </c>
      <c r="G402" s="7">
        <v>0</v>
      </c>
      <c r="H402" s="7">
        <v>5</v>
      </c>
      <c r="I402" s="4" t="s">
        <v>14</v>
      </c>
      <c r="J402" s="8"/>
      <c r="K402" s="9"/>
      <c r="L402" s="9"/>
      <c r="M402" s="9"/>
      <c r="N402" s="9"/>
      <c r="O402" s="9"/>
      <c r="P402" s="9"/>
      <c r="Q402" s="9"/>
      <c r="R402" s="9"/>
      <c r="S402" s="9"/>
      <c r="T402" s="9"/>
      <c r="U402" s="9"/>
      <c r="V402" s="9"/>
      <c r="W402" s="9"/>
      <c r="X402" s="9"/>
      <c r="Y402" s="9"/>
      <c r="Z402" s="9"/>
      <c r="AA402" s="9"/>
    </row>
    <row r="403" spans="1:27" ht="15.75" customHeight="1" x14ac:dyDescent="0.2">
      <c r="A403" s="4" t="s">
        <v>856</v>
      </c>
      <c r="B403" s="5" t="s">
        <v>1733</v>
      </c>
      <c r="C403" s="6" t="s">
        <v>170</v>
      </c>
      <c r="D403" s="5" t="s">
        <v>1734</v>
      </c>
      <c r="E403" s="4" t="s">
        <v>14</v>
      </c>
      <c r="F403" s="7">
        <v>0</v>
      </c>
      <c r="G403" s="7">
        <v>0</v>
      </c>
      <c r="H403" s="7">
        <v>0</v>
      </c>
      <c r="I403" s="4" t="s">
        <v>14</v>
      </c>
      <c r="J403" s="8"/>
      <c r="K403" s="9"/>
      <c r="L403" s="9"/>
      <c r="M403" s="9"/>
      <c r="N403" s="9"/>
      <c r="O403" s="9"/>
      <c r="P403" s="9"/>
      <c r="Q403" s="9"/>
      <c r="R403" s="9"/>
      <c r="S403" s="9"/>
      <c r="T403" s="9"/>
      <c r="U403" s="9"/>
      <c r="V403" s="9"/>
      <c r="W403" s="9"/>
      <c r="X403" s="9"/>
      <c r="Y403" s="9"/>
      <c r="Z403" s="9"/>
      <c r="AA403" s="9"/>
    </row>
    <row r="404" spans="1:27" ht="15.75" customHeight="1" x14ac:dyDescent="0.2">
      <c r="A404" s="4" t="s">
        <v>173</v>
      </c>
      <c r="B404" s="5" t="s">
        <v>174</v>
      </c>
      <c r="C404" s="6" t="s">
        <v>175</v>
      </c>
      <c r="D404" s="5" t="s">
        <v>22</v>
      </c>
      <c r="E404" s="4" t="s">
        <v>14</v>
      </c>
      <c r="F404" s="7">
        <v>0</v>
      </c>
      <c r="G404" s="7">
        <v>0</v>
      </c>
      <c r="H404" s="7">
        <v>4</v>
      </c>
      <c r="I404" s="4" t="s">
        <v>14</v>
      </c>
      <c r="J404" s="8"/>
      <c r="K404" s="9"/>
      <c r="L404" s="9"/>
      <c r="M404" s="9"/>
      <c r="N404" s="9"/>
      <c r="O404" s="9"/>
      <c r="P404" s="9"/>
      <c r="Q404" s="9"/>
      <c r="R404" s="9"/>
      <c r="S404" s="9"/>
      <c r="T404" s="9"/>
      <c r="U404" s="9"/>
      <c r="V404" s="9"/>
      <c r="W404" s="9"/>
      <c r="X404" s="9"/>
      <c r="Y404" s="9"/>
      <c r="Z404" s="9"/>
      <c r="AA404" s="9"/>
    </row>
    <row r="405" spans="1:27" ht="15.75" customHeight="1" x14ac:dyDescent="0.2">
      <c r="A405" s="4" t="s">
        <v>147</v>
      </c>
      <c r="B405" s="5" t="s">
        <v>630</v>
      </c>
      <c r="C405" s="6" t="s">
        <v>175</v>
      </c>
      <c r="D405" s="5" t="s">
        <v>628</v>
      </c>
      <c r="E405" s="4" t="s">
        <v>14</v>
      </c>
      <c r="F405" s="7">
        <v>2</v>
      </c>
      <c r="G405" s="7">
        <v>1</v>
      </c>
      <c r="H405" s="7">
        <v>3</v>
      </c>
      <c r="I405" s="4" t="s">
        <v>14</v>
      </c>
      <c r="J405" s="8"/>
      <c r="K405" s="9"/>
      <c r="L405" s="9"/>
      <c r="M405" s="9"/>
      <c r="N405" s="9"/>
      <c r="O405" s="9"/>
      <c r="P405" s="9"/>
      <c r="Q405" s="9"/>
      <c r="R405" s="9"/>
      <c r="S405" s="9"/>
      <c r="T405" s="9"/>
      <c r="U405" s="9"/>
      <c r="V405" s="9"/>
      <c r="W405" s="9"/>
      <c r="X405" s="9"/>
      <c r="Y405" s="9"/>
      <c r="Z405" s="9"/>
      <c r="AA405" s="9"/>
    </row>
    <row r="406" spans="1:27" ht="15.75" customHeight="1" x14ac:dyDescent="0.2">
      <c r="A406" s="4" t="s">
        <v>999</v>
      </c>
      <c r="B406" s="30" t="s">
        <v>1000</v>
      </c>
      <c r="C406" s="6" t="s">
        <v>175</v>
      </c>
      <c r="D406" s="30" t="s">
        <v>963</v>
      </c>
      <c r="E406" s="4" t="s">
        <v>1001</v>
      </c>
      <c r="F406" s="7">
        <v>0</v>
      </c>
      <c r="G406" s="7">
        <v>0</v>
      </c>
      <c r="H406" s="7">
        <v>3</v>
      </c>
      <c r="I406" s="4" t="s">
        <v>14</v>
      </c>
      <c r="J406" s="8"/>
      <c r="K406" s="9"/>
      <c r="L406" s="9"/>
      <c r="M406" s="9"/>
      <c r="N406" s="9"/>
      <c r="O406" s="9"/>
      <c r="P406" s="9"/>
      <c r="Q406" s="9"/>
      <c r="R406" s="9"/>
      <c r="S406" s="9"/>
      <c r="T406" s="9"/>
      <c r="U406" s="9"/>
      <c r="V406" s="9"/>
      <c r="W406" s="9"/>
      <c r="X406" s="9"/>
      <c r="Y406" s="9"/>
      <c r="Z406" s="9"/>
      <c r="AA406" s="9"/>
    </row>
    <row r="407" spans="1:27" ht="15.75" customHeight="1" x14ac:dyDescent="0.2">
      <c r="A407" s="4" t="s">
        <v>1241</v>
      </c>
      <c r="B407" s="5" t="s">
        <v>1242</v>
      </c>
      <c r="C407" s="6" t="s">
        <v>175</v>
      </c>
      <c r="D407" s="5" t="s">
        <v>1243</v>
      </c>
      <c r="E407" s="4" t="s">
        <v>1244</v>
      </c>
      <c r="F407" s="7">
        <v>0</v>
      </c>
      <c r="G407" s="7">
        <v>0</v>
      </c>
      <c r="H407" s="7">
        <v>0</v>
      </c>
      <c r="I407" s="4" t="s">
        <v>14</v>
      </c>
      <c r="J407" s="8"/>
      <c r="K407" s="9"/>
      <c r="L407" s="9"/>
      <c r="M407" s="9"/>
      <c r="N407" s="9"/>
      <c r="O407" s="9"/>
      <c r="P407" s="9"/>
      <c r="Q407" s="9"/>
      <c r="R407" s="9"/>
      <c r="S407" s="9"/>
      <c r="T407" s="9"/>
      <c r="U407" s="9"/>
      <c r="V407" s="9"/>
      <c r="W407" s="9"/>
      <c r="X407" s="9"/>
      <c r="Y407" s="9"/>
      <c r="Z407" s="9"/>
      <c r="AA407" s="9"/>
    </row>
    <row r="408" spans="1:27" ht="15.75" customHeight="1" x14ac:dyDescent="0.2">
      <c r="A408" s="4" t="s">
        <v>1598</v>
      </c>
      <c r="B408" s="5" t="s">
        <v>1599</v>
      </c>
      <c r="C408" s="6" t="s">
        <v>1600</v>
      </c>
      <c r="D408" s="5" t="s">
        <v>1593</v>
      </c>
      <c r="E408" s="4" t="s">
        <v>14</v>
      </c>
      <c r="F408" s="7">
        <v>1</v>
      </c>
      <c r="G408" s="7">
        <v>0</v>
      </c>
      <c r="H408" s="7">
        <v>1</v>
      </c>
      <c r="I408" s="4" t="s">
        <v>14</v>
      </c>
      <c r="J408" s="8"/>
      <c r="K408" s="9"/>
      <c r="L408" s="9"/>
      <c r="M408" s="9"/>
      <c r="N408" s="9"/>
      <c r="O408" s="9"/>
      <c r="P408" s="9"/>
      <c r="Q408" s="9"/>
      <c r="R408" s="9"/>
      <c r="S408" s="9"/>
      <c r="T408" s="9"/>
      <c r="U408" s="9"/>
      <c r="V408" s="9"/>
      <c r="W408" s="9"/>
      <c r="X408" s="9"/>
      <c r="Y408" s="9"/>
      <c r="Z408" s="9"/>
      <c r="AA408" s="9"/>
    </row>
    <row r="409" spans="1:27" ht="15.75" customHeight="1" x14ac:dyDescent="0.2">
      <c r="A409" s="4" t="s">
        <v>2057</v>
      </c>
      <c r="B409" s="5" t="s">
        <v>2058</v>
      </c>
      <c r="C409" s="6" t="s">
        <v>1600</v>
      </c>
      <c r="D409" s="5" t="s">
        <v>1959</v>
      </c>
      <c r="E409" s="4" t="s">
        <v>14</v>
      </c>
      <c r="F409" s="7">
        <v>1</v>
      </c>
      <c r="G409" s="7">
        <v>12</v>
      </c>
      <c r="H409" s="7">
        <v>49</v>
      </c>
      <c r="I409" s="5" t="s">
        <v>2059</v>
      </c>
      <c r="J409" s="8"/>
      <c r="K409" s="9"/>
      <c r="L409" s="9"/>
      <c r="M409" s="9"/>
      <c r="N409" s="9"/>
      <c r="O409" s="9"/>
      <c r="P409" s="9"/>
      <c r="Q409" s="9"/>
      <c r="R409" s="9"/>
      <c r="S409" s="9"/>
      <c r="T409" s="9"/>
      <c r="U409" s="9"/>
      <c r="V409" s="9"/>
      <c r="W409" s="9"/>
      <c r="X409" s="9"/>
      <c r="Y409" s="9"/>
      <c r="Z409" s="9"/>
      <c r="AA409" s="9"/>
    </row>
    <row r="410" spans="1:27" ht="15.75" customHeight="1" x14ac:dyDescent="0.2">
      <c r="A410" s="4" t="s">
        <v>605</v>
      </c>
      <c r="B410" s="5" t="s">
        <v>606</v>
      </c>
      <c r="C410" s="6" t="s">
        <v>607</v>
      </c>
      <c r="D410" s="5" t="s">
        <v>36</v>
      </c>
      <c r="E410" s="4" t="s">
        <v>14</v>
      </c>
      <c r="F410" s="7">
        <v>0</v>
      </c>
      <c r="G410" s="7">
        <v>0</v>
      </c>
      <c r="H410" s="7">
        <v>0</v>
      </c>
      <c r="I410" s="4" t="s">
        <v>14</v>
      </c>
      <c r="J410" s="8"/>
      <c r="K410" s="9"/>
      <c r="L410" s="9"/>
      <c r="M410" s="9"/>
      <c r="N410" s="9"/>
      <c r="O410" s="9"/>
      <c r="P410" s="9"/>
      <c r="Q410" s="9"/>
      <c r="R410" s="9"/>
      <c r="S410" s="9"/>
      <c r="T410" s="9"/>
      <c r="U410" s="9"/>
      <c r="V410" s="9"/>
      <c r="W410" s="9"/>
      <c r="X410" s="9"/>
      <c r="Y410" s="9"/>
      <c r="Z410" s="9"/>
      <c r="AA410" s="9"/>
    </row>
    <row r="411" spans="1:27" ht="15.75" customHeight="1" x14ac:dyDescent="0.2">
      <c r="A411" s="4" t="s">
        <v>1002</v>
      </c>
      <c r="B411" s="5" t="s">
        <v>1003</v>
      </c>
      <c r="C411" s="6" t="s">
        <v>607</v>
      </c>
      <c r="D411" s="5" t="s">
        <v>963</v>
      </c>
      <c r="E411" s="4" t="s">
        <v>14</v>
      </c>
      <c r="F411" s="7">
        <v>0</v>
      </c>
      <c r="G411" s="7">
        <v>0</v>
      </c>
      <c r="H411" s="7">
        <v>0</v>
      </c>
      <c r="I411" s="4" t="s">
        <v>14</v>
      </c>
      <c r="J411" s="8"/>
      <c r="K411" s="9"/>
      <c r="L411" s="9"/>
      <c r="M411" s="9"/>
      <c r="N411" s="9"/>
      <c r="O411" s="9"/>
      <c r="P411" s="9"/>
      <c r="Q411" s="9"/>
      <c r="R411" s="9"/>
      <c r="S411" s="9"/>
      <c r="T411" s="9"/>
      <c r="U411" s="9"/>
      <c r="V411" s="9"/>
      <c r="W411" s="9"/>
      <c r="X411" s="9"/>
      <c r="Y411" s="9"/>
      <c r="Z411" s="9"/>
      <c r="AA411" s="9"/>
    </row>
    <row r="412" spans="1:27" ht="15.75" customHeight="1" x14ac:dyDescent="0.2">
      <c r="A412" s="4" t="s">
        <v>1184</v>
      </c>
      <c r="B412" s="5" t="s">
        <v>1185</v>
      </c>
      <c r="C412" s="6" t="s">
        <v>607</v>
      </c>
      <c r="D412" s="5" t="s">
        <v>1186</v>
      </c>
      <c r="E412" s="4" t="s">
        <v>504</v>
      </c>
      <c r="F412" s="7">
        <v>0</v>
      </c>
      <c r="G412" s="7">
        <v>0</v>
      </c>
      <c r="H412" s="7">
        <v>0</v>
      </c>
      <c r="I412" s="4" t="s">
        <v>14</v>
      </c>
      <c r="J412" s="8"/>
      <c r="K412" s="9"/>
      <c r="L412" s="9"/>
      <c r="M412" s="9"/>
      <c r="N412" s="9"/>
      <c r="O412" s="9"/>
      <c r="P412" s="9"/>
      <c r="Q412" s="9"/>
      <c r="R412" s="9"/>
      <c r="S412" s="9"/>
      <c r="T412" s="9"/>
      <c r="U412" s="9"/>
      <c r="V412" s="9"/>
      <c r="W412" s="9"/>
      <c r="X412" s="9"/>
      <c r="Y412" s="9"/>
      <c r="Z412" s="9"/>
      <c r="AA412" s="9"/>
    </row>
    <row r="413" spans="1:27" ht="15.75" customHeight="1" x14ac:dyDescent="0.2">
      <c r="A413" s="4" t="s">
        <v>1458</v>
      </c>
      <c r="B413" s="5" t="s">
        <v>1459</v>
      </c>
      <c r="C413" s="6" t="s">
        <v>1460</v>
      </c>
      <c r="D413" s="5" t="s">
        <v>1461</v>
      </c>
      <c r="E413" s="4" t="s">
        <v>14</v>
      </c>
      <c r="F413" s="7">
        <v>0</v>
      </c>
      <c r="G413" s="7">
        <v>0</v>
      </c>
      <c r="H413" s="7">
        <v>0</v>
      </c>
      <c r="I413" s="4" t="s">
        <v>14</v>
      </c>
      <c r="J413" s="8"/>
      <c r="K413" s="9"/>
      <c r="L413" s="9"/>
      <c r="M413" s="9"/>
      <c r="N413" s="9"/>
      <c r="O413" s="9"/>
      <c r="P413" s="9"/>
      <c r="Q413" s="9"/>
      <c r="R413" s="9"/>
      <c r="S413" s="9"/>
      <c r="T413" s="9"/>
      <c r="U413" s="9"/>
      <c r="V413" s="9"/>
      <c r="W413" s="9"/>
      <c r="X413" s="9"/>
      <c r="Y413" s="9"/>
      <c r="Z413" s="9"/>
      <c r="AA413" s="9"/>
    </row>
    <row r="414" spans="1:27" ht="15.75" customHeight="1" x14ac:dyDescent="0.2">
      <c r="A414" s="4" t="s">
        <v>1746</v>
      </c>
      <c r="B414" s="30" t="s">
        <v>1747</v>
      </c>
      <c r="C414" s="6" t="s">
        <v>607</v>
      </c>
      <c r="D414" s="30" t="s">
        <v>1737</v>
      </c>
      <c r="E414" s="4" t="s">
        <v>14</v>
      </c>
      <c r="F414" s="7">
        <v>0</v>
      </c>
      <c r="G414" s="7">
        <v>0</v>
      </c>
      <c r="H414" s="7">
        <v>0</v>
      </c>
      <c r="I414" s="4" t="s">
        <v>14</v>
      </c>
      <c r="J414" s="8"/>
      <c r="K414" s="9"/>
      <c r="L414" s="9"/>
      <c r="M414" s="9"/>
      <c r="N414" s="9"/>
      <c r="O414" s="9"/>
      <c r="P414" s="9"/>
      <c r="Q414" s="9"/>
      <c r="R414" s="9"/>
      <c r="S414" s="9"/>
      <c r="T414" s="9"/>
      <c r="U414" s="9"/>
      <c r="V414" s="9"/>
      <c r="W414" s="9"/>
      <c r="X414" s="9"/>
      <c r="Y414" s="9"/>
      <c r="Z414" s="9"/>
      <c r="AA414" s="9"/>
    </row>
    <row r="415" spans="1:27" ht="15.75" customHeight="1" x14ac:dyDescent="0.2">
      <c r="A415" s="4" t="s">
        <v>2057</v>
      </c>
      <c r="B415" s="30" t="s">
        <v>2060</v>
      </c>
      <c r="C415" s="6" t="s">
        <v>1460</v>
      </c>
      <c r="D415" s="30" t="s">
        <v>1959</v>
      </c>
      <c r="E415" s="4" t="s">
        <v>14</v>
      </c>
      <c r="F415" s="7">
        <v>0</v>
      </c>
      <c r="G415" s="7">
        <v>4</v>
      </c>
      <c r="H415" s="7">
        <v>28</v>
      </c>
      <c r="I415" s="5" t="s">
        <v>2061</v>
      </c>
      <c r="J415" s="8"/>
      <c r="K415" s="9"/>
      <c r="L415" s="9"/>
      <c r="M415" s="9"/>
      <c r="N415" s="9"/>
      <c r="O415" s="9"/>
      <c r="P415" s="9"/>
      <c r="Q415" s="9"/>
      <c r="R415" s="9"/>
      <c r="S415" s="9"/>
      <c r="T415" s="9"/>
      <c r="U415" s="9"/>
      <c r="V415" s="9"/>
      <c r="W415" s="9"/>
      <c r="X415" s="9"/>
      <c r="Y415" s="9"/>
      <c r="Z415" s="9"/>
      <c r="AA415" s="9"/>
    </row>
    <row r="416" spans="1:27" ht="15.75" customHeight="1" x14ac:dyDescent="0.2">
      <c r="A416" s="4" t="s">
        <v>1861</v>
      </c>
      <c r="B416" s="5" t="s">
        <v>1862</v>
      </c>
      <c r="C416" s="6" t="s">
        <v>1863</v>
      </c>
      <c r="D416" s="5" t="s">
        <v>1864</v>
      </c>
      <c r="E416" s="4" t="s">
        <v>14</v>
      </c>
      <c r="F416" s="7">
        <v>0</v>
      </c>
      <c r="G416" s="7">
        <v>0</v>
      </c>
      <c r="H416" s="7">
        <v>1</v>
      </c>
      <c r="I416" s="4" t="s">
        <v>14</v>
      </c>
      <c r="J416" s="8"/>
      <c r="K416" s="9"/>
      <c r="L416" s="9"/>
      <c r="M416" s="9"/>
      <c r="N416" s="9"/>
      <c r="O416" s="9"/>
      <c r="P416" s="9"/>
      <c r="Q416" s="9"/>
      <c r="R416" s="9"/>
      <c r="S416" s="9"/>
      <c r="T416" s="9"/>
      <c r="U416" s="9"/>
      <c r="V416" s="9"/>
      <c r="W416" s="9"/>
      <c r="X416" s="9"/>
      <c r="Y416" s="9"/>
      <c r="Z416" s="9"/>
      <c r="AA416" s="9"/>
    </row>
    <row r="417" spans="1:27" ht="15.75" customHeight="1" x14ac:dyDescent="0.2">
      <c r="A417" s="4" t="s">
        <v>1908</v>
      </c>
      <c r="B417" s="5" t="s">
        <v>1909</v>
      </c>
      <c r="C417" s="6" t="s">
        <v>1910</v>
      </c>
      <c r="D417" s="5" t="s">
        <v>1895</v>
      </c>
      <c r="E417" s="4" t="s">
        <v>1911</v>
      </c>
      <c r="F417" s="7">
        <v>1</v>
      </c>
      <c r="G417" s="7">
        <v>1</v>
      </c>
      <c r="H417" s="7">
        <v>4</v>
      </c>
      <c r="I417" s="4" t="s">
        <v>14</v>
      </c>
      <c r="J417" s="8"/>
      <c r="K417" s="9"/>
      <c r="L417" s="9"/>
      <c r="M417" s="9"/>
      <c r="N417" s="9"/>
      <c r="O417" s="9"/>
      <c r="P417" s="9"/>
      <c r="Q417" s="9"/>
      <c r="R417" s="9"/>
      <c r="S417" s="9"/>
      <c r="T417" s="9"/>
      <c r="U417" s="9"/>
      <c r="V417" s="9"/>
      <c r="W417" s="9"/>
      <c r="X417" s="9"/>
      <c r="Y417" s="9"/>
      <c r="Z417" s="9"/>
      <c r="AA417" s="9"/>
    </row>
    <row r="418" spans="1:27" ht="15.75" customHeight="1" x14ac:dyDescent="0.2">
      <c r="A418" s="4" t="s">
        <v>2230</v>
      </c>
      <c r="B418" s="5" t="s">
        <v>2231</v>
      </c>
      <c r="C418" s="6" t="s">
        <v>2232</v>
      </c>
      <c r="D418" s="5" t="s">
        <v>2233</v>
      </c>
      <c r="E418" s="4" t="s">
        <v>14</v>
      </c>
      <c r="F418" s="7">
        <v>0</v>
      </c>
      <c r="G418" s="7">
        <v>0</v>
      </c>
      <c r="H418" s="7">
        <v>1</v>
      </c>
      <c r="I418" s="4" t="s">
        <v>14</v>
      </c>
      <c r="J418" s="8"/>
      <c r="K418" s="9"/>
      <c r="L418" s="9"/>
      <c r="M418" s="9"/>
      <c r="N418" s="9"/>
      <c r="O418" s="9"/>
      <c r="P418" s="9"/>
      <c r="Q418" s="9"/>
      <c r="R418" s="9"/>
      <c r="S418" s="9"/>
      <c r="T418" s="9"/>
      <c r="U418" s="9"/>
      <c r="V418" s="9"/>
      <c r="W418" s="9"/>
      <c r="X418" s="9"/>
      <c r="Y418" s="9"/>
      <c r="Z418" s="9"/>
      <c r="AA418" s="9"/>
    </row>
    <row r="419" spans="1:27" ht="15.75" customHeight="1" x14ac:dyDescent="0.2">
      <c r="A419" s="4" t="s">
        <v>2294</v>
      </c>
      <c r="B419" s="5" t="s">
        <v>2295</v>
      </c>
      <c r="C419" s="6" t="s">
        <v>2296</v>
      </c>
      <c r="D419" s="5" t="s">
        <v>2297</v>
      </c>
      <c r="E419" s="4" t="s">
        <v>2298</v>
      </c>
      <c r="F419" s="7">
        <v>0</v>
      </c>
      <c r="G419" s="7">
        <v>0</v>
      </c>
      <c r="H419" s="7">
        <v>0</v>
      </c>
      <c r="I419" s="4" t="s">
        <v>2299</v>
      </c>
      <c r="J419" s="8"/>
      <c r="K419" s="9"/>
      <c r="L419" s="9"/>
      <c r="M419" s="9"/>
      <c r="N419" s="9"/>
      <c r="O419" s="9"/>
      <c r="P419" s="9"/>
      <c r="Q419" s="9"/>
      <c r="R419" s="9"/>
      <c r="S419" s="9"/>
      <c r="T419" s="9"/>
      <c r="U419" s="9"/>
      <c r="V419" s="9"/>
      <c r="W419" s="9"/>
      <c r="X419" s="9"/>
      <c r="Y419" s="9"/>
      <c r="Z419" s="9"/>
      <c r="AA419" s="9"/>
    </row>
    <row r="420" spans="1:27" ht="15.75" customHeight="1" x14ac:dyDescent="0.2">
      <c r="A420" s="4" t="s">
        <v>1237</v>
      </c>
      <c r="B420" s="5" t="s">
        <v>1238</v>
      </c>
      <c r="C420" s="6" t="s">
        <v>1239</v>
      </c>
      <c r="D420" s="5" t="s">
        <v>1240</v>
      </c>
      <c r="E420" s="4" t="s">
        <v>14</v>
      </c>
      <c r="F420" s="7">
        <v>0</v>
      </c>
      <c r="G420" s="7">
        <v>0</v>
      </c>
      <c r="H420" s="7">
        <v>4</v>
      </c>
      <c r="I420" s="4" t="s">
        <v>14</v>
      </c>
      <c r="J420" s="8"/>
      <c r="K420" s="9"/>
      <c r="L420" s="9"/>
      <c r="M420" s="9"/>
      <c r="N420" s="9"/>
      <c r="O420" s="9"/>
      <c r="P420" s="9"/>
      <c r="Q420" s="9"/>
      <c r="R420" s="9"/>
      <c r="S420" s="9"/>
      <c r="T420" s="9"/>
      <c r="U420" s="9"/>
      <c r="V420" s="9"/>
      <c r="W420" s="9"/>
      <c r="X420" s="9"/>
      <c r="Y420" s="9"/>
      <c r="Z420" s="9"/>
      <c r="AA420" s="9"/>
    </row>
    <row r="421" spans="1:27" ht="15.75" customHeight="1" x14ac:dyDescent="0.2">
      <c r="A421" s="4" t="s">
        <v>1865</v>
      </c>
      <c r="B421" s="5" t="s">
        <v>1866</v>
      </c>
      <c r="C421" s="6" t="s">
        <v>1867</v>
      </c>
      <c r="D421" s="5" t="s">
        <v>1868</v>
      </c>
      <c r="E421" s="4" t="s">
        <v>14</v>
      </c>
      <c r="F421" s="7">
        <v>5</v>
      </c>
      <c r="G421" s="7">
        <v>30</v>
      </c>
      <c r="H421" s="7">
        <v>106</v>
      </c>
      <c r="I421" s="5" t="s">
        <v>1869</v>
      </c>
      <c r="J421" s="8"/>
      <c r="K421" s="9"/>
      <c r="L421" s="9"/>
      <c r="M421" s="9"/>
      <c r="N421" s="9"/>
      <c r="O421" s="9"/>
      <c r="P421" s="9"/>
      <c r="Q421" s="9"/>
      <c r="R421" s="9"/>
      <c r="S421" s="9"/>
      <c r="T421" s="9"/>
      <c r="U421" s="9"/>
      <c r="V421" s="9"/>
      <c r="W421" s="9"/>
      <c r="X421" s="9"/>
      <c r="Y421" s="9"/>
      <c r="Z421" s="9"/>
      <c r="AA421" s="9"/>
    </row>
    <row r="422" spans="1:27" ht="15.75" customHeight="1" x14ac:dyDescent="0.2">
      <c r="A422" s="4" t="s">
        <v>1856</v>
      </c>
      <c r="B422" s="5" t="s">
        <v>1857</v>
      </c>
      <c r="C422" s="6" t="s">
        <v>1858</v>
      </c>
      <c r="D422" s="5" t="s">
        <v>1859</v>
      </c>
      <c r="E422" s="4" t="s">
        <v>14</v>
      </c>
      <c r="F422" s="7">
        <v>0</v>
      </c>
      <c r="G422" s="7">
        <v>0</v>
      </c>
      <c r="H422" s="7">
        <v>0</v>
      </c>
      <c r="I422" s="5" t="s">
        <v>1860</v>
      </c>
      <c r="J422" s="8"/>
      <c r="K422" s="9"/>
      <c r="L422" s="9"/>
      <c r="M422" s="9"/>
      <c r="N422" s="9"/>
      <c r="O422" s="9"/>
      <c r="P422" s="9"/>
      <c r="Q422" s="9"/>
      <c r="R422" s="9"/>
      <c r="S422" s="9"/>
      <c r="T422" s="9"/>
      <c r="U422" s="9"/>
      <c r="V422" s="9"/>
      <c r="W422" s="9"/>
      <c r="X422" s="9"/>
      <c r="Y422" s="9"/>
      <c r="Z422" s="9"/>
      <c r="AA422" s="9"/>
    </row>
    <row r="423" spans="1:27" ht="15.75" customHeight="1" x14ac:dyDescent="0.2">
      <c r="A423" s="11" t="s">
        <v>2062</v>
      </c>
      <c r="B423" s="23" t="s">
        <v>2063</v>
      </c>
      <c r="C423" s="6" t="s">
        <v>2064</v>
      </c>
      <c r="D423" s="5" t="s">
        <v>1956</v>
      </c>
      <c r="E423" s="11" t="s">
        <v>14</v>
      </c>
      <c r="F423" s="13">
        <v>0</v>
      </c>
      <c r="G423" s="13">
        <v>1</v>
      </c>
      <c r="H423" s="13">
        <v>1</v>
      </c>
      <c r="I423" s="23" t="s">
        <v>2065</v>
      </c>
      <c r="J423" s="8"/>
      <c r="K423" s="9"/>
      <c r="L423" s="9"/>
      <c r="M423" s="9"/>
      <c r="N423" s="9"/>
      <c r="O423" s="9"/>
      <c r="P423" s="9"/>
      <c r="Q423" s="9"/>
      <c r="R423" s="9"/>
      <c r="S423" s="9"/>
      <c r="T423" s="9"/>
      <c r="U423" s="9"/>
      <c r="V423" s="9"/>
      <c r="W423" s="9"/>
      <c r="X423" s="9"/>
      <c r="Y423" s="9"/>
      <c r="Z423" s="9"/>
      <c r="AA423" s="9"/>
    </row>
    <row r="424" spans="1:27" ht="15.75" customHeight="1" x14ac:dyDescent="0.2">
      <c r="A424" s="11" t="s">
        <v>914</v>
      </c>
      <c r="B424" s="23" t="s">
        <v>2066</v>
      </c>
      <c r="C424" s="6" t="s">
        <v>2064</v>
      </c>
      <c r="D424" s="5" t="s">
        <v>1959</v>
      </c>
      <c r="E424" s="11" t="s">
        <v>14</v>
      </c>
      <c r="F424" s="13">
        <v>3</v>
      </c>
      <c r="G424" s="13">
        <v>2</v>
      </c>
      <c r="H424" s="13">
        <v>11</v>
      </c>
      <c r="I424" s="11" t="s">
        <v>2067</v>
      </c>
      <c r="J424" s="8"/>
      <c r="K424" s="9"/>
      <c r="L424" s="9"/>
      <c r="M424" s="9"/>
      <c r="N424" s="9"/>
      <c r="O424" s="9"/>
      <c r="P424" s="9"/>
      <c r="Q424" s="9"/>
      <c r="R424" s="9"/>
      <c r="S424" s="9"/>
      <c r="T424" s="9"/>
      <c r="U424" s="9"/>
      <c r="V424" s="9"/>
      <c r="W424" s="9"/>
      <c r="X424" s="9"/>
      <c r="Y424" s="9"/>
      <c r="Z424" s="9"/>
      <c r="AA424" s="9"/>
    </row>
    <row r="425" spans="1:27" ht="15.75" customHeight="1" x14ac:dyDescent="0.2">
      <c r="A425" s="11" t="s">
        <v>2068</v>
      </c>
      <c r="B425" s="23" t="s">
        <v>2069</v>
      </c>
      <c r="C425" s="6" t="s">
        <v>2064</v>
      </c>
      <c r="D425" s="5" t="s">
        <v>1959</v>
      </c>
      <c r="E425" s="11" t="s">
        <v>14</v>
      </c>
      <c r="F425" s="13">
        <v>0</v>
      </c>
      <c r="G425" s="13">
        <v>0</v>
      </c>
      <c r="H425" s="13">
        <v>7</v>
      </c>
      <c r="I425" s="11" t="s">
        <v>14</v>
      </c>
      <c r="J425" s="8"/>
      <c r="K425" s="9"/>
      <c r="L425" s="9"/>
      <c r="M425" s="9"/>
      <c r="N425" s="9"/>
      <c r="O425" s="9"/>
      <c r="P425" s="9"/>
      <c r="Q425" s="9"/>
      <c r="R425" s="9"/>
      <c r="S425" s="9"/>
      <c r="T425" s="9"/>
      <c r="U425" s="9"/>
      <c r="V425" s="9"/>
      <c r="W425" s="9"/>
      <c r="X425" s="9"/>
      <c r="Y425" s="9"/>
      <c r="Z425" s="9"/>
      <c r="AA425" s="9"/>
    </row>
    <row r="426" spans="1:27" ht="15.75" customHeight="1" x14ac:dyDescent="0.2">
      <c r="A426" s="11" t="s">
        <v>1748</v>
      </c>
      <c r="B426" s="23" t="s">
        <v>1749</v>
      </c>
      <c r="C426" s="6" t="s">
        <v>2064</v>
      </c>
      <c r="D426" s="5" t="s">
        <v>1737</v>
      </c>
      <c r="E426" s="11" t="s">
        <v>1750</v>
      </c>
      <c r="F426" s="13">
        <v>0</v>
      </c>
      <c r="G426" s="13">
        <v>0</v>
      </c>
      <c r="H426" s="13">
        <v>0</v>
      </c>
      <c r="I426" s="11" t="s">
        <v>14</v>
      </c>
      <c r="J426" s="8"/>
      <c r="K426" s="9"/>
      <c r="L426" s="9"/>
      <c r="M426" s="9"/>
      <c r="N426" s="9"/>
      <c r="O426" s="9"/>
      <c r="P426" s="9"/>
      <c r="Q426" s="9"/>
      <c r="R426" s="9"/>
      <c r="S426" s="9"/>
      <c r="T426" s="9"/>
      <c r="U426" s="9"/>
      <c r="V426" s="9"/>
      <c r="W426" s="9"/>
      <c r="X426" s="9"/>
      <c r="Y426" s="9"/>
      <c r="Z426" s="9"/>
      <c r="AA426" s="9"/>
    </row>
    <row r="427" spans="1:27" ht="15.75" customHeight="1" x14ac:dyDescent="0.2">
      <c r="A427" s="11" t="s">
        <v>2070</v>
      </c>
      <c r="B427" s="23" t="s">
        <v>2071</v>
      </c>
      <c r="C427" s="6" t="s">
        <v>2064</v>
      </c>
      <c r="D427" s="5" t="s">
        <v>1959</v>
      </c>
      <c r="E427" s="11" t="s">
        <v>2072</v>
      </c>
      <c r="F427" s="13">
        <v>2</v>
      </c>
      <c r="G427" s="13">
        <v>0</v>
      </c>
      <c r="H427" s="13">
        <v>3</v>
      </c>
      <c r="I427" s="11" t="s">
        <v>14</v>
      </c>
      <c r="J427" s="8"/>
      <c r="K427" s="9"/>
      <c r="L427" s="9"/>
      <c r="M427" s="9"/>
      <c r="N427" s="9"/>
      <c r="O427" s="9"/>
      <c r="P427" s="9"/>
      <c r="Q427" s="9"/>
      <c r="R427" s="9"/>
      <c r="S427" s="9"/>
      <c r="T427" s="9"/>
      <c r="U427" s="9"/>
      <c r="V427" s="9"/>
      <c r="W427" s="9"/>
      <c r="X427" s="9"/>
      <c r="Y427" s="9"/>
      <c r="Z427" s="9"/>
      <c r="AA427" s="9"/>
    </row>
    <row r="428" spans="1:27" ht="15.75" customHeight="1" x14ac:dyDescent="0.2">
      <c r="A428" s="11" t="s">
        <v>2073</v>
      </c>
      <c r="B428" s="23" t="s">
        <v>2074</v>
      </c>
      <c r="C428" s="6" t="s">
        <v>2064</v>
      </c>
      <c r="D428" s="5" t="s">
        <v>1959</v>
      </c>
      <c r="E428" s="11" t="s">
        <v>2075</v>
      </c>
      <c r="F428" s="13">
        <v>0</v>
      </c>
      <c r="G428" s="13">
        <v>0</v>
      </c>
      <c r="H428" s="13">
        <v>0</v>
      </c>
      <c r="I428" s="11" t="s">
        <v>14</v>
      </c>
      <c r="J428" s="8"/>
      <c r="K428" s="9"/>
      <c r="L428" s="9"/>
      <c r="M428" s="9"/>
      <c r="N428" s="9"/>
      <c r="O428" s="9"/>
      <c r="P428" s="9"/>
      <c r="Q428" s="9"/>
      <c r="R428" s="9"/>
      <c r="S428" s="9"/>
      <c r="T428" s="9"/>
      <c r="U428" s="9"/>
      <c r="V428" s="9"/>
      <c r="W428" s="9"/>
      <c r="X428" s="9"/>
      <c r="Y428" s="9"/>
      <c r="Z428" s="9"/>
      <c r="AA428" s="9"/>
    </row>
    <row r="429" spans="1:27" ht="15.75" customHeight="1" x14ac:dyDescent="0.2">
      <c r="A429" s="11" t="s">
        <v>2076</v>
      </c>
      <c r="B429" s="23" t="s">
        <v>2077</v>
      </c>
      <c r="C429" s="6" t="s">
        <v>2064</v>
      </c>
      <c r="D429" s="5" t="s">
        <v>1959</v>
      </c>
      <c r="E429" s="11" t="s">
        <v>2078</v>
      </c>
      <c r="F429" s="13">
        <v>0</v>
      </c>
      <c r="G429" s="13">
        <v>0</v>
      </c>
      <c r="H429" s="13">
        <v>0</v>
      </c>
      <c r="I429" s="11" t="s">
        <v>14</v>
      </c>
      <c r="J429" s="8"/>
      <c r="K429" s="9"/>
      <c r="L429" s="9"/>
      <c r="M429" s="9"/>
      <c r="N429" s="9"/>
      <c r="O429" s="9"/>
      <c r="P429" s="9"/>
      <c r="Q429" s="9"/>
      <c r="R429" s="9"/>
      <c r="S429" s="9"/>
      <c r="T429" s="9"/>
      <c r="U429" s="9"/>
      <c r="V429" s="9"/>
      <c r="W429" s="9"/>
      <c r="X429" s="9"/>
      <c r="Y429" s="9"/>
      <c r="Z429" s="9"/>
      <c r="AA429" s="9"/>
    </row>
    <row r="430" spans="1:27" ht="15.75" customHeight="1" x14ac:dyDescent="0.2">
      <c r="A430" s="11" t="s">
        <v>2227</v>
      </c>
      <c r="B430" s="23" t="s">
        <v>2228</v>
      </c>
      <c r="C430" s="6" t="s">
        <v>2064</v>
      </c>
      <c r="D430" s="5" t="s">
        <v>2229</v>
      </c>
      <c r="E430" s="11" t="s">
        <v>14</v>
      </c>
      <c r="F430" s="13">
        <v>1</v>
      </c>
      <c r="G430" s="13">
        <v>0</v>
      </c>
      <c r="H430" s="13">
        <v>0</v>
      </c>
      <c r="I430" s="11" t="s">
        <v>14</v>
      </c>
      <c r="J430" s="8"/>
      <c r="K430" s="9"/>
      <c r="L430" s="9"/>
      <c r="M430" s="9"/>
      <c r="N430" s="9"/>
      <c r="O430" s="9"/>
      <c r="P430" s="9"/>
      <c r="Q430" s="9"/>
      <c r="R430" s="9"/>
      <c r="S430" s="9"/>
      <c r="T430" s="9"/>
      <c r="U430" s="9"/>
      <c r="V430" s="9"/>
      <c r="W430" s="9"/>
      <c r="X430" s="9"/>
      <c r="Y430" s="9"/>
      <c r="Z430" s="9"/>
      <c r="AA430" s="9"/>
    </row>
    <row r="431" spans="1:27" ht="15.75" customHeight="1" x14ac:dyDescent="0.2">
      <c r="A431" s="4" t="s">
        <v>2175</v>
      </c>
      <c r="B431" s="5" t="s">
        <v>2176</v>
      </c>
      <c r="C431" s="6" t="s">
        <v>6046</v>
      </c>
      <c r="D431" s="5" t="s">
        <v>1959</v>
      </c>
      <c r="E431" s="4" t="s">
        <v>14</v>
      </c>
      <c r="F431" s="7">
        <v>0</v>
      </c>
      <c r="G431" s="7">
        <v>0</v>
      </c>
      <c r="H431" s="7">
        <v>0</v>
      </c>
      <c r="I431" s="4" t="s">
        <v>14</v>
      </c>
      <c r="J431" s="8"/>
      <c r="K431" s="9"/>
      <c r="L431" s="9"/>
      <c r="M431" s="9"/>
      <c r="N431" s="9"/>
      <c r="O431" s="9"/>
      <c r="P431" s="9"/>
      <c r="Q431" s="9"/>
      <c r="R431" s="9"/>
      <c r="S431" s="9"/>
      <c r="T431" s="9"/>
      <c r="U431" s="9"/>
      <c r="V431" s="9"/>
      <c r="W431" s="9"/>
      <c r="X431" s="9"/>
      <c r="Y431" s="9"/>
      <c r="Z431" s="9"/>
      <c r="AA431" s="9"/>
    </row>
    <row r="432" spans="1:27" ht="15.75" customHeight="1" x14ac:dyDescent="0.2">
      <c r="A432" s="4" t="s">
        <v>125</v>
      </c>
      <c r="B432" s="5" t="s">
        <v>2386</v>
      </c>
      <c r="C432" s="6" t="s">
        <v>2387</v>
      </c>
      <c r="D432" s="5" t="s">
        <v>2388</v>
      </c>
      <c r="E432" s="4" t="s">
        <v>14</v>
      </c>
      <c r="F432" s="7">
        <v>0</v>
      </c>
      <c r="G432" s="7">
        <v>0</v>
      </c>
      <c r="H432" s="7">
        <v>2</v>
      </c>
      <c r="I432" s="4" t="s">
        <v>14</v>
      </c>
      <c r="J432" s="8"/>
      <c r="K432" s="9"/>
      <c r="L432" s="9"/>
      <c r="M432" s="9"/>
      <c r="N432" s="9"/>
      <c r="O432" s="9"/>
      <c r="P432" s="9"/>
      <c r="Q432" s="9"/>
      <c r="R432" s="9"/>
      <c r="S432" s="9"/>
      <c r="T432" s="9"/>
      <c r="U432" s="9"/>
      <c r="V432" s="9"/>
      <c r="W432" s="9"/>
      <c r="X432" s="9"/>
      <c r="Y432" s="9"/>
      <c r="Z432" s="9"/>
      <c r="AA432" s="9"/>
    </row>
    <row r="433" spans="1:27" ht="15.75" customHeight="1" x14ac:dyDescent="0.2">
      <c r="A433" s="4" t="s">
        <v>1291</v>
      </c>
      <c r="B433" s="5" t="s">
        <v>1292</v>
      </c>
      <c r="C433" s="6" t="s">
        <v>1293</v>
      </c>
      <c r="D433" s="5" t="s">
        <v>1287</v>
      </c>
      <c r="E433" s="4" t="s">
        <v>1294</v>
      </c>
      <c r="F433" s="7">
        <v>1</v>
      </c>
      <c r="G433" s="7">
        <v>0</v>
      </c>
      <c r="H433" s="7">
        <v>0</v>
      </c>
      <c r="I433" s="4" t="s">
        <v>14</v>
      </c>
      <c r="J433" s="8"/>
      <c r="K433" s="9"/>
      <c r="L433" s="9"/>
      <c r="M433" s="9"/>
      <c r="N433" s="9"/>
      <c r="O433" s="9"/>
      <c r="P433" s="9"/>
      <c r="Q433" s="9"/>
      <c r="R433" s="9"/>
      <c r="S433" s="9"/>
      <c r="T433" s="9"/>
      <c r="U433" s="9"/>
      <c r="V433" s="9"/>
      <c r="W433" s="9"/>
      <c r="X433" s="9"/>
      <c r="Y433" s="9"/>
      <c r="Z433" s="9"/>
      <c r="AA433" s="9"/>
    </row>
    <row r="434" spans="1:27" ht="15.75" customHeight="1" x14ac:dyDescent="0.2">
      <c r="A434" s="4" t="s">
        <v>296</v>
      </c>
      <c r="B434" s="5" t="s">
        <v>1449</v>
      </c>
      <c r="C434" s="6" t="s">
        <v>1450</v>
      </c>
      <c r="D434" s="5" t="s">
        <v>1446</v>
      </c>
      <c r="E434" s="4" t="s">
        <v>1451</v>
      </c>
      <c r="F434" s="7">
        <v>1</v>
      </c>
      <c r="G434" s="7">
        <v>0</v>
      </c>
      <c r="H434" s="7">
        <v>0</v>
      </c>
      <c r="I434" s="4" t="s">
        <v>14</v>
      </c>
      <c r="J434" s="8"/>
      <c r="K434" s="9"/>
      <c r="L434" s="9"/>
      <c r="M434" s="9"/>
      <c r="N434" s="9"/>
      <c r="O434" s="9"/>
      <c r="P434" s="9"/>
      <c r="Q434" s="9"/>
      <c r="R434" s="9"/>
      <c r="S434" s="9"/>
      <c r="T434" s="9"/>
      <c r="U434" s="9"/>
      <c r="V434" s="9"/>
      <c r="W434" s="9"/>
      <c r="X434" s="9"/>
      <c r="Y434" s="9"/>
      <c r="Z434" s="9"/>
      <c r="AA434" s="9"/>
    </row>
    <row r="435" spans="1:27" ht="15.75" customHeight="1" x14ac:dyDescent="0.2">
      <c r="A435" s="4" t="s">
        <v>1455</v>
      </c>
      <c r="B435" s="5" t="s">
        <v>1456</v>
      </c>
      <c r="C435" s="6" t="s">
        <v>1450</v>
      </c>
      <c r="D435" s="5" t="s">
        <v>1457</v>
      </c>
      <c r="E435" s="4" t="s">
        <v>14</v>
      </c>
      <c r="F435" s="7">
        <v>0</v>
      </c>
      <c r="G435" s="7">
        <v>0</v>
      </c>
      <c r="H435" s="7">
        <v>0</v>
      </c>
      <c r="I435" s="4" t="s">
        <v>14</v>
      </c>
      <c r="J435" s="8"/>
      <c r="K435" s="9"/>
      <c r="L435" s="9"/>
      <c r="M435" s="9"/>
      <c r="N435" s="9"/>
      <c r="O435" s="9"/>
      <c r="P435" s="9"/>
      <c r="Q435" s="9"/>
      <c r="R435" s="9"/>
      <c r="S435" s="9"/>
      <c r="T435" s="9"/>
      <c r="U435" s="9"/>
      <c r="V435" s="9"/>
      <c r="W435" s="9"/>
      <c r="X435" s="9"/>
      <c r="Y435" s="9"/>
      <c r="Z435" s="9"/>
      <c r="AA435" s="9"/>
    </row>
    <row r="436" spans="1:27" ht="15.75" customHeight="1" x14ac:dyDescent="0.2">
      <c r="A436" s="4" t="s">
        <v>2079</v>
      </c>
      <c r="B436" s="5" t="s">
        <v>2080</v>
      </c>
      <c r="C436" s="6" t="s">
        <v>1450</v>
      </c>
      <c r="D436" s="5" t="s">
        <v>1959</v>
      </c>
      <c r="E436" s="4" t="s">
        <v>2081</v>
      </c>
      <c r="F436" s="7">
        <v>0</v>
      </c>
      <c r="G436" s="7">
        <v>0</v>
      </c>
      <c r="H436" s="7">
        <v>0</v>
      </c>
      <c r="I436" s="4" t="s">
        <v>14</v>
      </c>
      <c r="J436" s="8"/>
      <c r="K436" s="9"/>
      <c r="L436" s="9"/>
      <c r="M436" s="9"/>
      <c r="N436" s="9"/>
      <c r="O436" s="9"/>
      <c r="P436" s="9"/>
      <c r="Q436" s="9"/>
      <c r="R436" s="9"/>
      <c r="S436" s="9"/>
      <c r="T436" s="9"/>
      <c r="U436" s="9"/>
      <c r="V436" s="9"/>
      <c r="W436" s="9"/>
      <c r="X436" s="9"/>
      <c r="Y436" s="9"/>
      <c r="Z436" s="9"/>
      <c r="AA436" s="9"/>
    </row>
    <row r="437" spans="1:27" ht="15.75" customHeight="1" x14ac:dyDescent="0.2">
      <c r="A437" s="4" t="s">
        <v>176</v>
      </c>
      <c r="B437" s="5" t="s">
        <v>177</v>
      </c>
      <c r="C437" s="6" t="s">
        <v>178</v>
      </c>
      <c r="D437" s="5" t="s">
        <v>22</v>
      </c>
      <c r="E437" s="4" t="s">
        <v>14</v>
      </c>
      <c r="F437" s="7">
        <v>0</v>
      </c>
      <c r="G437" s="7">
        <v>0</v>
      </c>
      <c r="H437" s="7">
        <v>0</v>
      </c>
      <c r="I437" s="4" t="s">
        <v>14</v>
      </c>
      <c r="J437" s="8"/>
      <c r="K437" s="9"/>
      <c r="L437" s="9"/>
      <c r="M437" s="9"/>
      <c r="N437" s="9"/>
      <c r="O437" s="9"/>
      <c r="P437" s="9"/>
      <c r="Q437" s="9"/>
      <c r="R437" s="9"/>
      <c r="S437" s="9"/>
      <c r="T437" s="9"/>
      <c r="U437" s="9"/>
      <c r="V437" s="9"/>
      <c r="W437" s="9"/>
      <c r="X437" s="9"/>
      <c r="Y437" s="9"/>
      <c r="Z437" s="9"/>
      <c r="AA437" s="9"/>
    </row>
    <row r="438" spans="1:27" ht="15.75" customHeight="1" x14ac:dyDescent="0.2">
      <c r="A438" s="4" t="s">
        <v>179</v>
      </c>
      <c r="B438" s="5" t="s">
        <v>180</v>
      </c>
      <c r="C438" s="6" t="s">
        <v>181</v>
      </c>
      <c r="D438" s="5" t="s">
        <v>22</v>
      </c>
      <c r="E438" s="4" t="s">
        <v>14</v>
      </c>
      <c r="F438" s="7">
        <v>0</v>
      </c>
      <c r="G438" s="7">
        <v>0</v>
      </c>
      <c r="H438" s="7">
        <v>0</v>
      </c>
      <c r="I438" s="5" t="s">
        <v>182</v>
      </c>
      <c r="J438" s="8"/>
      <c r="K438" s="9"/>
      <c r="L438" s="9"/>
      <c r="M438" s="9"/>
      <c r="N438" s="9"/>
      <c r="O438" s="9"/>
      <c r="P438" s="9"/>
      <c r="Q438" s="9"/>
      <c r="R438" s="9"/>
      <c r="S438" s="9"/>
      <c r="T438" s="9"/>
      <c r="U438" s="9"/>
      <c r="V438" s="9"/>
      <c r="W438" s="9"/>
      <c r="X438" s="9"/>
      <c r="Y438" s="9"/>
      <c r="Z438" s="9"/>
      <c r="AA438" s="9"/>
    </row>
    <row r="439" spans="1:27" ht="15.75" customHeight="1" x14ac:dyDescent="0.2">
      <c r="A439" s="4" t="s">
        <v>577</v>
      </c>
      <c r="B439" s="5" t="s">
        <v>578</v>
      </c>
      <c r="C439" s="6" t="s">
        <v>181</v>
      </c>
      <c r="D439" s="5" t="s">
        <v>47</v>
      </c>
      <c r="E439" s="4" t="s">
        <v>14</v>
      </c>
      <c r="F439" s="7">
        <v>0</v>
      </c>
      <c r="G439" s="7">
        <v>0</v>
      </c>
      <c r="H439" s="7">
        <v>0</v>
      </c>
      <c r="I439" s="4" t="s">
        <v>14</v>
      </c>
      <c r="J439" s="8"/>
      <c r="K439" s="9"/>
      <c r="L439" s="9"/>
      <c r="M439" s="9"/>
      <c r="N439" s="9"/>
      <c r="O439" s="9"/>
      <c r="P439" s="9"/>
      <c r="Q439" s="9"/>
      <c r="R439" s="9"/>
      <c r="S439" s="9"/>
      <c r="T439" s="9"/>
      <c r="U439" s="9"/>
      <c r="V439" s="9"/>
      <c r="W439" s="9"/>
      <c r="X439" s="9"/>
      <c r="Y439" s="9"/>
      <c r="Z439" s="9"/>
      <c r="AA439" s="9"/>
    </row>
    <row r="440" spans="1:27" ht="15.75" customHeight="1" x14ac:dyDescent="0.2">
      <c r="A440" s="4" t="s">
        <v>1004</v>
      </c>
      <c r="B440" s="5" t="s">
        <v>1005</v>
      </c>
      <c r="C440" s="6" t="s">
        <v>178</v>
      </c>
      <c r="D440" s="5" t="s">
        <v>963</v>
      </c>
      <c r="E440" s="4" t="s">
        <v>14</v>
      </c>
      <c r="F440" s="7">
        <v>0</v>
      </c>
      <c r="G440" s="7">
        <v>0</v>
      </c>
      <c r="H440" s="7">
        <v>1</v>
      </c>
      <c r="I440" s="4" t="s">
        <v>14</v>
      </c>
      <c r="J440" s="8"/>
      <c r="K440" s="9"/>
      <c r="L440" s="9"/>
      <c r="M440" s="9"/>
      <c r="N440" s="9"/>
      <c r="O440" s="9"/>
      <c r="P440" s="9"/>
      <c r="Q440" s="9"/>
      <c r="R440" s="9"/>
      <c r="S440" s="9"/>
      <c r="T440" s="9"/>
      <c r="U440" s="9"/>
      <c r="V440" s="9"/>
      <c r="W440" s="9"/>
      <c r="X440" s="9"/>
      <c r="Y440" s="9"/>
      <c r="Z440" s="9"/>
      <c r="AA440" s="9"/>
    </row>
    <row r="441" spans="1:27" ht="15.75" customHeight="1" x14ac:dyDescent="0.2">
      <c r="A441" s="4" t="s">
        <v>1006</v>
      </c>
      <c r="B441" s="5" t="s">
        <v>1007</v>
      </c>
      <c r="C441" s="6" t="s">
        <v>178</v>
      </c>
      <c r="D441" s="5" t="s">
        <v>963</v>
      </c>
      <c r="E441" s="4" t="s">
        <v>1008</v>
      </c>
      <c r="F441" s="7">
        <v>0</v>
      </c>
      <c r="G441" s="7">
        <v>4</v>
      </c>
      <c r="H441" s="7">
        <v>7</v>
      </c>
      <c r="I441" s="5" t="s">
        <v>1009</v>
      </c>
      <c r="J441" s="8"/>
      <c r="K441" s="9"/>
      <c r="L441" s="9"/>
      <c r="M441" s="9"/>
      <c r="N441" s="9"/>
      <c r="O441" s="9"/>
      <c r="P441" s="9"/>
      <c r="Q441" s="9"/>
      <c r="R441" s="9"/>
      <c r="S441" s="9"/>
      <c r="T441" s="9"/>
      <c r="U441" s="9"/>
      <c r="V441" s="9"/>
      <c r="W441" s="9"/>
      <c r="X441" s="9"/>
      <c r="Y441" s="9"/>
      <c r="Z441" s="9"/>
      <c r="AA441" s="9"/>
    </row>
    <row r="442" spans="1:27" ht="15.75" customHeight="1" x14ac:dyDescent="0.2">
      <c r="A442" s="4" t="s">
        <v>1678</v>
      </c>
      <c r="B442" s="5" t="s">
        <v>1679</v>
      </c>
      <c r="C442" s="6" t="s">
        <v>181</v>
      </c>
      <c r="D442" s="5" t="s">
        <v>1676</v>
      </c>
      <c r="E442" s="4" t="s">
        <v>14</v>
      </c>
      <c r="F442" s="7">
        <v>0</v>
      </c>
      <c r="G442" s="7">
        <v>0</v>
      </c>
      <c r="H442" s="7">
        <v>0</v>
      </c>
      <c r="I442" s="4" t="s">
        <v>14</v>
      </c>
      <c r="J442" s="8"/>
      <c r="K442" s="9"/>
      <c r="L442" s="9"/>
      <c r="M442" s="9"/>
      <c r="N442" s="9"/>
      <c r="O442" s="9"/>
      <c r="P442" s="9"/>
      <c r="Q442" s="9"/>
      <c r="R442" s="9"/>
      <c r="S442" s="9"/>
      <c r="T442" s="9"/>
      <c r="U442" s="9"/>
      <c r="V442" s="9"/>
      <c r="W442" s="9"/>
      <c r="X442" s="9"/>
      <c r="Y442" s="9"/>
      <c r="Z442" s="9"/>
      <c r="AA442" s="9"/>
    </row>
    <row r="443" spans="1:27" ht="15.75" customHeight="1" x14ac:dyDescent="0.2">
      <c r="A443" s="4" t="s">
        <v>2389</v>
      </c>
      <c r="B443" s="5" t="s">
        <v>2390</v>
      </c>
      <c r="C443" s="6" t="s">
        <v>181</v>
      </c>
      <c r="D443" s="5" t="s">
        <v>2391</v>
      </c>
      <c r="E443" s="4" t="s">
        <v>2392</v>
      </c>
      <c r="F443" s="7">
        <v>0</v>
      </c>
      <c r="G443" s="7">
        <v>0</v>
      </c>
      <c r="H443" s="7">
        <v>0</v>
      </c>
      <c r="I443" s="4" t="s">
        <v>14</v>
      </c>
      <c r="J443" s="8"/>
      <c r="K443" s="9"/>
      <c r="L443" s="9"/>
      <c r="M443" s="9"/>
      <c r="N443" s="9"/>
      <c r="O443" s="9"/>
      <c r="P443" s="9"/>
      <c r="Q443" s="9"/>
      <c r="R443" s="9"/>
      <c r="S443" s="9"/>
      <c r="T443" s="9"/>
      <c r="U443" s="9"/>
      <c r="V443" s="9"/>
      <c r="W443" s="9"/>
      <c r="X443" s="9"/>
      <c r="Y443" s="9"/>
      <c r="Z443" s="9"/>
      <c r="AA443" s="9"/>
    </row>
    <row r="444" spans="1:27" ht="15.75" customHeight="1" x14ac:dyDescent="0.2">
      <c r="A444" s="4" t="s">
        <v>183</v>
      </c>
      <c r="B444" s="5" t="s">
        <v>184</v>
      </c>
      <c r="C444" s="6" t="s">
        <v>185</v>
      </c>
      <c r="D444" s="5" t="s">
        <v>22</v>
      </c>
      <c r="E444" s="4" t="s">
        <v>186</v>
      </c>
      <c r="F444" s="7">
        <v>0</v>
      </c>
      <c r="G444" s="7">
        <v>0</v>
      </c>
      <c r="H444" s="7">
        <v>4</v>
      </c>
      <c r="I444" s="4" t="s">
        <v>187</v>
      </c>
      <c r="J444" s="8"/>
      <c r="K444" s="9"/>
      <c r="L444" s="9"/>
      <c r="M444" s="9"/>
      <c r="N444" s="9"/>
      <c r="O444" s="9"/>
      <c r="P444" s="9"/>
      <c r="Q444" s="9"/>
      <c r="R444" s="9"/>
      <c r="S444" s="9"/>
      <c r="T444" s="9"/>
      <c r="U444" s="9"/>
      <c r="V444" s="9"/>
      <c r="W444" s="9"/>
      <c r="X444" s="9"/>
      <c r="Y444" s="9"/>
      <c r="Z444" s="9"/>
      <c r="AA444" s="9"/>
    </row>
    <row r="445" spans="1:27" ht="15.75" customHeight="1" x14ac:dyDescent="0.2">
      <c r="A445" s="4" t="s">
        <v>188</v>
      </c>
      <c r="B445" s="5" t="s">
        <v>189</v>
      </c>
      <c r="C445" s="6" t="s">
        <v>185</v>
      </c>
      <c r="D445" s="5" t="s">
        <v>22</v>
      </c>
      <c r="E445" s="4" t="s">
        <v>14</v>
      </c>
      <c r="F445" s="7">
        <v>3</v>
      </c>
      <c r="G445" s="7">
        <v>0</v>
      </c>
      <c r="H445" s="7">
        <v>12</v>
      </c>
      <c r="I445" s="4" t="s">
        <v>14</v>
      </c>
      <c r="J445" s="8"/>
      <c r="K445" s="9"/>
      <c r="L445" s="9"/>
      <c r="M445" s="9"/>
      <c r="N445" s="9"/>
      <c r="O445" s="9"/>
      <c r="P445" s="9"/>
      <c r="Q445" s="9"/>
      <c r="R445" s="9"/>
      <c r="S445" s="9"/>
      <c r="T445" s="9"/>
      <c r="U445" s="9"/>
      <c r="V445" s="9"/>
      <c r="W445" s="9"/>
      <c r="X445" s="9"/>
      <c r="Y445" s="9"/>
      <c r="Z445" s="9"/>
      <c r="AA445" s="9"/>
    </row>
    <row r="446" spans="1:27" ht="15.75" customHeight="1" x14ac:dyDescent="0.2">
      <c r="A446" s="4" t="s">
        <v>190</v>
      </c>
      <c r="B446" s="5" t="s">
        <v>191</v>
      </c>
      <c r="C446" s="6" t="s">
        <v>192</v>
      </c>
      <c r="D446" s="5" t="s">
        <v>22</v>
      </c>
      <c r="E446" s="4" t="s">
        <v>14</v>
      </c>
      <c r="F446" s="7">
        <v>1</v>
      </c>
      <c r="G446" s="7">
        <v>0</v>
      </c>
      <c r="H446" s="7">
        <v>0</v>
      </c>
      <c r="I446" s="4" t="s">
        <v>14</v>
      </c>
      <c r="J446" s="8"/>
      <c r="K446" s="9"/>
      <c r="L446" s="9"/>
      <c r="M446" s="9"/>
      <c r="N446" s="9"/>
      <c r="O446" s="9"/>
      <c r="P446" s="9"/>
      <c r="Q446" s="9"/>
      <c r="R446" s="9"/>
      <c r="S446" s="9"/>
      <c r="T446" s="9"/>
      <c r="U446" s="9"/>
      <c r="V446" s="9"/>
      <c r="W446" s="9"/>
      <c r="X446" s="9"/>
      <c r="Y446" s="9"/>
      <c r="Z446" s="9"/>
      <c r="AA446" s="9"/>
    </row>
    <row r="447" spans="1:27" ht="15.75" customHeight="1" x14ac:dyDescent="0.2">
      <c r="A447" s="4" t="s">
        <v>193</v>
      </c>
      <c r="B447" s="5" t="s">
        <v>194</v>
      </c>
      <c r="C447" s="6" t="s">
        <v>192</v>
      </c>
      <c r="D447" s="5" t="s">
        <v>22</v>
      </c>
      <c r="E447" s="4" t="s">
        <v>195</v>
      </c>
      <c r="F447" s="7">
        <v>0</v>
      </c>
      <c r="G447" s="7">
        <v>0</v>
      </c>
      <c r="H447" s="7">
        <v>0</v>
      </c>
      <c r="I447" s="4" t="s">
        <v>14</v>
      </c>
      <c r="J447" s="8"/>
      <c r="K447" s="9"/>
      <c r="L447" s="9"/>
      <c r="M447" s="9"/>
      <c r="N447" s="9"/>
      <c r="O447" s="9"/>
      <c r="P447" s="9"/>
      <c r="Q447" s="9"/>
      <c r="R447" s="9"/>
      <c r="S447" s="9"/>
      <c r="T447" s="9"/>
      <c r="U447" s="9"/>
      <c r="V447" s="9"/>
      <c r="W447" s="9"/>
      <c r="X447" s="9"/>
      <c r="Y447" s="9"/>
      <c r="Z447" s="9"/>
      <c r="AA447" s="9"/>
    </row>
    <row r="448" spans="1:27" ht="15.75" customHeight="1" x14ac:dyDescent="0.2">
      <c r="A448" s="4" t="s">
        <v>863</v>
      </c>
      <c r="B448" s="5" t="s">
        <v>864</v>
      </c>
      <c r="C448" s="6" t="s">
        <v>185</v>
      </c>
      <c r="D448" s="5" t="s">
        <v>865</v>
      </c>
      <c r="E448" s="4" t="s">
        <v>14</v>
      </c>
      <c r="F448" s="7">
        <v>0</v>
      </c>
      <c r="G448" s="7">
        <v>0</v>
      </c>
      <c r="H448" s="7">
        <v>0</v>
      </c>
      <c r="I448" s="4" t="s">
        <v>14</v>
      </c>
      <c r="J448" s="8"/>
      <c r="K448" s="9"/>
      <c r="L448" s="9"/>
      <c r="M448" s="9"/>
      <c r="N448" s="9"/>
      <c r="O448" s="9"/>
      <c r="P448" s="9"/>
      <c r="Q448" s="9"/>
      <c r="R448" s="9"/>
      <c r="S448" s="9"/>
      <c r="T448" s="9"/>
      <c r="U448" s="9"/>
      <c r="V448" s="9"/>
      <c r="W448" s="9"/>
      <c r="X448" s="9"/>
      <c r="Y448" s="9"/>
      <c r="Z448" s="9"/>
      <c r="AA448" s="9"/>
    </row>
    <row r="449" spans="1:27" ht="15.75" customHeight="1" x14ac:dyDescent="0.2">
      <c r="A449" s="4" t="s">
        <v>921</v>
      </c>
      <c r="B449" s="5" t="s">
        <v>922</v>
      </c>
      <c r="C449" s="6" t="s">
        <v>192</v>
      </c>
      <c r="D449" s="5" t="s">
        <v>923</v>
      </c>
      <c r="E449" s="4" t="s">
        <v>924</v>
      </c>
      <c r="F449" s="7">
        <v>2</v>
      </c>
      <c r="G449" s="7">
        <v>0</v>
      </c>
      <c r="H449" s="7">
        <v>0</v>
      </c>
      <c r="I449" s="4" t="s">
        <v>14</v>
      </c>
      <c r="J449" s="8"/>
      <c r="K449" s="9"/>
      <c r="L449" s="9"/>
      <c r="M449" s="9"/>
      <c r="N449" s="9"/>
      <c r="O449" s="9"/>
      <c r="P449" s="9"/>
      <c r="Q449" s="9"/>
      <c r="R449" s="9"/>
      <c r="S449" s="9"/>
      <c r="T449" s="9"/>
      <c r="U449" s="9"/>
      <c r="V449" s="9"/>
      <c r="W449" s="9"/>
      <c r="X449" s="9"/>
      <c r="Y449" s="9"/>
      <c r="Z449" s="9"/>
      <c r="AA449" s="9"/>
    </row>
    <row r="450" spans="1:27" ht="15.75" customHeight="1" x14ac:dyDescent="0.2">
      <c r="A450" s="4" t="s">
        <v>1085</v>
      </c>
      <c r="B450" s="5" t="s">
        <v>1086</v>
      </c>
      <c r="C450" s="6" t="s">
        <v>192</v>
      </c>
      <c r="D450" s="5" t="s">
        <v>1087</v>
      </c>
      <c r="E450" s="4" t="s">
        <v>1088</v>
      </c>
      <c r="F450" s="7">
        <v>1</v>
      </c>
      <c r="G450" s="7">
        <v>0</v>
      </c>
      <c r="H450" s="7">
        <v>2</v>
      </c>
      <c r="I450" s="4" t="s">
        <v>14</v>
      </c>
      <c r="J450" s="8"/>
      <c r="K450" s="9"/>
      <c r="L450" s="9"/>
      <c r="M450" s="9"/>
      <c r="N450" s="9"/>
      <c r="O450" s="9"/>
      <c r="P450" s="9"/>
      <c r="Q450" s="9"/>
      <c r="R450" s="9"/>
      <c r="S450" s="9"/>
      <c r="T450" s="9"/>
      <c r="U450" s="9"/>
      <c r="V450" s="9"/>
      <c r="W450" s="9"/>
      <c r="X450" s="9"/>
      <c r="Y450" s="9"/>
      <c r="Z450" s="9"/>
      <c r="AA450" s="9"/>
    </row>
    <row r="451" spans="1:27" ht="15.75" customHeight="1" x14ac:dyDescent="0.2">
      <c r="A451" s="4" t="s">
        <v>1379</v>
      </c>
      <c r="B451" s="5" t="s">
        <v>1380</v>
      </c>
      <c r="C451" s="6" t="s">
        <v>185</v>
      </c>
      <c r="D451" s="5" t="s">
        <v>1381</v>
      </c>
      <c r="E451" s="4" t="s">
        <v>14</v>
      </c>
      <c r="F451" s="7">
        <v>0</v>
      </c>
      <c r="G451" s="7">
        <v>0</v>
      </c>
      <c r="H451" s="7">
        <v>0</v>
      </c>
      <c r="I451" s="4" t="s">
        <v>14</v>
      </c>
      <c r="J451" s="8"/>
      <c r="K451" s="9"/>
      <c r="L451" s="9"/>
      <c r="M451" s="9"/>
      <c r="N451" s="9"/>
      <c r="O451" s="9"/>
      <c r="P451" s="9"/>
      <c r="Q451" s="9"/>
      <c r="R451" s="9"/>
      <c r="S451" s="9"/>
      <c r="T451" s="9"/>
      <c r="U451" s="9"/>
      <c r="V451" s="9"/>
      <c r="W451" s="9"/>
      <c r="X451" s="9"/>
      <c r="Y451" s="9"/>
      <c r="Z451" s="9"/>
      <c r="AA451" s="9"/>
    </row>
    <row r="452" spans="1:27" ht="15.75" customHeight="1" x14ac:dyDescent="0.2">
      <c r="A452" s="4" t="s">
        <v>873</v>
      </c>
      <c r="B452" s="5" t="s">
        <v>1655</v>
      </c>
      <c r="C452" s="6" t="s">
        <v>192</v>
      </c>
      <c r="D452" s="5" t="s">
        <v>1656</v>
      </c>
      <c r="E452" s="4" t="s">
        <v>14</v>
      </c>
      <c r="F452" s="7">
        <v>4</v>
      </c>
      <c r="G452" s="7">
        <v>0</v>
      </c>
      <c r="H452" s="7">
        <v>13</v>
      </c>
      <c r="I452" s="4" t="s">
        <v>14</v>
      </c>
      <c r="J452" s="8"/>
      <c r="K452" s="9"/>
      <c r="L452" s="9"/>
      <c r="M452" s="9"/>
      <c r="N452" s="9"/>
      <c r="O452" s="9"/>
      <c r="P452" s="9"/>
      <c r="Q452" s="9"/>
      <c r="R452" s="9"/>
      <c r="S452" s="9"/>
      <c r="T452" s="9"/>
      <c r="U452" s="9"/>
      <c r="V452" s="9"/>
      <c r="W452" s="9"/>
      <c r="X452" s="9"/>
      <c r="Y452" s="9"/>
      <c r="Z452" s="9"/>
      <c r="AA452" s="9"/>
    </row>
    <row r="453" spans="1:27" ht="15.75" customHeight="1" x14ac:dyDescent="0.2">
      <c r="A453" s="4" t="s">
        <v>1660</v>
      </c>
      <c r="B453" s="5" t="s">
        <v>1661</v>
      </c>
      <c r="C453" s="6" t="s">
        <v>192</v>
      </c>
      <c r="D453" s="5" t="s">
        <v>1662</v>
      </c>
      <c r="E453" s="4" t="s">
        <v>14</v>
      </c>
      <c r="F453" s="7">
        <v>1</v>
      </c>
      <c r="G453" s="7">
        <v>0</v>
      </c>
      <c r="H453" s="7">
        <v>1</v>
      </c>
      <c r="I453" s="4" t="s">
        <v>14</v>
      </c>
      <c r="J453" s="8"/>
      <c r="K453" s="9"/>
      <c r="L453" s="9"/>
      <c r="M453" s="9"/>
      <c r="N453" s="9"/>
      <c r="O453" s="9"/>
      <c r="P453" s="9"/>
      <c r="Q453" s="9"/>
      <c r="R453" s="9"/>
      <c r="S453" s="9"/>
      <c r="T453" s="9"/>
      <c r="U453" s="9"/>
      <c r="V453" s="9"/>
      <c r="W453" s="9"/>
      <c r="X453" s="9"/>
      <c r="Y453" s="9"/>
      <c r="Z453" s="9"/>
      <c r="AA453" s="9"/>
    </row>
    <row r="454" spans="1:27" ht="15.75" customHeight="1" x14ac:dyDescent="0.2">
      <c r="A454" s="4" t="s">
        <v>1787</v>
      </c>
      <c r="B454" s="5" t="s">
        <v>1788</v>
      </c>
      <c r="C454" s="6" t="s">
        <v>192</v>
      </c>
      <c r="D454" s="5" t="s">
        <v>1789</v>
      </c>
      <c r="E454" s="4" t="s">
        <v>14</v>
      </c>
      <c r="F454" s="7">
        <v>0</v>
      </c>
      <c r="G454" s="7">
        <v>0</v>
      </c>
      <c r="H454" s="7">
        <v>0</v>
      </c>
      <c r="I454" s="4" t="s">
        <v>14</v>
      </c>
      <c r="J454" s="8"/>
      <c r="K454" s="9"/>
      <c r="L454" s="9"/>
      <c r="M454" s="9"/>
      <c r="N454" s="9"/>
      <c r="O454" s="9"/>
      <c r="P454" s="9"/>
      <c r="Q454" s="9"/>
      <c r="R454" s="9"/>
      <c r="S454" s="9"/>
      <c r="T454" s="9"/>
      <c r="U454" s="9"/>
      <c r="V454" s="9"/>
      <c r="W454" s="9"/>
      <c r="X454" s="9"/>
      <c r="Y454" s="9"/>
      <c r="Z454" s="9"/>
      <c r="AA454" s="9"/>
    </row>
    <row r="455" spans="1:27" ht="15.75" customHeight="1" x14ac:dyDescent="0.2">
      <c r="A455" s="4" t="s">
        <v>639</v>
      </c>
      <c r="B455" s="5" t="s">
        <v>640</v>
      </c>
      <c r="C455" s="6" t="s">
        <v>641</v>
      </c>
      <c r="D455" s="5" t="s">
        <v>642</v>
      </c>
      <c r="E455" s="4" t="s">
        <v>14</v>
      </c>
      <c r="F455" s="7">
        <v>1</v>
      </c>
      <c r="G455" s="7">
        <v>0</v>
      </c>
      <c r="H455" s="7">
        <v>1</v>
      </c>
      <c r="I455" s="4" t="s">
        <v>14</v>
      </c>
      <c r="J455" s="8"/>
      <c r="K455" s="9"/>
      <c r="L455" s="9"/>
      <c r="M455" s="9"/>
      <c r="N455" s="9"/>
      <c r="O455" s="9"/>
      <c r="P455" s="9"/>
      <c r="Q455" s="9"/>
      <c r="R455" s="9"/>
      <c r="S455" s="9"/>
      <c r="T455" s="9"/>
      <c r="U455" s="9"/>
      <c r="V455" s="9"/>
      <c r="W455" s="9"/>
      <c r="X455" s="9"/>
      <c r="Y455" s="9"/>
      <c r="Z455" s="9"/>
      <c r="AA455" s="9"/>
    </row>
    <row r="456" spans="1:27" ht="15.75" customHeight="1" x14ac:dyDescent="0.2">
      <c r="A456" s="4" t="s">
        <v>1197</v>
      </c>
      <c r="B456" s="5" t="s">
        <v>1198</v>
      </c>
      <c r="C456" s="6" t="s">
        <v>641</v>
      </c>
      <c r="D456" s="5" t="s">
        <v>1199</v>
      </c>
      <c r="E456" s="4" t="s">
        <v>14</v>
      </c>
      <c r="F456" s="7">
        <v>0</v>
      </c>
      <c r="G456" s="7">
        <v>0</v>
      </c>
      <c r="H456" s="7">
        <v>2</v>
      </c>
      <c r="I456" s="4" t="s">
        <v>14</v>
      </c>
      <c r="J456" s="8"/>
      <c r="K456" s="9"/>
      <c r="L456" s="9"/>
      <c r="M456" s="9"/>
      <c r="N456" s="9"/>
      <c r="O456" s="9"/>
      <c r="P456" s="9"/>
      <c r="Q456" s="9"/>
      <c r="R456" s="9"/>
      <c r="S456" s="9"/>
      <c r="T456" s="9"/>
      <c r="U456" s="9"/>
      <c r="V456" s="9"/>
      <c r="W456" s="9"/>
      <c r="X456" s="9"/>
      <c r="Y456" s="9"/>
      <c r="Z456" s="9"/>
      <c r="AA456" s="9"/>
    </row>
    <row r="457" spans="1:27" ht="15.75" customHeight="1" x14ac:dyDescent="0.2">
      <c r="A457" s="4" t="s">
        <v>1708</v>
      </c>
      <c r="B457" s="5" t="s">
        <v>1709</v>
      </c>
      <c r="C457" s="6" t="s">
        <v>641</v>
      </c>
      <c r="D457" s="5" t="s">
        <v>1710</v>
      </c>
      <c r="E457" s="4" t="s">
        <v>1711</v>
      </c>
      <c r="F457" s="7">
        <v>0</v>
      </c>
      <c r="G457" s="7">
        <v>0</v>
      </c>
      <c r="H457" s="7">
        <v>0</v>
      </c>
      <c r="I457" s="4" t="s">
        <v>14</v>
      </c>
      <c r="J457" s="8"/>
      <c r="K457" s="9"/>
      <c r="L457" s="9"/>
      <c r="M457" s="9"/>
      <c r="N457" s="9"/>
      <c r="O457" s="9"/>
      <c r="P457" s="9"/>
      <c r="Q457" s="9"/>
      <c r="R457" s="9"/>
      <c r="S457" s="9"/>
      <c r="T457" s="9"/>
      <c r="U457" s="9"/>
      <c r="V457" s="9"/>
      <c r="W457" s="9"/>
      <c r="X457" s="9"/>
      <c r="Y457" s="9"/>
      <c r="Z457" s="9"/>
      <c r="AA457" s="9"/>
    </row>
    <row r="458" spans="1:27" ht="15.75" customHeight="1" x14ac:dyDescent="0.2">
      <c r="A458" s="4" t="s">
        <v>1878</v>
      </c>
      <c r="B458" s="5" t="s">
        <v>1879</v>
      </c>
      <c r="C458" s="6" t="s">
        <v>1880</v>
      </c>
      <c r="D458" s="5" t="s">
        <v>1881</v>
      </c>
      <c r="E458" s="4" t="s">
        <v>1882</v>
      </c>
      <c r="F458" s="7">
        <v>0</v>
      </c>
      <c r="G458" s="7">
        <v>0</v>
      </c>
      <c r="H458" s="7">
        <v>1</v>
      </c>
      <c r="I458" s="4" t="s">
        <v>14</v>
      </c>
      <c r="J458" s="8"/>
      <c r="K458" s="9"/>
      <c r="L458" s="9"/>
      <c r="M458" s="9"/>
      <c r="N458" s="9"/>
      <c r="O458" s="9"/>
      <c r="P458" s="9"/>
      <c r="Q458" s="9"/>
      <c r="R458" s="9"/>
      <c r="S458" s="9"/>
      <c r="T458" s="9"/>
      <c r="U458" s="9"/>
      <c r="V458" s="9"/>
      <c r="W458" s="9"/>
      <c r="X458" s="9"/>
      <c r="Y458" s="9"/>
      <c r="Z458" s="9"/>
      <c r="AA458" s="9"/>
    </row>
    <row r="459" spans="1:27" ht="15.75" customHeight="1" x14ac:dyDescent="0.2">
      <c r="A459" s="4" t="s">
        <v>2408</v>
      </c>
      <c r="B459" s="5" t="s">
        <v>2409</v>
      </c>
      <c r="C459" s="6" t="s">
        <v>641</v>
      </c>
      <c r="D459" s="5" t="s">
        <v>2410</v>
      </c>
      <c r="E459" s="4" t="s">
        <v>14</v>
      </c>
      <c r="F459" s="7">
        <v>1</v>
      </c>
      <c r="G459" s="7">
        <v>0</v>
      </c>
      <c r="H459" s="7">
        <v>1</v>
      </c>
      <c r="I459" s="4" t="s">
        <v>14</v>
      </c>
      <c r="J459" s="8"/>
      <c r="K459" s="9"/>
      <c r="L459" s="9"/>
      <c r="M459" s="9"/>
      <c r="N459" s="9"/>
      <c r="O459" s="9"/>
      <c r="P459" s="9"/>
      <c r="Q459" s="9"/>
      <c r="R459" s="9"/>
      <c r="S459" s="9"/>
      <c r="T459" s="9"/>
      <c r="U459" s="9"/>
      <c r="V459" s="9"/>
      <c r="W459" s="9"/>
      <c r="X459" s="9"/>
      <c r="Y459" s="9"/>
      <c r="Z459" s="9"/>
      <c r="AA459" s="9"/>
    </row>
    <row r="460" spans="1:27" ht="15.75" customHeight="1" x14ac:dyDescent="0.2">
      <c r="A460" s="4" t="s">
        <v>196</v>
      </c>
      <c r="B460" s="5" t="s">
        <v>197</v>
      </c>
      <c r="C460" s="6" t="s">
        <v>198</v>
      </c>
      <c r="D460" s="5" t="s">
        <v>22</v>
      </c>
      <c r="E460" s="4" t="s">
        <v>14</v>
      </c>
      <c r="F460" s="7">
        <v>0</v>
      </c>
      <c r="G460" s="7">
        <v>0</v>
      </c>
      <c r="H460" s="7">
        <v>0</v>
      </c>
      <c r="I460" s="4" t="s">
        <v>14</v>
      </c>
      <c r="J460" s="8"/>
      <c r="K460" s="9"/>
      <c r="L460" s="9"/>
      <c r="M460" s="9"/>
      <c r="N460" s="9"/>
      <c r="O460" s="9"/>
      <c r="P460" s="9"/>
      <c r="Q460" s="9"/>
      <c r="R460" s="9"/>
      <c r="S460" s="9"/>
      <c r="T460" s="9"/>
      <c r="U460" s="9"/>
      <c r="V460" s="9"/>
      <c r="W460" s="9"/>
      <c r="X460" s="9"/>
      <c r="Y460" s="9"/>
      <c r="Z460" s="9"/>
      <c r="AA460" s="9"/>
    </row>
    <row r="461" spans="1:27" ht="15.75" customHeight="1" x14ac:dyDescent="0.2">
      <c r="A461" s="4" t="s">
        <v>1601</v>
      </c>
      <c r="B461" s="5" t="s">
        <v>1602</v>
      </c>
      <c r="C461" s="6" t="s">
        <v>198</v>
      </c>
      <c r="D461" s="5" t="s">
        <v>1593</v>
      </c>
      <c r="E461" s="4" t="s">
        <v>14</v>
      </c>
      <c r="F461" s="7">
        <v>0</v>
      </c>
      <c r="G461" s="7">
        <v>0</v>
      </c>
      <c r="H461" s="7">
        <v>0</v>
      </c>
      <c r="I461" s="4" t="s">
        <v>14</v>
      </c>
      <c r="J461" s="8"/>
      <c r="K461" s="9"/>
      <c r="L461" s="9"/>
      <c r="M461" s="9"/>
      <c r="N461" s="9"/>
      <c r="O461" s="9"/>
      <c r="P461" s="9"/>
      <c r="Q461" s="9"/>
      <c r="R461" s="9"/>
      <c r="S461" s="9"/>
      <c r="T461" s="9"/>
      <c r="U461" s="9"/>
      <c r="V461" s="9"/>
      <c r="W461" s="9"/>
      <c r="X461" s="9"/>
      <c r="Y461" s="9"/>
      <c r="Z461" s="9"/>
      <c r="AA461" s="9"/>
    </row>
    <row r="462" spans="1:27" ht="15.75" customHeight="1" x14ac:dyDescent="0.2">
      <c r="A462" s="4" t="s">
        <v>199</v>
      </c>
      <c r="B462" s="5" t="s">
        <v>200</v>
      </c>
      <c r="C462" s="6" t="s">
        <v>198</v>
      </c>
      <c r="D462" s="5" t="s">
        <v>22</v>
      </c>
      <c r="E462" s="4" t="s">
        <v>14</v>
      </c>
      <c r="F462" s="7">
        <v>0</v>
      </c>
      <c r="G462" s="7">
        <v>0</v>
      </c>
      <c r="H462" s="7">
        <v>0</v>
      </c>
      <c r="I462" s="5" t="s">
        <v>201</v>
      </c>
      <c r="J462" s="8"/>
      <c r="K462" s="9"/>
      <c r="L462" s="9"/>
      <c r="M462" s="9"/>
      <c r="N462" s="9"/>
      <c r="O462" s="9"/>
      <c r="P462" s="9"/>
      <c r="Q462" s="9"/>
      <c r="R462" s="9"/>
      <c r="S462" s="9"/>
      <c r="T462" s="9"/>
      <c r="U462" s="9"/>
      <c r="V462" s="9"/>
      <c r="W462" s="9"/>
      <c r="X462" s="9"/>
      <c r="Y462" s="9"/>
      <c r="Z462" s="9"/>
      <c r="AA462" s="9"/>
    </row>
    <row r="463" spans="1:27" ht="15.75" customHeight="1" x14ac:dyDescent="0.2">
      <c r="A463" s="4" t="s">
        <v>202</v>
      </c>
      <c r="B463" s="5" t="s">
        <v>203</v>
      </c>
      <c r="C463" s="6" t="s">
        <v>198</v>
      </c>
      <c r="D463" s="5" t="s">
        <v>22</v>
      </c>
      <c r="E463" s="4" t="s">
        <v>14</v>
      </c>
      <c r="F463" s="7">
        <v>0</v>
      </c>
      <c r="G463" s="7">
        <v>0</v>
      </c>
      <c r="H463" s="7">
        <v>0</v>
      </c>
      <c r="I463" s="4" t="s">
        <v>14</v>
      </c>
      <c r="J463" s="8"/>
      <c r="K463" s="9"/>
      <c r="L463" s="9"/>
      <c r="M463" s="9"/>
      <c r="N463" s="9"/>
      <c r="O463" s="9"/>
      <c r="P463" s="9"/>
      <c r="Q463" s="9"/>
      <c r="R463" s="9"/>
      <c r="S463" s="9"/>
      <c r="T463" s="9"/>
      <c r="U463" s="9"/>
      <c r="V463" s="9"/>
      <c r="W463" s="9"/>
      <c r="X463" s="9"/>
      <c r="Y463" s="9"/>
      <c r="Z463" s="9"/>
      <c r="AA463" s="9"/>
    </row>
    <row r="464" spans="1:27" ht="15.75" customHeight="1" x14ac:dyDescent="0.2">
      <c r="A464" s="4" t="s">
        <v>579</v>
      </c>
      <c r="B464" s="5" t="s">
        <v>580</v>
      </c>
      <c r="C464" s="6" t="s">
        <v>198</v>
      </c>
      <c r="D464" s="5" t="s">
        <v>47</v>
      </c>
      <c r="E464" s="4" t="s">
        <v>14</v>
      </c>
      <c r="F464" s="7">
        <v>0</v>
      </c>
      <c r="G464" s="7">
        <v>0</v>
      </c>
      <c r="H464" s="7">
        <v>0</v>
      </c>
      <c r="I464" s="4" t="s">
        <v>14</v>
      </c>
      <c r="J464" s="8"/>
      <c r="K464" s="9"/>
      <c r="L464" s="9"/>
      <c r="M464" s="9"/>
      <c r="N464" s="9"/>
      <c r="O464" s="9"/>
      <c r="P464" s="9"/>
      <c r="Q464" s="9"/>
      <c r="R464" s="9"/>
      <c r="S464" s="9"/>
      <c r="T464" s="9"/>
      <c r="U464" s="9"/>
      <c r="V464" s="9"/>
      <c r="W464" s="9"/>
      <c r="X464" s="9"/>
      <c r="Y464" s="9"/>
      <c r="Z464" s="9"/>
      <c r="AA464" s="9"/>
    </row>
    <row r="465" spans="1:27" ht="15.75" customHeight="1" x14ac:dyDescent="0.2">
      <c r="A465" s="4" t="s">
        <v>794</v>
      </c>
      <c r="B465" s="5" t="s">
        <v>795</v>
      </c>
      <c r="C465" s="6" t="s">
        <v>198</v>
      </c>
      <c r="D465" s="5" t="s">
        <v>783</v>
      </c>
      <c r="E465" s="4" t="s">
        <v>14</v>
      </c>
      <c r="F465" s="7">
        <v>0</v>
      </c>
      <c r="G465" s="7">
        <v>0</v>
      </c>
      <c r="H465" s="7">
        <v>0</v>
      </c>
      <c r="I465" s="4" t="s">
        <v>14</v>
      </c>
      <c r="J465" s="8"/>
      <c r="K465" s="9"/>
      <c r="L465" s="9"/>
      <c r="M465" s="9"/>
      <c r="N465" s="9"/>
      <c r="O465" s="9"/>
      <c r="P465" s="9"/>
      <c r="Q465" s="9"/>
      <c r="R465" s="9"/>
      <c r="S465" s="9"/>
      <c r="T465" s="9"/>
      <c r="U465" s="9"/>
      <c r="V465" s="9"/>
      <c r="W465" s="9"/>
      <c r="X465" s="9"/>
      <c r="Y465" s="9"/>
      <c r="Z465" s="9"/>
      <c r="AA465" s="9"/>
    </row>
    <row r="466" spans="1:27" ht="15.75" customHeight="1" x14ac:dyDescent="0.2">
      <c r="A466" s="4" t="s">
        <v>794</v>
      </c>
      <c r="B466" s="5" t="s">
        <v>796</v>
      </c>
      <c r="C466" s="6" t="s">
        <v>198</v>
      </c>
      <c r="D466" s="5" t="s">
        <v>783</v>
      </c>
      <c r="E466" s="4" t="s">
        <v>14</v>
      </c>
      <c r="F466" s="7">
        <v>0</v>
      </c>
      <c r="G466" s="7">
        <v>0</v>
      </c>
      <c r="H466" s="7">
        <v>0</v>
      </c>
      <c r="I466" s="4" t="s">
        <v>14</v>
      </c>
      <c r="J466" s="8"/>
      <c r="K466" s="9"/>
      <c r="L466" s="9"/>
      <c r="M466" s="9"/>
      <c r="N466" s="9"/>
      <c r="O466" s="9"/>
      <c r="P466" s="9"/>
      <c r="Q466" s="9"/>
      <c r="R466" s="9"/>
      <c r="S466" s="9"/>
      <c r="T466" s="9"/>
      <c r="U466" s="9"/>
      <c r="V466" s="9"/>
      <c r="W466" s="9"/>
      <c r="X466" s="9"/>
      <c r="Y466" s="9"/>
      <c r="Z466" s="9"/>
      <c r="AA466" s="9"/>
    </row>
    <row r="467" spans="1:27" ht="15.75" customHeight="1" x14ac:dyDescent="0.2">
      <c r="A467" s="4" t="s">
        <v>794</v>
      </c>
      <c r="B467" s="5" t="s">
        <v>831</v>
      </c>
      <c r="C467" s="6" t="s">
        <v>198</v>
      </c>
      <c r="D467" s="5" t="s">
        <v>832</v>
      </c>
      <c r="E467" s="4" t="s">
        <v>14</v>
      </c>
      <c r="F467" s="7">
        <v>0</v>
      </c>
      <c r="G467" s="7">
        <v>0</v>
      </c>
      <c r="H467" s="7">
        <v>1</v>
      </c>
      <c r="I467" s="4" t="s">
        <v>14</v>
      </c>
      <c r="J467" s="8"/>
      <c r="K467" s="9"/>
      <c r="L467" s="9"/>
      <c r="M467" s="9"/>
      <c r="N467" s="9"/>
      <c r="O467" s="9"/>
      <c r="P467" s="9"/>
      <c r="Q467" s="9"/>
      <c r="R467" s="9"/>
      <c r="S467" s="9"/>
      <c r="T467" s="9"/>
      <c r="U467" s="9"/>
      <c r="V467" s="9"/>
      <c r="W467" s="9"/>
      <c r="X467" s="9"/>
      <c r="Y467" s="9"/>
      <c r="Z467" s="9"/>
      <c r="AA467" s="9"/>
    </row>
    <row r="468" spans="1:27" ht="15.75" customHeight="1" x14ac:dyDescent="0.2">
      <c r="A468" s="4" t="s">
        <v>105</v>
      </c>
      <c r="B468" s="5" t="s">
        <v>843</v>
      </c>
      <c r="C468" s="6" t="s">
        <v>198</v>
      </c>
      <c r="D468" s="5" t="s">
        <v>838</v>
      </c>
      <c r="E468" s="4" t="s">
        <v>14</v>
      </c>
      <c r="F468" s="7">
        <v>0</v>
      </c>
      <c r="G468" s="7">
        <v>0</v>
      </c>
      <c r="H468" s="7">
        <v>0</v>
      </c>
      <c r="I468" s="4" t="s">
        <v>14</v>
      </c>
      <c r="J468" s="8"/>
      <c r="K468" s="9"/>
      <c r="L468" s="9"/>
      <c r="M468" s="9"/>
      <c r="N468" s="9"/>
      <c r="O468" s="9"/>
      <c r="P468" s="9"/>
      <c r="Q468" s="9"/>
      <c r="R468" s="9"/>
      <c r="S468" s="9"/>
      <c r="T468" s="9"/>
      <c r="U468" s="9"/>
      <c r="V468" s="9"/>
      <c r="W468" s="9"/>
      <c r="X468" s="9"/>
      <c r="Y468" s="9"/>
      <c r="Z468" s="9"/>
      <c r="AA468" s="9"/>
    </row>
    <row r="469" spans="1:27" ht="15.75" customHeight="1" x14ac:dyDescent="0.2">
      <c r="A469" s="4" t="s">
        <v>1817</v>
      </c>
      <c r="B469" s="5" t="s">
        <v>1818</v>
      </c>
      <c r="C469" s="6" t="s">
        <v>198</v>
      </c>
      <c r="D469" s="5" t="s">
        <v>1819</v>
      </c>
      <c r="E469" s="4" t="s">
        <v>14</v>
      </c>
      <c r="F469" s="7">
        <v>0</v>
      </c>
      <c r="G469" s="7">
        <v>0</v>
      </c>
      <c r="H469" s="7">
        <v>0</v>
      </c>
      <c r="I469" s="4" t="s">
        <v>14</v>
      </c>
      <c r="J469" s="8"/>
      <c r="K469" s="9"/>
      <c r="L469" s="9"/>
      <c r="M469" s="9"/>
      <c r="N469" s="9"/>
      <c r="O469" s="9"/>
      <c r="P469" s="9"/>
      <c r="Q469" s="9"/>
      <c r="R469" s="9"/>
      <c r="S469" s="9"/>
      <c r="T469" s="9"/>
      <c r="U469" s="9"/>
      <c r="V469" s="9"/>
      <c r="W469" s="9"/>
      <c r="X469" s="9"/>
      <c r="Y469" s="9"/>
      <c r="Z469" s="9"/>
      <c r="AA469" s="9"/>
    </row>
    <row r="470" spans="1:27" ht="15.75" customHeight="1" x14ac:dyDescent="0.2">
      <c r="A470" s="4" t="s">
        <v>204</v>
      </c>
      <c r="B470" s="5" t="s">
        <v>205</v>
      </c>
      <c r="C470" s="6" t="s">
        <v>206</v>
      </c>
      <c r="D470" s="5" t="s">
        <v>22</v>
      </c>
      <c r="E470" s="4" t="s">
        <v>14</v>
      </c>
      <c r="F470" s="7">
        <v>0</v>
      </c>
      <c r="G470" s="7">
        <v>1</v>
      </c>
      <c r="H470" s="7">
        <v>1</v>
      </c>
      <c r="I470" s="5" t="s">
        <v>207</v>
      </c>
      <c r="J470" s="8"/>
      <c r="K470" s="9"/>
      <c r="L470" s="9"/>
      <c r="M470" s="9"/>
      <c r="N470" s="9"/>
      <c r="O470" s="9"/>
      <c r="P470" s="9"/>
      <c r="Q470" s="9"/>
      <c r="R470" s="9"/>
      <c r="S470" s="9"/>
      <c r="T470" s="9"/>
      <c r="U470" s="9"/>
      <c r="V470" s="9"/>
      <c r="W470" s="9"/>
      <c r="X470" s="9"/>
      <c r="Y470" s="9"/>
      <c r="Z470" s="9"/>
      <c r="AA470" s="9"/>
    </row>
    <row r="471" spans="1:27" ht="15.75" customHeight="1" x14ac:dyDescent="0.2">
      <c r="A471" s="4" t="s">
        <v>1149</v>
      </c>
      <c r="B471" s="5" t="s">
        <v>1150</v>
      </c>
      <c r="C471" s="6" t="s">
        <v>206</v>
      </c>
      <c r="D471" s="5" t="s">
        <v>1151</v>
      </c>
      <c r="E471" s="4" t="s">
        <v>14</v>
      </c>
      <c r="F471" s="7">
        <v>0</v>
      </c>
      <c r="G471" s="7">
        <v>0</v>
      </c>
      <c r="H471" s="7">
        <v>1</v>
      </c>
      <c r="I471" s="4" t="s">
        <v>14</v>
      </c>
      <c r="J471" s="8"/>
      <c r="K471" s="9"/>
      <c r="L471" s="9"/>
      <c r="M471" s="9"/>
      <c r="N471" s="9"/>
      <c r="O471" s="9"/>
      <c r="P471" s="9"/>
      <c r="Q471" s="9"/>
      <c r="R471" s="9"/>
      <c r="S471" s="9"/>
      <c r="T471" s="9"/>
      <c r="U471" s="9"/>
      <c r="V471" s="9"/>
      <c r="W471" s="9"/>
      <c r="X471" s="9"/>
      <c r="Y471" s="9"/>
      <c r="Z471" s="9"/>
      <c r="AA471" s="9"/>
    </row>
    <row r="472" spans="1:27" ht="15.75" customHeight="1" x14ac:dyDescent="0.2">
      <c r="A472" s="4" t="s">
        <v>1603</v>
      </c>
      <c r="B472" s="5" t="s">
        <v>1604</v>
      </c>
      <c r="C472" s="6" t="s">
        <v>206</v>
      </c>
      <c r="D472" s="5" t="s">
        <v>1593</v>
      </c>
      <c r="E472" s="4" t="s">
        <v>14</v>
      </c>
      <c r="F472" s="7">
        <v>0</v>
      </c>
      <c r="G472" s="7">
        <v>0</v>
      </c>
      <c r="H472" s="7">
        <v>13</v>
      </c>
      <c r="I472" s="4" t="s">
        <v>14</v>
      </c>
      <c r="J472" s="8"/>
      <c r="K472" s="9"/>
      <c r="L472" s="9"/>
      <c r="M472" s="9"/>
      <c r="N472" s="9"/>
      <c r="O472" s="9"/>
      <c r="P472" s="9"/>
      <c r="Q472" s="9"/>
      <c r="R472" s="9"/>
      <c r="S472" s="9"/>
      <c r="T472" s="9"/>
      <c r="U472" s="9"/>
      <c r="V472" s="9"/>
      <c r="W472" s="9"/>
      <c r="X472" s="9"/>
      <c r="Y472" s="9"/>
      <c r="Z472" s="9"/>
      <c r="AA472" s="9"/>
    </row>
    <row r="473" spans="1:27" ht="15.75" customHeight="1" x14ac:dyDescent="0.2">
      <c r="A473" s="4" t="s">
        <v>208</v>
      </c>
      <c r="B473" s="5" t="s">
        <v>209</v>
      </c>
      <c r="C473" s="6" t="s">
        <v>210</v>
      </c>
      <c r="D473" s="5" t="s">
        <v>22</v>
      </c>
      <c r="E473" s="4" t="s">
        <v>14</v>
      </c>
      <c r="F473" s="7">
        <v>0</v>
      </c>
      <c r="G473" s="7">
        <v>0</v>
      </c>
      <c r="H473" s="7">
        <v>1</v>
      </c>
      <c r="I473" s="4" t="s">
        <v>14</v>
      </c>
      <c r="J473" s="8"/>
      <c r="K473" s="9"/>
      <c r="L473" s="9"/>
      <c r="M473" s="9"/>
      <c r="N473" s="9"/>
      <c r="O473" s="9"/>
      <c r="P473" s="9"/>
      <c r="Q473" s="9"/>
      <c r="R473" s="9"/>
      <c r="S473" s="9"/>
      <c r="T473" s="9"/>
      <c r="U473" s="9"/>
      <c r="V473" s="9"/>
      <c r="W473" s="9"/>
      <c r="X473" s="9"/>
      <c r="Y473" s="9"/>
      <c r="Z473" s="9"/>
      <c r="AA473" s="9"/>
    </row>
    <row r="474" spans="1:27" ht="15.75" customHeight="1" x14ac:dyDescent="0.2">
      <c r="A474" s="4" t="s">
        <v>1105</v>
      </c>
      <c r="B474" s="5" t="s">
        <v>1106</v>
      </c>
      <c r="C474" s="6" t="s">
        <v>1107</v>
      </c>
      <c r="D474" s="5" t="s">
        <v>1108</v>
      </c>
      <c r="E474" s="4" t="s">
        <v>14</v>
      </c>
      <c r="F474" s="7">
        <v>0</v>
      </c>
      <c r="G474" s="7">
        <v>0</v>
      </c>
      <c r="H474" s="7">
        <v>0</v>
      </c>
      <c r="I474" s="5" t="s">
        <v>1109</v>
      </c>
      <c r="J474" s="8"/>
      <c r="K474" s="9"/>
      <c r="L474" s="9"/>
      <c r="M474" s="9"/>
      <c r="N474" s="9"/>
      <c r="O474" s="9"/>
      <c r="P474" s="9"/>
      <c r="Q474" s="9"/>
      <c r="R474" s="9"/>
      <c r="S474" s="9"/>
      <c r="T474" s="9"/>
      <c r="U474" s="9"/>
      <c r="V474" s="9"/>
      <c r="W474" s="9"/>
      <c r="X474" s="9"/>
      <c r="Y474" s="9"/>
      <c r="Z474" s="9"/>
      <c r="AA474" s="9"/>
    </row>
    <row r="475" spans="1:27" ht="15.75" customHeight="1" x14ac:dyDescent="0.2">
      <c r="A475" s="4" t="s">
        <v>1141</v>
      </c>
      <c r="B475" s="5" t="s">
        <v>1142</v>
      </c>
      <c r="C475" s="6" t="s">
        <v>1143</v>
      </c>
      <c r="D475" s="5" t="s">
        <v>1144</v>
      </c>
      <c r="E475" s="4" t="s">
        <v>1145</v>
      </c>
      <c r="F475" s="7">
        <v>0</v>
      </c>
      <c r="G475" s="7">
        <v>0</v>
      </c>
      <c r="H475" s="7">
        <v>0</v>
      </c>
      <c r="I475" s="4" t="s">
        <v>14</v>
      </c>
      <c r="J475" s="8"/>
      <c r="K475" s="9"/>
      <c r="L475" s="9"/>
      <c r="M475" s="9"/>
      <c r="N475" s="9"/>
      <c r="O475" s="9"/>
      <c r="P475" s="9"/>
      <c r="Q475" s="9"/>
      <c r="R475" s="9"/>
      <c r="S475" s="9"/>
      <c r="T475" s="9"/>
      <c r="U475" s="9"/>
      <c r="V475" s="9"/>
      <c r="W475" s="9"/>
      <c r="X475" s="9"/>
      <c r="Y475" s="9"/>
      <c r="Z475" s="9"/>
      <c r="AA475" s="9"/>
    </row>
    <row r="476" spans="1:27" ht="15.75" customHeight="1" x14ac:dyDescent="0.2">
      <c r="A476" s="4" t="s">
        <v>1349</v>
      </c>
      <c r="B476" s="5" t="s">
        <v>1350</v>
      </c>
      <c r="C476" s="6" t="s">
        <v>1143</v>
      </c>
      <c r="D476" s="5" t="s">
        <v>1351</v>
      </c>
      <c r="E476" s="4" t="s">
        <v>14</v>
      </c>
      <c r="F476" s="7">
        <v>0</v>
      </c>
      <c r="G476" s="7">
        <v>0</v>
      </c>
      <c r="H476" s="7">
        <v>0</v>
      </c>
      <c r="I476" s="4" t="s">
        <v>14</v>
      </c>
      <c r="J476" s="8"/>
      <c r="K476" s="9"/>
      <c r="L476" s="9"/>
      <c r="M476" s="9"/>
      <c r="N476" s="9"/>
      <c r="O476" s="9"/>
      <c r="P476" s="9"/>
      <c r="Q476" s="9"/>
      <c r="R476" s="9"/>
      <c r="S476" s="9"/>
      <c r="T476" s="9"/>
      <c r="U476" s="9"/>
      <c r="V476" s="9"/>
      <c r="W476" s="9"/>
      <c r="X476" s="9"/>
      <c r="Y476" s="9"/>
      <c r="Z476" s="9"/>
      <c r="AA476" s="9"/>
    </row>
    <row r="477" spans="1:27" ht="15.75" customHeight="1" x14ac:dyDescent="0.2">
      <c r="A477" s="4" t="s">
        <v>873</v>
      </c>
      <c r="B477" s="5" t="s">
        <v>1680</v>
      </c>
      <c r="C477" s="6" t="s">
        <v>1143</v>
      </c>
      <c r="D477" s="5" t="s">
        <v>1676</v>
      </c>
      <c r="E477" s="4" t="s">
        <v>1681</v>
      </c>
      <c r="F477" s="7">
        <v>1</v>
      </c>
      <c r="G477" s="7">
        <v>0</v>
      </c>
      <c r="H477" s="7">
        <v>0</v>
      </c>
      <c r="I477" s="4" t="s">
        <v>14</v>
      </c>
      <c r="J477" s="8"/>
      <c r="K477" s="9"/>
      <c r="L477" s="9"/>
      <c r="M477" s="9"/>
      <c r="N477" s="9"/>
      <c r="O477" s="9"/>
      <c r="P477" s="9"/>
      <c r="Q477" s="9"/>
      <c r="R477" s="9"/>
      <c r="S477" s="9"/>
      <c r="T477" s="9"/>
      <c r="U477" s="9"/>
      <c r="V477" s="9"/>
      <c r="W477" s="9"/>
      <c r="X477" s="9"/>
      <c r="Y477" s="9"/>
      <c r="Z477" s="9"/>
      <c r="AA477" s="9"/>
    </row>
    <row r="478" spans="1:27" ht="15.75" customHeight="1" x14ac:dyDescent="0.2">
      <c r="A478" s="4" t="s">
        <v>211</v>
      </c>
      <c r="B478" s="5" t="s">
        <v>212</v>
      </c>
      <c r="C478" s="6" t="s">
        <v>213</v>
      </c>
      <c r="D478" s="5" t="s">
        <v>22</v>
      </c>
      <c r="E478" s="4" t="s">
        <v>14</v>
      </c>
      <c r="F478" s="7">
        <v>0</v>
      </c>
      <c r="G478" s="7">
        <v>0</v>
      </c>
      <c r="H478" s="7">
        <v>0</v>
      </c>
      <c r="I478" s="5" t="s">
        <v>214</v>
      </c>
      <c r="J478" s="8"/>
      <c r="K478" s="9"/>
      <c r="L478" s="9"/>
      <c r="M478" s="9"/>
      <c r="N478" s="9"/>
      <c r="O478" s="9"/>
      <c r="P478" s="9"/>
      <c r="Q478" s="9"/>
      <c r="R478" s="9"/>
      <c r="S478" s="9"/>
      <c r="T478" s="9"/>
      <c r="U478" s="9"/>
      <c r="V478" s="9"/>
      <c r="W478" s="9"/>
      <c r="X478" s="9"/>
      <c r="Y478" s="9"/>
      <c r="Z478" s="9"/>
      <c r="AA478" s="9"/>
    </row>
    <row r="479" spans="1:27" ht="15.75" customHeight="1" x14ac:dyDescent="0.2">
      <c r="A479" s="4" t="s">
        <v>821</v>
      </c>
      <c r="B479" s="5" t="s">
        <v>822</v>
      </c>
      <c r="C479" s="6" t="s">
        <v>213</v>
      </c>
      <c r="D479" s="5" t="s">
        <v>823</v>
      </c>
      <c r="E479" s="4" t="s">
        <v>14</v>
      </c>
      <c r="F479" s="7">
        <v>1</v>
      </c>
      <c r="G479" s="7">
        <v>0</v>
      </c>
      <c r="H479" s="7">
        <v>0</v>
      </c>
      <c r="I479" s="4" t="s">
        <v>14</v>
      </c>
      <c r="J479" s="8"/>
      <c r="K479" s="9"/>
      <c r="L479" s="9"/>
      <c r="M479" s="9"/>
      <c r="N479" s="9"/>
      <c r="O479" s="9"/>
      <c r="P479" s="9"/>
      <c r="Q479" s="9"/>
      <c r="R479" s="9"/>
      <c r="S479" s="9"/>
      <c r="T479" s="9"/>
      <c r="U479" s="9"/>
      <c r="V479" s="9"/>
      <c r="W479" s="9"/>
      <c r="X479" s="9"/>
      <c r="Y479" s="9"/>
      <c r="Z479" s="9"/>
      <c r="AA479" s="9"/>
    </row>
    <row r="480" spans="1:27" ht="15.75" customHeight="1" x14ac:dyDescent="0.2">
      <c r="A480" s="4" t="s">
        <v>1253</v>
      </c>
      <c r="B480" s="5" t="s">
        <v>1254</v>
      </c>
      <c r="C480" s="6" t="s">
        <v>213</v>
      </c>
      <c r="D480" s="5" t="s">
        <v>1252</v>
      </c>
      <c r="E480" s="4" t="s">
        <v>14</v>
      </c>
      <c r="F480" s="7">
        <v>0</v>
      </c>
      <c r="G480" s="7">
        <v>0</v>
      </c>
      <c r="H480" s="7">
        <v>0</v>
      </c>
      <c r="I480" s="4" t="s">
        <v>14</v>
      </c>
      <c r="J480" s="8"/>
      <c r="K480" s="9"/>
      <c r="L480" s="9"/>
      <c r="M480" s="9"/>
      <c r="N480" s="9"/>
      <c r="O480" s="9"/>
      <c r="P480" s="9"/>
      <c r="Q480" s="9"/>
      <c r="R480" s="9"/>
      <c r="S480" s="9"/>
      <c r="T480" s="9"/>
      <c r="U480" s="9"/>
      <c r="V480" s="9"/>
      <c r="W480" s="9"/>
      <c r="X480" s="9"/>
      <c r="Y480" s="9"/>
      <c r="Z480" s="9"/>
      <c r="AA480" s="9"/>
    </row>
    <row r="481" spans="1:27" ht="15.75" customHeight="1" x14ac:dyDescent="0.2">
      <c r="A481" s="4" t="s">
        <v>1751</v>
      </c>
      <c r="B481" s="5" t="s">
        <v>1752</v>
      </c>
      <c r="C481" s="6" t="s">
        <v>1753</v>
      </c>
      <c r="D481" s="5" t="s">
        <v>1745</v>
      </c>
      <c r="E481" s="4" t="s">
        <v>1754</v>
      </c>
      <c r="F481" s="7">
        <v>0</v>
      </c>
      <c r="G481" s="7">
        <v>0</v>
      </c>
      <c r="H481" s="7">
        <v>1</v>
      </c>
      <c r="I481" s="4" t="s">
        <v>14</v>
      </c>
      <c r="J481" s="8"/>
      <c r="K481" s="9"/>
      <c r="L481" s="9"/>
      <c r="M481" s="9"/>
      <c r="N481" s="9"/>
      <c r="O481" s="9"/>
      <c r="P481" s="9"/>
      <c r="Q481" s="9"/>
      <c r="R481" s="9"/>
      <c r="S481" s="9"/>
      <c r="T481" s="9"/>
      <c r="U481" s="9"/>
      <c r="V481" s="9"/>
      <c r="W481" s="9"/>
      <c r="X481" s="9"/>
      <c r="Y481" s="9"/>
      <c r="Z481" s="9"/>
      <c r="AA481" s="9"/>
    </row>
    <row r="482" spans="1:27" ht="15.75" customHeight="1" x14ac:dyDescent="0.2">
      <c r="A482" s="4" t="s">
        <v>1849</v>
      </c>
      <c r="B482" s="5" t="s">
        <v>1850</v>
      </c>
      <c r="C482" s="6" t="s">
        <v>1753</v>
      </c>
      <c r="D482" s="5" t="s">
        <v>1845</v>
      </c>
      <c r="E482" s="4" t="s">
        <v>14</v>
      </c>
      <c r="F482" s="7">
        <v>0</v>
      </c>
      <c r="G482" s="7">
        <v>0</v>
      </c>
      <c r="H482" s="7">
        <v>0</v>
      </c>
      <c r="I482" s="4" t="s">
        <v>14</v>
      </c>
      <c r="J482" s="8"/>
      <c r="K482" s="9"/>
      <c r="L482" s="9"/>
      <c r="M482" s="9"/>
      <c r="N482" s="9"/>
      <c r="O482" s="9"/>
      <c r="P482" s="9"/>
      <c r="Q482" s="9"/>
      <c r="R482" s="9"/>
      <c r="S482" s="9"/>
      <c r="T482" s="9"/>
      <c r="U482" s="9"/>
      <c r="V482" s="9"/>
      <c r="W482" s="9"/>
      <c r="X482" s="9"/>
      <c r="Y482" s="9"/>
      <c r="Z482" s="9"/>
      <c r="AA482" s="9"/>
    </row>
    <row r="483" spans="1:27" ht="15.75" customHeight="1" x14ac:dyDescent="0.2">
      <c r="A483" s="4" t="s">
        <v>975</v>
      </c>
      <c r="B483" s="5" t="s">
        <v>2485</v>
      </c>
      <c r="C483" s="6" t="s">
        <v>213</v>
      </c>
      <c r="D483" s="5" t="s">
        <v>2482</v>
      </c>
      <c r="E483" s="4" t="s">
        <v>2486</v>
      </c>
      <c r="F483" s="7">
        <v>0</v>
      </c>
      <c r="G483" s="7">
        <v>0</v>
      </c>
      <c r="H483" s="7">
        <v>0</v>
      </c>
      <c r="I483" s="4" t="s">
        <v>14</v>
      </c>
      <c r="J483" s="8"/>
      <c r="K483" s="9"/>
      <c r="L483" s="9"/>
      <c r="M483" s="9"/>
      <c r="N483" s="9"/>
      <c r="O483" s="9"/>
      <c r="P483" s="9"/>
      <c r="Q483" s="9"/>
      <c r="R483" s="9"/>
      <c r="S483" s="9"/>
      <c r="T483" s="9"/>
      <c r="U483" s="9"/>
      <c r="V483" s="9"/>
      <c r="W483" s="9"/>
      <c r="X483" s="9"/>
      <c r="Y483" s="9"/>
      <c r="Z483" s="9"/>
      <c r="AA483" s="9"/>
    </row>
    <row r="484" spans="1:27" ht="15.75" customHeight="1" x14ac:dyDescent="0.2">
      <c r="A484" s="4" t="s">
        <v>2539</v>
      </c>
      <c r="B484" s="5" t="s">
        <v>2540</v>
      </c>
      <c r="C484" s="6" t="s">
        <v>213</v>
      </c>
      <c r="D484" s="5" t="s">
        <v>2541</v>
      </c>
      <c r="E484" s="4" t="s">
        <v>2542</v>
      </c>
      <c r="F484" s="7">
        <v>1</v>
      </c>
      <c r="G484" s="7">
        <v>0</v>
      </c>
      <c r="H484" s="7">
        <v>10</v>
      </c>
      <c r="I484" s="4" t="s">
        <v>14</v>
      </c>
      <c r="J484" s="8"/>
      <c r="K484" s="9"/>
      <c r="L484" s="9"/>
      <c r="M484" s="9"/>
      <c r="N484" s="9"/>
      <c r="O484" s="9"/>
      <c r="P484" s="9"/>
      <c r="Q484" s="9"/>
      <c r="R484" s="9"/>
      <c r="S484" s="9"/>
      <c r="T484" s="9"/>
      <c r="U484" s="9"/>
      <c r="V484" s="9"/>
      <c r="W484" s="9"/>
      <c r="X484" s="9"/>
      <c r="Y484" s="9"/>
      <c r="Z484" s="9"/>
      <c r="AA484" s="9"/>
    </row>
    <row r="485" spans="1:27" ht="15.75" customHeight="1" x14ac:dyDescent="0.2">
      <c r="A485" s="4" t="s">
        <v>631</v>
      </c>
      <c r="B485" s="5" t="s">
        <v>632</v>
      </c>
      <c r="C485" s="6" t="s">
        <v>633</v>
      </c>
      <c r="D485" s="5" t="s">
        <v>634</v>
      </c>
      <c r="E485" s="4" t="s">
        <v>14</v>
      </c>
      <c r="F485" s="7">
        <v>1</v>
      </c>
      <c r="G485" s="7">
        <v>1</v>
      </c>
      <c r="H485" s="7">
        <v>6</v>
      </c>
      <c r="I485" s="4" t="s">
        <v>14</v>
      </c>
      <c r="J485" s="8"/>
      <c r="K485" s="9"/>
      <c r="L485" s="9"/>
      <c r="M485" s="9"/>
      <c r="N485" s="9"/>
      <c r="O485" s="9"/>
      <c r="P485" s="9"/>
      <c r="Q485" s="9"/>
      <c r="R485" s="9"/>
      <c r="S485" s="9"/>
      <c r="T485" s="9"/>
      <c r="U485" s="9"/>
      <c r="V485" s="9"/>
      <c r="W485" s="9"/>
      <c r="X485" s="9"/>
      <c r="Y485" s="9"/>
      <c r="Z485" s="9"/>
      <c r="AA485" s="9"/>
    </row>
    <row r="486" spans="1:27" ht="15.75" customHeight="1" x14ac:dyDescent="0.2">
      <c r="A486" s="4" t="s">
        <v>1755</v>
      </c>
      <c r="B486" s="30" t="s">
        <v>1756</v>
      </c>
      <c r="C486" s="6" t="s">
        <v>1757</v>
      </c>
      <c r="D486" s="30" t="s">
        <v>1745</v>
      </c>
      <c r="E486" s="4" t="s">
        <v>14</v>
      </c>
      <c r="F486" s="7">
        <v>0</v>
      </c>
      <c r="G486" s="7">
        <v>0</v>
      </c>
      <c r="H486" s="7">
        <v>0</v>
      </c>
      <c r="I486" s="4" t="s">
        <v>14</v>
      </c>
      <c r="J486" s="8"/>
      <c r="K486" s="9"/>
      <c r="L486" s="9"/>
      <c r="M486" s="9"/>
      <c r="N486" s="9"/>
      <c r="O486" s="9"/>
      <c r="P486" s="9"/>
      <c r="Q486" s="9"/>
      <c r="R486" s="9"/>
      <c r="S486" s="9"/>
      <c r="T486" s="9"/>
      <c r="U486" s="9"/>
      <c r="V486" s="9"/>
      <c r="W486" s="9"/>
      <c r="X486" s="9"/>
      <c r="Y486" s="9"/>
      <c r="Z486" s="9"/>
      <c r="AA486" s="9"/>
    </row>
    <row r="487" spans="1:27" ht="15.75" customHeight="1" x14ac:dyDescent="0.2">
      <c r="A487" s="4" t="s">
        <v>2082</v>
      </c>
      <c r="B487" s="5" t="s">
        <v>2083</v>
      </c>
      <c r="C487" s="6" t="s">
        <v>633</v>
      </c>
      <c r="D487" s="5" t="s">
        <v>1959</v>
      </c>
      <c r="E487" s="4" t="s">
        <v>2084</v>
      </c>
      <c r="F487" s="7">
        <v>0</v>
      </c>
      <c r="G487" s="7">
        <v>0</v>
      </c>
      <c r="H487" s="7">
        <v>0</v>
      </c>
      <c r="I487" s="4" t="s">
        <v>14</v>
      </c>
      <c r="J487" s="8"/>
      <c r="K487" s="9"/>
      <c r="L487" s="9"/>
      <c r="M487" s="9"/>
      <c r="N487" s="9"/>
      <c r="O487" s="9"/>
      <c r="P487" s="9"/>
      <c r="Q487" s="9"/>
      <c r="R487" s="9"/>
      <c r="S487" s="9"/>
      <c r="T487" s="9"/>
      <c r="U487" s="9"/>
      <c r="V487" s="9"/>
      <c r="W487" s="9"/>
      <c r="X487" s="9"/>
      <c r="Y487" s="9"/>
      <c r="Z487" s="9"/>
      <c r="AA487" s="9"/>
    </row>
    <row r="488" spans="1:27" ht="15.75" customHeight="1" x14ac:dyDescent="0.2">
      <c r="A488" s="4" t="s">
        <v>2085</v>
      </c>
      <c r="B488" s="30" t="s">
        <v>2086</v>
      </c>
      <c r="C488" s="6" t="s">
        <v>1757</v>
      </c>
      <c r="D488" s="30" t="s">
        <v>1959</v>
      </c>
      <c r="E488" s="4" t="s">
        <v>2087</v>
      </c>
      <c r="F488" s="7">
        <v>0</v>
      </c>
      <c r="G488" s="7">
        <v>0</v>
      </c>
      <c r="H488" s="7">
        <v>0</v>
      </c>
      <c r="I488" s="4" t="s">
        <v>2088</v>
      </c>
      <c r="J488" s="8"/>
      <c r="K488" s="9"/>
      <c r="L488" s="9"/>
      <c r="M488" s="9"/>
      <c r="N488" s="9"/>
      <c r="O488" s="9"/>
      <c r="P488" s="9"/>
      <c r="Q488" s="9"/>
      <c r="R488" s="9"/>
      <c r="S488" s="9"/>
      <c r="T488" s="9"/>
      <c r="U488" s="9"/>
      <c r="V488" s="9"/>
      <c r="W488" s="9"/>
      <c r="X488" s="9"/>
      <c r="Y488" s="9"/>
      <c r="Z488" s="9"/>
      <c r="AA488" s="9"/>
    </row>
    <row r="489" spans="1:27" ht="15.75" customHeight="1" x14ac:dyDescent="0.2">
      <c r="A489" s="4" t="s">
        <v>2089</v>
      </c>
      <c r="B489" s="30" t="s">
        <v>2090</v>
      </c>
      <c r="C489" s="6" t="s">
        <v>633</v>
      </c>
      <c r="D489" s="5" t="s">
        <v>1959</v>
      </c>
      <c r="E489" s="4" t="s">
        <v>14</v>
      </c>
      <c r="F489" s="7">
        <v>0</v>
      </c>
      <c r="G489" s="7">
        <v>0</v>
      </c>
      <c r="H489" s="7">
        <v>1</v>
      </c>
      <c r="I489" s="4" t="s">
        <v>14</v>
      </c>
      <c r="J489" s="8"/>
      <c r="K489" s="9"/>
      <c r="L489" s="9"/>
      <c r="M489" s="9"/>
      <c r="N489" s="9"/>
      <c r="O489" s="9"/>
      <c r="P489" s="9"/>
      <c r="Q489" s="9"/>
      <c r="R489" s="9"/>
      <c r="S489" s="9"/>
      <c r="T489" s="9"/>
      <c r="U489" s="9"/>
      <c r="V489" s="9"/>
      <c r="W489" s="9"/>
      <c r="X489" s="9"/>
      <c r="Y489" s="9"/>
      <c r="Z489" s="9"/>
      <c r="AA489" s="9"/>
    </row>
    <row r="490" spans="1:27" ht="15.75" customHeight="1" x14ac:dyDescent="0.2">
      <c r="A490" s="4" t="s">
        <v>2091</v>
      </c>
      <c r="B490" s="5" t="s">
        <v>2092</v>
      </c>
      <c r="C490" s="6" t="s">
        <v>633</v>
      </c>
      <c r="D490" s="5" t="s">
        <v>1959</v>
      </c>
      <c r="E490" s="4" t="s">
        <v>14</v>
      </c>
      <c r="F490" s="7">
        <v>0</v>
      </c>
      <c r="G490" s="7">
        <v>4</v>
      </c>
      <c r="H490" s="7">
        <v>18</v>
      </c>
      <c r="I490" s="4" t="s">
        <v>14</v>
      </c>
      <c r="J490" s="8"/>
      <c r="K490" s="9"/>
      <c r="L490" s="9"/>
      <c r="M490" s="9"/>
      <c r="N490" s="9"/>
      <c r="O490" s="9"/>
      <c r="P490" s="9"/>
      <c r="Q490" s="9"/>
      <c r="R490" s="9"/>
      <c r="S490" s="9"/>
      <c r="T490" s="9"/>
      <c r="U490" s="9"/>
      <c r="V490" s="9"/>
      <c r="W490" s="9"/>
      <c r="X490" s="9"/>
      <c r="Y490" s="9"/>
      <c r="Z490" s="9"/>
      <c r="AA490" s="9"/>
    </row>
    <row r="491" spans="1:27" ht="15.75" customHeight="1" x14ac:dyDescent="0.2">
      <c r="A491" s="4" t="s">
        <v>2171</v>
      </c>
      <c r="B491" s="5" t="s">
        <v>2172</v>
      </c>
      <c r="C491" s="6" t="s">
        <v>633</v>
      </c>
      <c r="D491" s="5" t="s">
        <v>1959</v>
      </c>
      <c r="E491" s="4" t="s">
        <v>14</v>
      </c>
      <c r="F491" s="7">
        <v>2</v>
      </c>
      <c r="G491" s="7">
        <v>0</v>
      </c>
      <c r="H491" s="7">
        <v>21</v>
      </c>
      <c r="I491" s="4" t="s">
        <v>14</v>
      </c>
      <c r="J491" s="8"/>
      <c r="K491" s="9"/>
      <c r="L491" s="9"/>
      <c r="M491" s="9"/>
      <c r="N491" s="9"/>
      <c r="O491" s="9"/>
      <c r="P491" s="9"/>
      <c r="Q491" s="9"/>
      <c r="R491" s="9"/>
      <c r="S491" s="9"/>
      <c r="T491" s="9"/>
      <c r="U491" s="9"/>
      <c r="V491" s="9"/>
      <c r="W491" s="9"/>
      <c r="X491" s="9"/>
      <c r="Y491" s="9"/>
      <c r="Z491" s="9"/>
      <c r="AA491" s="9"/>
    </row>
    <row r="492" spans="1:27" ht="15.75" customHeight="1" x14ac:dyDescent="0.2">
      <c r="A492" s="4" t="s">
        <v>2173</v>
      </c>
      <c r="B492" s="5" t="s">
        <v>2174</v>
      </c>
      <c r="C492" s="6" t="s">
        <v>633</v>
      </c>
      <c r="D492" s="5" t="s">
        <v>1959</v>
      </c>
      <c r="E492" s="4" t="s">
        <v>14</v>
      </c>
      <c r="F492" s="7">
        <v>1</v>
      </c>
      <c r="G492" s="7">
        <v>0</v>
      </c>
      <c r="H492" s="7">
        <v>7</v>
      </c>
      <c r="I492" s="4" t="s">
        <v>14</v>
      </c>
      <c r="J492" s="8"/>
      <c r="K492" s="9"/>
      <c r="L492" s="9"/>
      <c r="M492" s="9"/>
      <c r="N492" s="9"/>
      <c r="O492" s="9"/>
      <c r="P492" s="9"/>
      <c r="Q492" s="9"/>
      <c r="R492" s="9"/>
      <c r="S492" s="9"/>
      <c r="T492" s="9"/>
      <c r="U492" s="9"/>
      <c r="V492" s="9"/>
      <c r="W492" s="9"/>
      <c r="X492" s="9"/>
      <c r="Y492" s="9"/>
      <c r="Z492" s="9"/>
      <c r="AA492" s="9"/>
    </row>
    <row r="493" spans="1:27" ht="15.75" customHeight="1" x14ac:dyDescent="0.2">
      <c r="A493" s="4" t="s">
        <v>2306</v>
      </c>
      <c r="B493" s="5" t="s">
        <v>2307</v>
      </c>
      <c r="C493" s="6" t="s">
        <v>633</v>
      </c>
      <c r="D493" s="5" t="s">
        <v>2308</v>
      </c>
      <c r="E493" s="4" t="s">
        <v>2309</v>
      </c>
      <c r="F493" s="7">
        <v>0</v>
      </c>
      <c r="G493" s="7">
        <v>0</v>
      </c>
      <c r="H493" s="7">
        <v>3</v>
      </c>
      <c r="I493" s="4" t="s">
        <v>14</v>
      </c>
      <c r="J493" s="8"/>
      <c r="K493" s="9"/>
      <c r="L493" s="9"/>
      <c r="M493" s="9"/>
      <c r="N493" s="9"/>
      <c r="O493" s="9"/>
      <c r="P493" s="9"/>
      <c r="Q493" s="9"/>
      <c r="R493" s="9"/>
      <c r="S493" s="9"/>
      <c r="T493" s="9"/>
      <c r="U493" s="9"/>
      <c r="V493" s="9"/>
      <c r="W493" s="9"/>
      <c r="X493" s="9"/>
      <c r="Y493" s="9"/>
      <c r="Z493" s="9"/>
      <c r="AA493" s="9"/>
    </row>
    <row r="494" spans="1:27" ht="15.75" customHeight="1" x14ac:dyDescent="0.2">
      <c r="A494" s="4" t="s">
        <v>1825</v>
      </c>
      <c r="B494" s="5" t="s">
        <v>1826</v>
      </c>
      <c r="C494" s="6" t="s">
        <v>1827</v>
      </c>
      <c r="D494" s="5" t="s">
        <v>1822</v>
      </c>
      <c r="E494" s="4" t="s">
        <v>1828</v>
      </c>
      <c r="F494" s="7">
        <v>0</v>
      </c>
      <c r="G494" s="7">
        <v>0</v>
      </c>
      <c r="H494" s="7">
        <v>1</v>
      </c>
      <c r="I494" s="5" t="s">
        <v>1829</v>
      </c>
      <c r="J494" s="8"/>
      <c r="K494" s="9"/>
      <c r="L494" s="9"/>
      <c r="M494" s="9"/>
      <c r="N494" s="9"/>
      <c r="O494" s="9"/>
      <c r="P494" s="9"/>
      <c r="Q494" s="9"/>
      <c r="R494" s="9"/>
      <c r="S494" s="9"/>
      <c r="T494" s="9"/>
      <c r="U494" s="9"/>
      <c r="V494" s="9"/>
      <c r="W494" s="9"/>
      <c r="X494" s="9"/>
      <c r="Y494" s="9"/>
      <c r="Z494" s="9"/>
      <c r="AA494" s="9"/>
    </row>
    <row r="495" spans="1:27" ht="15.75" customHeight="1" x14ac:dyDescent="0.2">
      <c r="A495" s="4" t="s">
        <v>2093</v>
      </c>
      <c r="B495" s="5" t="s">
        <v>2094</v>
      </c>
      <c r="C495" s="6" t="s">
        <v>2095</v>
      </c>
      <c r="D495" s="5" t="s">
        <v>1959</v>
      </c>
      <c r="E495" s="4" t="s">
        <v>2096</v>
      </c>
      <c r="F495" s="7">
        <v>0</v>
      </c>
      <c r="G495" s="7">
        <v>3</v>
      </c>
      <c r="H495" s="7">
        <v>6</v>
      </c>
      <c r="I495" s="4" t="s">
        <v>2097</v>
      </c>
      <c r="J495" s="8"/>
      <c r="K495" s="9"/>
      <c r="L495" s="9"/>
      <c r="M495" s="9"/>
      <c r="N495" s="9"/>
      <c r="O495" s="9"/>
      <c r="P495" s="9"/>
      <c r="Q495" s="9"/>
      <c r="R495" s="9"/>
      <c r="S495" s="9"/>
      <c r="T495" s="9"/>
      <c r="U495" s="9"/>
      <c r="V495" s="9"/>
      <c r="W495" s="9"/>
      <c r="X495" s="9"/>
      <c r="Y495" s="9"/>
      <c r="Z495" s="9"/>
      <c r="AA495" s="9"/>
    </row>
    <row r="496" spans="1:27" ht="15.75" customHeight="1" x14ac:dyDescent="0.2">
      <c r="A496" s="4" t="s">
        <v>2098</v>
      </c>
      <c r="B496" s="5" t="s">
        <v>2099</v>
      </c>
      <c r="C496" s="6" t="s">
        <v>2095</v>
      </c>
      <c r="D496" s="5" t="s">
        <v>1959</v>
      </c>
      <c r="E496" s="4" t="s">
        <v>14</v>
      </c>
      <c r="F496" s="7">
        <v>0</v>
      </c>
      <c r="G496" s="7">
        <v>0</v>
      </c>
      <c r="H496" s="7">
        <v>1</v>
      </c>
      <c r="I496" s="5" t="s">
        <v>2100</v>
      </c>
      <c r="J496" s="8"/>
      <c r="K496" s="9"/>
      <c r="L496" s="9"/>
      <c r="M496" s="9"/>
      <c r="N496" s="9"/>
      <c r="O496" s="9"/>
      <c r="P496" s="9"/>
      <c r="Q496" s="9"/>
      <c r="R496" s="9"/>
      <c r="S496" s="9"/>
      <c r="T496" s="9"/>
      <c r="U496" s="9"/>
      <c r="V496" s="9"/>
      <c r="W496" s="9"/>
      <c r="X496" s="9"/>
      <c r="Y496" s="9"/>
      <c r="Z496" s="9"/>
      <c r="AA496" s="9"/>
    </row>
    <row r="497" spans="1:27" ht="15.75" customHeight="1" x14ac:dyDescent="0.2">
      <c r="A497" s="4" t="s">
        <v>2093</v>
      </c>
      <c r="B497" s="5" t="s">
        <v>2101</v>
      </c>
      <c r="C497" s="6" t="s">
        <v>2095</v>
      </c>
      <c r="D497" s="5" t="s">
        <v>1959</v>
      </c>
      <c r="E497" s="4" t="s">
        <v>2102</v>
      </c>
      <c r="F497" s="7">
        <v>1</v>
      </c>
      <c r="G497" s="7">
        <v>3</v>
      </c>
      <c r="H497" s="7">
        <v>16</v>
      </c>
      <c r="I497" s="5" t="s">
        <v>2103</v>
      </c>
      <c r="J497" s="8"/>
      <c r="K497" s="9"/>
      <c r="L497" s="9"/>
      <c r="M497" s="9"/>
      <c r="N497" s="9"/>
      <c r="O497" s="9"/>
      <c r="P497" s="9"/>
      <c r="Q497" s="9"/>
      <c r="R497" s="9"/>
      <c r="S497" s="9"/>
      <c r="T497" s="9"/>
      <c r="U497" s="9"/>
      <c r="V497" s="9"/>
      <c r="W497" s="9"/>
      <c r="X497" s="9"/>
      <c r="Y497" s="9"/>
      <c r="Z497" s="9"/>
      <c r="AA497" s="9"/>
    </row>
    <row r="498" spans="1:27" ht="15.75" customHeight="1" x14ac:dyDescent="0.2">
      <c r="A498" s="4" t="s">
        <v>2104</v>
      </c>
      <c r="B498" s="5" t="s">
        <v>2105</v>
      </c>
      <c r="C498" s="6" t="s">
        <v>2095</v>
      </c>
      <c r="D498" s="5" t="s">
        <v>1956</v>
      </c>
      <c r="E498" s="4" t="s">
        <v>2106</v>
      </c>
      <c r="F498" s="7">
        <v>1</v>
      </c>
      <c r="G498" s="7">
        <v>0</v>
      </c>
      <c r="H498" s="7">
        <v>0</v>
      </c>
      <c r="I498" s="4" t="s">
        <v>14</v>
      </c>
      <c r="J498" s="8"/>
      <c r="K498" s="9"/>
      <c r="L498" s="9"/>
      <c r="M498" s="9"/>
      <c r="N498" s="9"/>
      <c r="O498" s="9"/>
      <c r="P498" s="9"/>
      <c r="Q498" s="9"/>
      <c r="R498" s="9"/>
      <c r="S498" s="9"/>
      <c r="T498" s="9"/>
      <c r="U498" s="9"/>
      <c r="V498" s="9"/>
      <c r="W498" s="9"/>
      <c r="X498" s="9"/>
      <c r="Y498" s="9"/>
      <c r="Z498" s="9"/>
      <c r="AA498" s="9"/>
    </row>
    <row r="499" spans="1:27" ht="15.75" customHeight="1" x14ac:dyDescent="0.2">
      <c r="A499" s="4" t="s">
        <v>1067</v>
      </c>
      <c r="B499" s="5" t="s">
        <v>2107</v>
      </c>
      <c r="C499" s="6" t="s">
        <v>2108</v>
      </c>
      <c r="D499" s="5" t="s">
        <v>1959</v>
      </c>
      <c r="E499" s="4" t="s">
        <v>14</v>
      </c>
      <c r="F499" s="7">
        <v>0</v>
      </c>
      <c r="G499" s="7">
        <v>0</v>
      </c>
      <c r="H499" s="7">
        <v>0</v>
      </c>
      <c r="I499" s="4" t="s">
        <v>14</v>
      </c>
      <c r="J499" s="8"/>
      <c r="K499" s="9"/>
      <c r="L499" s="9"/>
      <c r="M499" s="9"/>
      <c r="N499" s="9"/>
      <c r="O499" s="9"/>
      <c r="P499" s="9"/>
      <c r="Q499" s="9"/>
      <c r="R499" s="9"/>
      <c r="S499" s="9"/>
      <c r="T499" s="9"/>
      <c r="U499" s="9"/>
      <c r="V499" s="9"/>
      <c r="W499" s="9"/>
      <c r="X499" s="9"/>
      <c r="Y499" s="9"/>
      <c r="Z499" s="9"/>
      <c r="AA499" s="9"/>
    </row>
    <row r="500" spans="1:27" ht="15.75" customHeight="1" x14ac:dyDescent="0.2">
      <c r="A500" s="4" t="s">
        <v>2109</v>
      </c>
      <c r="B500" s="5" t="s">
        <v>2110</v>
      </c>
      <c r="C500" s="6" t="s">
        <v>2111</v>
      </c>
      <c r="D500" s="5" t="s">
        <v>1959</v>
      </c>
      <c r="E500" s="4" t="s">
        <v>2112</v>
      </c>
      <c r="F500" s="7">
        <v>0</v>
      </c>
      <c r="G500" s="7">
        <v>0</v>
      </c>
      <c r="H500" s="7">
        <v>1</v>
      </c>
      <c r="I500" s="4" t="s">
        <v>14</v>
      </c>
      <c r="J500" s="8"/>
      <c r="K500" s="9"/>
      <c r="L500" s="9"/>
      <c r="M500" s="9"/>
      <c r="N500" s="9"/>
      <c r="O500" s="9"/>
      <c r="P500" s="9"/>
      <c r="Q500" s="9"/>
      <c r="R500" s="9"/>
      <c r="S500" s="9"/>
      <c r="T500" s="9"/>
      <c r="U500" s="9"/>
      <c r="V500" s="9"/>
      <c r="W500" s="9"/>
      <c r="X500" s="9"/>
      <c r="Y500" s="9"/>
      <c r="Z500" s="9"/>
      <c r="AA500" s="9"/>
    </row>
    <row r="501" spans="1:27" ht="15.75" customHeight="1" x14ac:dyDescent="0.2">
      <c r="A501" s="4" t="s">
        <v>2113</v>
      </c>
      <c r="B501" s="5" t="s">
        <v>2114</v>
      </c>
      <c r="C501" s="6" t="s">
        <v>2111</v>
      </c>
      <c r="D501" s="5" t="s">
        <v>1956</v>
      </c>
      <c r="E501" s="4" t="s">
        <v>14</v>
      </c>
      <c r="F501" s="7">
        <v>1</v>
      </c>
      <c r="G501" s="7">
        <v>1</v>
      </c>
      <c r="H501" s="7">
        <v>4</v>
      </c>
      <c r="I501" s="4" t="s">
        <v>14</v>
      </c>
      <c r="J501" s="8"/>
      <c r="K501" s="9"/>
      <c r="L501" s="9"/>
      <c r="M501" s="9"/>
      <c r="N501" s="9"/>
      <c r="O501" s="9"/>
      <c r="P501" s="9"/>
      <c r="Q501" s="9"/>
      <c r="R501" s="9"/>
      <c r="S501" s="9"/>
      <c r="T501" s="9"/>
      <c r="U501" s="9"/>
      <c r="V501" s="9"/>
      <c r="W501" s="9"/>
      <c r="X501" s="9"/>
      <c r="Y501" s="9"/>
      <c r="Z501" s="9"/>
      <c r="AA501" s="9"/>
    </row>
    <row r="502" spans="1:27" ht="15.75" customHeight="1" x14ac:dyDescent="0.2">
      <c r="A502" s="4" t="s">
        <v>2115</v>
      </c>
      <c r="B502" s="5" t="s">
        <v>2116</v>
      </c>
      <c r="C502" s="6" t="s">
        <v>2111</v>
      </c>
      <c r="D502" s="5" t="s">
        <v>1959</v>
      </c>
      <c r="E502" s="4" t="s">
        <v>14</v>
      </c>
      <c r="F502" s="7">
        <v>1</v>
      </c>
      <c r="G502" s="7">
        <v>0</v>
      </c>
      <c r="H502" s="7">
        <v>1</v>
      </c>
      <c r="I502" s="4" t="s">
        <v>14</v>
      </c>
      <c r="J502" s="8"/>
      <c r="K502" s="9"/>
      <c r="L502" s="9"/>
      <c r="M502" s="9"/>
      <c r="N502" s="9"/>
      <c r="O502" s="9"/>
      <c r="P502" s="9"/>
      <c r="Q502" s="9"/>
      <c r="R502" s="9"/>
      <c r="S502" s="9"/>
      <c r="T502" s="9"/>
      <c r="U502" s="9"/>
      <c r="V502" s="9"/>
      <c r="W502" s="9"/>
      <c r="X502" s="9"/>
      <c r="Y502" s="9"/>
      <c r="Z502" s="9"/>
      <c r="AA502" s="9"/>
    </row>
    <row r="503" spans="1:27" ht="15.75" customHeight="1" x14ac:dyDescent="0.2">
      <c r="A503" s="4" t="s">
        <v>2113</v>
      </c>
      <c r="B503" s="5" t="s">
        <v>2117</v>
      </c>
      <c r="C503" s="6" t="s">
        <v>2111</v>
      </c>
      <c r="D503" s="5" t="s">
        <v>1959</v>
      </c>
      <c r="E503" s="4" t="s">
        <v>14</v>
      </c>
      <c r="F503" s="7">
        <v>1</v>
      </c>
      <c r="G503" s="7">
        <v>1</v>
      </c>
      <c r="H503" s="7">
        <v>11</v>
      </c>
      <c r="I503" s="4" t="s">
        <v>14</v>
      </c>
      <c r="J503" s="8"/>
      <c r="K503" s="9"/>
      <c r="L503" s="9"/>
      <c r="M503" s="9"/>
      <c r="N503" s="9"/>
      <c r="O503" s="9"/>
      <c r="P503" s="9"/>
      <c r="Q503" s="9"/>
      <c r="R503" s="9"/>
      <c r="S503" s="9"/>
      <c r="T503" s="9"/>
      <c r="U503" s="9"/>
      <c r="V503" s="9"/>
      <c r="W503" s="9"/>
      <c r="X503" s="9"/>
      <c r="Y503" s="9"/>
      <c r="Z503" s="9"/>
      <c r="AA503" s="9"/>
    </row>
    <row r="504" spans="1:27" ht="15.75" customHeight="1" x14ac:dyDescent="0.2">
      <c r="A504" s="4" t="s">
        <v>2260</v>
      </c>
      <c r="B504" s="5" t="s">
        <v>2261</v>
      </c>
      <c r="C504" s="6" t="s">
        <v>2108</v>
      </c>
      <c r="D504" s="5" t="s">
        <v>2258</v>
      </c>
      <c r="E504" s="4" t="s">
        <v>2262</v>
      </c>
      <c r="F504" s="7">
        <v>0</v>
      </c>
      <c r="G504" s="7">
        <v>0</v>
      </c>
      <c r="H504" s="7">
        <v>0</v>
      </c>
      <c r="I504" s="4" t="s">
        <v>14</v>
      </c>
      <c r="J504" s="8"/>
      <c r="K504" s="9"/>
      <c r="L504" s="9"/>
      <c r="M504" s="9"/>
      <c r="N504" s="9"/>
      <c r="O504" s="9"/>
      <c r="P504" s="9"/>
      <c r="Q504" s="9"/>
      <c r="R504" s="9"/>
      <c r="S504" s="9"/>
      <c r="T504" s="9"/>
      <c r="U504" s="9"/>
      <c r="V504" s="9"/>
      <c r="W504" s="9"/>
      <c r="X504" s="9"/>
      <c r="Y504" s="9"/>
      <c r="Z504" s="9"/>
      <c r="AA504" s="9"/>
    </row>
    <row r="505" spans="1:27" ht="15.75" customHeight="1" x14ac:dyDescent="0.2">
      <c r="A505" s="4" t="s">
        <v>215</v>
      </c>
      <c r="B505" s="5" t="s">
        <v>216</v>
      </c>
      <c r="C505" s="6" t="s">
        <v>217</v>
      </c>
      <c r="D505" s="5" t="s">
        <v>22</v>
      </c>
      <c r="E505" s="4" t="s">
        <v>218</v>
      </c>
      <c r="F505" s="7">
        <v>5</v>
      </c>
      <c r="G505" s="7">
        <v>1</v>
      </c>
      <c r="H505" s="7">
        <v>23</v>
      </c>
      <c r="I505" s="4" t="s">
        <v>219</v>
      </c>
      <c r="J505" s="8"/>
      <c r="K505" s="9"/>
      <c r="L505" s="9"/>
      <c r="M505" s="9"/>
      <c r="N505" s="9"/>
      <c r="O505" s="9"/>
      <c r="P505" s="9"/>
      <c r="Q505" s="9"/>
      <c r="R505" s="9"/>
      <c r="S505" s="9"/>
      <c r="T505" s="9"/>
      <c r="U505" s="9"/>
      <c r="V505" s="9"/>
      <c r="W505" s="9"/>
      <c r="X505" s="9"/>
      <c r="Y505" s="9"/>
      <c r="Z505" s="9"/>
      <c r="AA505" s="9"/>
    </row>
    <row r="506" spans="1:27" ht="15.75" customHeight="1" x14ac:dyDescent="0.2">
      <c r="A506" s="4" t="s">
        <v>220</v>
      </c>
      <c r="B506" s="5" t="s">
        <v>221</v>
      </c>
      <c r="C506" s="6" t="s">
        <v>222</v>
      </c>
      <c r="D506" s="5" t="s">
        <v>22</v>
      </c>
      <c r="E506" s="4" t="s">
        <v>14</v>
      </c>
      <c r="F506" s="7">
        <v>0</v>
      </c>
      <c r="G506" s="7">
        <v>0</v>
      </c>
      <c r="H506" s="7">
        <v>0</v>
      </c>
      <c r="I506" s="4" t="s">
        <v>14</v>
      </c>
      <c r="J506" s="8"/>
      <c r="K506" s="9"/>
      <c r="L506" s="9"/>
      <c r="M506" s="9"/>
      <c r="N506" s="9"/>
      <c r="O506" s="9"/>
      <c r="P506" s="9"/>
      <c r="Q506" s="9"/>
      <c r="R506" s="9"/>
      <c r="S506" s="9"/>
      <c r="T506" s="9"/>
      <c r="U506" s="9"/>
      <c r="V506" s="9"/>
      <c r="W506" s="9"/>
      <c r="X506" s="9"/>
      <c r="Y506" s="9"/>
      <c r="Z506" s="9"/>
      <c r="AA506" s="9"/>
    </row>
    <row r="507" spans="1:27" ht="15.75" customHeight="1" x14ac:dyDescent="0.2">
      <c r="A507" s="4" t="s">
        <v>612</v>
      </c>
      <c r="B507" s="5" t="s">
        <v>613</v>
      </c>
      <c r="C507" s="6" t="s">
        <v>217</v>
      </c>
      <c r="D507" s="5" t="s">
        <v>611</v>
      </c>
      <c r="E507" s="4" t="s">
        <v>14</v>
      </c>
      <c r="F507" s="7">
        <v>0</v>
      </c>
      <c r="G507" s="7">
        <v>1</v>
      </c>
      <c r="H507" s="7">
        <v>0</v>
      </c>
      <c r="I507" s="5" t="s">
        <v>614</v>
      </c>
      <c r="J507" s="8"/>
      <c r="K507" s="9"/>
      <c r="L507" s="9"/>
      <c r="M507" s="9"/>
      <c r="N507" s="9"/>
      <c r="O507" s="9"/>
      <c r="P507" s="9"/>
      <c r="Q507" s="9"/>
      <c r="R507" s="9"/>
      <c r="S507" s="9"/>
      <c r="T507" s="9"/>
      <c r="U507" s="9"/>
      <c r="V507" s="9"/>
      <c r="W507" s="9"/>
      <c r="X507" s="9"/>
      <c r="Y507" s="9"/>
      <c r="Z507" s="9"/>
      <c r="AA507" s="9"/>
    </row>
    <row r="508" spans="1:27" ht="15.75" customHeight="1" x14ac:dyDescent="0.2">
      <c r="A508" s="4" t="s">
        <v>223</v>
      </c>
      <c r="B508" s="5" t="s">
        <v>224</v>
      </c>
      <c r="C508" s="6" t="s">
        <v>225</v>
      </c>
      <c r="D508" s="5" t="s">
        <v>22</v>
      </c>
      <c r="E508" s="4" t="s">
        <v>14</v>
      </c>
      <c r="F508" s="7">
        <v>0</v>
      </c>
      <c r="G508" s="7">
        <v>1</v>
      </c>
      <c r="H508" s="7">
        <v>2</v>
      </c>
      <c r="I508" s="4" t="s">
        <v>14</v>
      </c>
      <c r="J508" s="8"/>
      <c r="K508" s="9"/>
      <c r="L508" s="9"/>
      <c r="M508" s="9"/>
      <c r="N508" s="9"/>
      <c r="O508" s="9"/>
      <c r="P508" s="9"/>
      <c r="Q508" s="9"/>
      <c r="R508" s="9"/>
      <c r="S508" s="9"/>
      <c r="T508" s="9"/>
      <c r="U508" s="9"/>
      <c r="V508" s="9"/>
      <c r="W508" s="9"/>
      <c r="X508" s="9"/>
      <c r="Y508" s="9"/>
      <c r="Z508" s="9"/>
      <c r="AA508" s="9"/>
    </row>
    <row r="509" spans="1:27" ht="15.75" customHeight="1" x14ac:dyDescent="0.2">
      <c r="A509" s="4" t="s">
        <v>622</v>
      </c>
      <c r="B509" s="5" t="s">
        <v>623</v>
      </c>
      <c r="C509" s="6" t="s">
        <v>225</v>
      </c>
      <c r="D509" s="5" t="s">
        <v>624</v>
      </c>
      <c r="E509" s="4" t="s">
        <v>14</v>
      </c>
      <c r="F509" s="7">
        <v>0</v>
      </c>
      <c r="G509" s="7">
        <v>0</v>
      </c>
      <c r="H509" s="7">
        <v>1</v>
      </c>
      <c r="I509" s="5" t="s">
        <v>625</v>
      </c>
      <c r="J509" s="8"/>
      <c r="K509" s="9"/>
      <c r="L509" s="9"/>
      <c r="M509" s="9"/>
      <c r="N509" s="9"/>
      <c r="O509" s="9"/>
      <c r="P509" s="9"/>
      <c r="Q509" s="9"/>
      <c r="R509" s="9"/>
      <c r="S509" s="9"/>
      <c r="T509" s="9"/>
      <c r="U509" s="9"/>
      <c r="V509" s="9"/>
      <c r="W509" s="9"/>
      <c r="X509" s="9"/>
      <c r="Y509" s="9"/>
      <c r="Z509" s="9"/>
      <c r="AA509" s="9"/>
    </row>
    <row r="510" spans="1:27" ht="15.75" customHeight="1" x14ac:dyDescent="0.2">
      <c r="A510" s="4" t="s">
        <v>1584</v>
      </c>
      <c r="B510" s="5" t="s">
        <v>1585</v>
      </c>
      <c r="C510" s="6" t="s">
        <v>225</v>
      </c>
      <c r="D510" s="5" t="s">
        <v>1583</v>
      </c>
      <c r="E510" s="4" t="s">
        <v>14</v>
      </c>
      <c r="F510" s="7">
        <v>0</v>
      </c>
      <c r="G510" s="7">
        <v>0</v>
      </c>
      <c r="H510" s="7">
        <v>4</v>
      </c>
      <c r="I510" s="4" t="s">
        <v>1586</v>
      </c>
      <c r="J510" s="8"/>
      <c r="K510" s="9"/>
      <c r="L510" s="9"/>
      <c r="M510" s="9"/>
      <c r="N510" s="9"/>
      <c r="O510" s="9"/>
      <c r="P510" s="9"/>
      <c r="Q510" s="9"/>
      <c r="R510" s="9"/>
      <c r="S510" s="9"/>
      <c r="T510" s="9"/>
      <c r="U510" s="9"/>
      <c r="V510" s="9"/>
      <c r="W510" s="9"/>
      <c r="X510" s="9"/>
      <c r="Y510" s="9"/>
      <c r="Z510" s="9"/>
      <c r="AA510" s="9"/>
    </row>
    <row r="511" spans="1:27" ht="15.75" customHeight="1" x14ac:dyDescent="0.2">
      <c r="A511" s="4" t="s">
        <v>2118</v>
      </c>
      <c r="B511" s="5" t="s">
        <v>2119</v>
      </c>
      <c r="C511" s="6" t="s">
        <v>225</v>
      </c>
      <c r="D511" s="5" t="s">
        <v>1959</v>
      </c>
      <c r="E511" s="4" t="s">
        <v>2120</v>
      </c>
      <c r="F511" s="7">
        <v>0</v>
      </c>
      <c r="G511" s="7">
        <v>0</v>
      </c>
      <c r="H511" s="7">
        <v>0</v>
      </c>
      <c r="I511" s="4" t="s">
        <v>14</v>
      </c>
      <c r="J511" s="8"/>
      <c r="K511" s="9"/>
      <c r="L511" s="9"/>
      <c r="M511" s="9"/>
      <c r="N511" s="9"/>
      <c r="O511" s="9"/>
      <c r="P511" s="9"/>
      <c r="Q511" s="9"/>
      <c r="R511" s="9"/>
      <c r="S511" s="9"/>
      <c r="T511" s="9"/>
      <c r="U511" s="9"/>
      <c r="V511" s="9"/>
      <c r="W511" s="9"/>
      <c r="X511" s="9"/>
      <c r="Y511" s="9"/>
      <c r="Z511" s="9"/>
      <c r="AA511" s="9"/>
    </row>
    <row r="512" spans="1:27" ht="15.75" customHeight="1" x14ac:dyDescent="0.2">
      <c r="A512" s="4" t="s">
        <v>2121</v>
      </c>
      <c r="B512" s="5" t="s">
        <v>2122</v>
      </c>
      <c r="C512" s="6" t="s">
        <v>225</v>
      </c>
      <c r="D512" s="5" t="s">
        <v>1959</v>
      </c>
      <c r="E512" s="4" t="s">
        <v>14</v>
      </c>
      <c r="F512" s="7">
        <v>0</v>
      </c>
      <c r="G512" s="7">
        <v>0</v>
      </c>
      <c r="H512" s="7">
        <v>4</v>
      </c>
      <c r="I512" s="4" t="s">
        <v>14</v>
      </c>
      <c r="J512" s="8"/>
      <c r="K512" s="9"/>
      <c r="L512" s="9"/>
      <c r="M512" s="9"/>
      <c r="N512" s="9"/>
      <c r="O512" s="9"/>
      <c r="P512" s="9"/>
      <c r="Q512" s="9"/>
      <c r="R512" s="9"/>
      <c r="S512" s="9"/>
      <c r="T512" s="9"/>
      <c r="U512" s="9"/>
      <c r="V512" s="9"/>
      <c r="W512" s="9"/>
      <c r="X512" s="9"/>
      <c r="Y512" s="9"/>
      <c r="Z512" s="9"/>
      <c r="AA512" s="9"/>
    </row>
    <row r="513" spans="1:27" ht="15.75" customHeight="1" x14ac:dyDescent="0.2">
      <c r="A513" s="4" t="s">
        <v>2432</v>
      </c>
      <c r="B513" s="5" t="s">
        <v>2433</v>
      </c>
      <c r="C513" s="6" t="s">
        <v>2434</v>
      </c>
      <c r="D513" s="5" t="s">
        <v>2435</v>
      </c>
      <c r="E513" s="4" t="s">
        <v>14</v>
      </c>
      <c r="F513" s="7">
        <v>0</v>
      </c>
      <c r="G513" s="7">
        <v>1</v>
      </c>
      <c r="H513" s="7">
        <v>4</v>
      </c>
      <c r="I513" s="4" t="s">
        <v>2436</v>
      </c>
      <c r="J513" s="8"/>
      <c r="K513" s="9"/>
      <c r="L513" s="9"/>
      <c r="M513" s="9"/>
      <c r="N513" s="9"/>
      <c r="O513" s="9"/>
      <c r="P513" s="9"/>
      <c r="Q513" s="9"/>
      <c r="R513" s="9"/>
      <c r="S513" s="9"/>
      <c r="T513" s="9"/>
      <c r="U513" s="9"/>
      <c r="V513" s="9"/>
      <c r="W513" s="9"/>
      <c r="X513" s="9"/>
      <c r="Y513" s="9"/>
      <c r="Z513" s="9"/>
      <c r="AA513" s="9"/>
    </row>
    <row r="514" spans="1:27" ht="15.75" customHeight="1" x14ac:dyDescent="0.2">
      <c r="A514" s="4" t="s">
        <v>1698</v>
      </c>
      <c r="B514" s="5" t="s">
        <v>1699</v>
      </c>
      <c r="C514" s="6" t="s">
        <v>1700</v>
      </c>
      <c r="D514" s="5" t="s">
        <v>1701</v>
      </c>
      <c r="E514" s="4" t="s">
        <v>14</v>
      </c>
      <c r="F514" s="7">
        <v>1</v>
      </c>
      <c r="G514" s="7">
        <v>0</v>
      </c>
      <c r="H514" s="7">
        <v>0</v>
      </c>
      <c r="I514" s="4" t="s">
        <v>14</v>
      </c>
      <c r="J514" s="8"/>
      <c r="K514" s="9"/>
      <c r="L514" s="9"/>
      <c r="M514" s="9"/>
      <c r="N514" s="9"/>
      <c r="O514" s="9"/>
      <c r="P514" s="9"/>
      <c r="Q514" s="9"/>
      <c r="R514" s="9"/>
      <c r="S514" s="9"/>
      <c r="T514" s="9"/>
      <c r="U514" s="9"/>
      <c r="V514" s="9"/>
      <c r="W514" s="9"/>
      <c r="X514" s="9"/>
      <c r="Y514" s="9"/>
      <c r="Z514" s="9"/>
      <c r="AA514" s="9"/>
    </row>
    <row r="515" spans="1:27" ht="15.75" customHeight="1" x14ac:dyDescent="0.2">
      <c r="A515" s="4" t="s">
        <v>226</v>
      </c>
      <c r="B515" s="5" t="s">
        <v>227</v>
      </c>
      <c r="C515" s="6" t="s">
        <v>228</v>
      </c>
      <c r="D515" s="5" t="s">
        <v>22</v>
      </c>
      <c r="E515" s="4" t="s">
        <v>14</v>
      </c>
      <c r="F515" s="7">
        <v>0</v>
      </c>
      <c r="G515" s="7">
        <v>0</v>
      </c>
      <c r="H515" s="7">
        <v>1</v>
      </c>
      <c r="I515" s="4" t="s">
        <v>14</v>
      </c>
      <c r="J515" s="8"/>
      <c r="K515" s="9"/>
      <c r="L515" s="9"/>
      <c r="M515" s="9"/>
      <c r="N515" s="9"/>
      <c r="O515" s="9"/>
      <c r="P515" s="9"/>
      <c r="Q515" s="9"/>
      <c r="R515" s="9"/>
      <c r="S515" s="9"/>
      <c r="T515" s="9"/>
      <c r="U515" s="9"/>
      <c r="V515" s="9"/>
      <c r="W515" s="9"/>
      <c r="X515" s="9"/>
      <c r="Y515" s="9"/>
      <c r="Z515" s="9"/>
      <c r="AA515" s="9"/>
    </row>
    <row r="516" spans="1:27" ht="15.75" customHeight="1" x14ac:dyDescent="0.2">
      <c r="A516" s="4" t="s">
        <v>229</v>
      </c>
      <c r="B516" s="5" t="s">
        <v>230</v>
      </c>
      <c r="C516" s="6" t="s">
        <v>231</v>
      </c>
      <c r="D516" s="5" t="s">
        <v>22</v>
      </c>
      <c r="E516" s="4" t="s">
        <v>14</v>
      </c>
      <c r="F516" s="7">
        <v>1</v>
      </c>
      <c r="G516" s="7">
        <v>0</v>
      </c>
      <c r="H516" s="7">
        <v>2</v>
      </c>
      <c r="I516" s="4" t="s">
        <v>14</v>
      </c>
      <c r="J516" s="8"/>
      <c r="K516" s="9"/>
      <c r="L516" s="9"/>
      <c r="M516" s="9"/>
      <c r="N516" s="9"/>
      <c r="O516" s="9"/>
      <c r="P516" s="9"/>
      <c r="Q516" s="9"/>
      <c r="R516" s="9"/>
      <c r="S516" s="9"/>
      <c r="T516" s="9"/>
      <c r="U516" s="9"/>
      <c r="V516" s="9"/>
      <c r="W516" s="9"/>
      <c r="X516" s="9"/>
      <c r="Y516" s="9"/>
      <c r="Z516" s="9"/>
      <c r="AA516" s="9"/>
    </row>
    <row r="517" spans="1:27" ht="15.75" customHeight="1" x14ac:dyDescent="0.2">
      <c r="A517" s="4" t="s">
        <v>29</v>
      </c>
      <c r="B517" s="5" t="s">
        <v>725</v>
      </c>
      <c r="C517" s="6" t="s">
        <v>231</v>
      </c>
      <c r="D517" s="5" t="s">
        <v>709</v>
      </c>
      <c r="E517" s="4" t="s">
        <v>726</v>
      </c>
      <c r="F517" s="7">
        <v>1</v>
      </c>
      <c r="G517" s="7">
        <v>0</v>
      </c>
      <c r="H517" s="7">
        <v>1</v>
      </c>
      <c r="I517" s="4" t="s">
        <v>14</v>
      </c>
      <c r="J517" s="8"/>
      <c r="K517" s="9"/>
      <c r="L517" s="9"/>
      <c r="M517" s="9"/>
      <c r="N517" s="9"/>
      <c r="O517" s="9"/>
      <c r="P517" s="9"/>
      <c r="Q517" s="9"/>
      <c r="R517" s="9"/>
      <c r="S517" s="9"/>
      <c r="T517" s="9"/>
      <c r="U517" s="9"/>
      <c r="V517" s="9"/>
      <c r="W517" s="9"/>
      <c r="X517" s="9"/>
      <c r="Y517" s="9"/>
      <c r="Z517" s="9"/>
      <c r="AA517" s="9"/>
    </row>
    <row r="518" spans="1:27" ht="15.75" customHeight="1" x14ac:dyDescent="0.2">
      <c r="A518" s="4" t="s">
        <v>824</v>
      </c>
      <c r="B518" s="5" t="s">
        <v>825</v>
      </c>
      <c r="C518" s="6" t="s">
        <v>231</v>
      </c>
      <c r="D518" s="5" t="s">
        <v>826</v>
      </c>
      <c r="E518" s="4" t="s">
        <v>14</v>
      </c>
      <c r="F518" s="7">
        <v>1</v>
      </c>
      <c r="G518" s="7">
        <v>0</v>
      </c>
      <c r="H518" s="7">
        <v>8</v>
      </c>
      <c r="I518" s="4" t="s">
        <v>14</v>
      </c>
      <c r="J518" s="8"/>
      <c r="K518" s="9"/>
      <c r="L518" s="9"/>
      <c r="M518" s="9"/>
      <c r="N518" s="9"/>
      <c r="O518" s="9"/>
      <c r="P518" s="9"/>
      <c r="Q518" s="9"/>
      <c r="R518" s="9"/>
      <c r="S518" s="9"/>
      <c r="T518" s="9"/>
      <c r="U518" s="9"/>
      <c r="V518" s="9"/>
      <c r="W518" s="9"/>
      <c r="X518" s="9"/>
      <c r="Y518" s="9"/>
      <c r="Z518" s="9"/>
      <c r="AA518" s="9"/>
    </row>
    <row r="519" spans="1:27" ht="15.75" customHeight="1" x14ac:dyDescent="0.2">
      <c r="A519" s="4" t="s">
        <v>827</v>
      </c>
      <c r="B519" s="5" t="s">
        <v>828</v>
      </c>
      <c r="C519" s="6" t="s">
        <v>231</v>
      </c>
      <c r="D519" s="5" t="s">
        <v>826</v>
      </c>
      <c r="E519" s="4" t="s">
        <v>14</v>
      </c>
      <c r="F519" s="7">
        <v>0</v>
      </c>
      <c r="G519" s="7">
        <v>0</v>
      </c>
      <c r="H519" s="7">
        <v>0</v>
      </c>
      <c r="I519" s="4" t="s">
        <v>14</v>
      </c>
      <c r="J519" s="8"/>
      <c r="K519" s="9"/>
      <c r="L519" s="9"/>
      <c r="M519" s="9"/>
      <c r="N519" s="9"/>
      <c r="O519" s="9"/>
      <c r="P519" s="9"/>
      <c r="Q519" s="9"/>
      <c r="R519" s="9"/>
      <c r="S519" s="9"/>
      <c r="T519" s="9"/>
      <c r="U519" s="9"/>
      <c r="V519" s="9"/>
      <c r="W519" s="9"/>
      <c r="X519" s="9"/>
      <c r="Y519" s="9"/>
      <c r="Z519" s="9"/>
      <c r="AA519" s="9"/>
    </row>
    <row r="520" spans="1:27" ht="15.75" customHeight="1" x14ac:dyDescent="0.2">
      <c r="A520" s="4" t="s">
        <v>1663</v>
      </c>
      <c r="B520" s="5" t="s">
        <v>1664</v>
      </c>
      <c r="C520" s="6" t="s">
        <v>231</v>
      </c>
      <c r="D520" s="5" t="s">
        <v>1662</v>
      </c>
      <c r="E520" s="4" t="s">
        <v>14</v>
      </c>
      <c r="F520" s="7">
        <v>0</v>
      </c>
      <c r="G520" s="7">
        <v>0</v>
      </c>
      <c r="H520" s="7">
        <v>0</v>
      </c>
      <c r="I520" s="4" t="s">
        <v>14</v>
      </c>
      <c r="J520" s="8"/>
      <c r="K520" s="9"/>
      <c r="L520" s="9"/>
      <c r="M520" s="9"/>
      <c r="N520" s="9"/>
      <c r="O520" s="9"/>
      <c r="P520" s="9"/>
      <c r="Q520" s="9"/>
      <c r="R520" s="9"/>
      <c r="S520" s="9"/>
      <c r="T520" s="9"/>
      <c r="U520" s="9"/>
      <c r="V520" s="9"/>
      <c r="W520" s="9"/>
      <c r="X520" s="9"/>
      <c r="Y520" s="9"/>
      <c r="Z520" s="9"/>
      <c r="AA520" s="9"/>
    </row>
    <row r="521" spans="1:27" ht="15.75" customHeight="1" x14ac:dyDescent="0.2">
      <c r="A521" s="4" t="s">
        <v>2123</v>
      </c>
      <c r="B521" s="5" t="s">
        <v>2124</v>
      </c>
      <c r="C521" s="6" t="s">
        <v>228</v>
      </c>
      <c r="D521" s="5" t="s">
        <v>1959</v>
      </c>
      <c r="E521" s="4" t="s">
        <v>14</v>
      </c>
      <c r="F521" s="7">
        <v>0</v>
      </c>
      <c r="G521" s="7">
        <v>0</v>
      </c>
      <c r="H521" s="7">
        <v>0</v>
      </c>
      <c r="I521" s="4" t="s">
        <v>14</v>
      </c>
      <c r="J521" s="8"/>
      <c r="K521" s="9"/>
      <c r="L521" s="9"/>
      <c r="M521" s="9"/>
      <c r="N521" s="9"/>
      <c r="O521" s="9"/>
      <c r="P521" s="9"/>
      <c r="Q521" s="9"/>
      <c r="R521" s="9"/>
      <c r="S521" s="9"/>
      <c r="T521" s="9"/>
      <c r="U521" s="9"/>
      <c r="V521" s="9"/>
      <c r="W521" s="9"/>
      <c r="X521" s="9"/>
      <c r="Y521" s="9"/>
      <c r="Z521" s="9"/>
      <c r="AA521" s="9"/>
    </row>
    <row r="522" spans="1:27" ht="15.75" customHeight="1" x14ac:dyDescent="0.2">
      <c r="A522" s="4" t="s">
        <v>2459</v>
      </c>
      <c r="B522" s="5" t="s">
        <v>2460</v>
      </c>
      <c r="C522" s="6" t="s">
        <v>228</v>
      </c>
      <c r="D522" s="5" t="s">
        <v>2461</v>
      </c>
      <c r="E522" s="4" t="s">
        <v>14</v>
      </c>
      <c r="F522" s="7">
        <v>1</v>
      </c>
      <c r="G522" s="7">
        <v>3</v>
      </c>
      <c r="H522" s="7">
        <v>16</v>
      </c>
      <c r="I522" s="4" t="s">
        <v>14</v>
      </c>
      <c r="J522" s="8"/>
      <c r="K522" s="9"/>
      <c r="L522" s="9"/>
      <c r="M522" s="9"/>
      <c r="N522" s="9"/>
      <c r="O522" s="9"/>
      <c r="P522" s="9"/>
      <c r="Q522" s="9"/>
      <c r="R522" s="9"/>
      <c r="S522" s="9"/>
      <c r="T522" s="9"/>
      <c r="U522" s="9"/>
      <c r="V522" s="9"/>
      <c r="W522" s="9"/>
      <c r="X522" s="9"/>
      <c r="Y522" s="9"/>
      <c r="Z522" s="9"/>
      <c r="AA522" s="9"/>
    </row>
    <row r="523" spans="1:27" ht="15.75" customHeight="1" x14ac:dyDescent="0.2">
      <c r="A523" s="4" t="s">
        <v>232</v>
      </c>
      <c r="B523" s="5" t="s">
        <v>233</v>
      </c>
      <c r="C523" s="6" t="s">
        <v>234</v>
      </c>
      <c r="D523" s="5" t="s">
        <v>22</v>
      </c>
      <c r="E523" s="4" t="s">
        <v>235</v>
      </c>
      <c r="F523" s="7">
        <v>1</v>
      </c>
      <c r="G523" s="7">
        <v>0</v>
      </c>
      <c r="H523" s="7">
        <v>0</v>
      </c>
      <c r="I523" s="4" t="s">
        <v>236</v>
      </c>
      <c r="J523" s="8"/>
      <c r="K523" s="9"/>
      <c r="L523" s="9"/>
      <c r="M523" s="9"/>
      <c r="N523" s="9"/>
      <c r="O523" s="9"/>
      <c r="P523" s="9"/>
      <c r="Q523" s="9"/>
      <c r="R523" s="9"/>
      <c r="S523" s="9"/>
      <c r="T523" s="9"/>
      <c r="U523" s="9"/>
      <c r="V523" s="9"/>
      <c r="W523" s="9"/>
      <c r="X523" s="9"/>
      <c r="Y523" s="9"/>
      <c r="Z523" s="9"/>
      <c r="AA523" s="9"/>
    </row>
    <row r="524" spans="1:27" ht="15.75" customHeight="1" x14ac:dyDescent="0.2">
      <c r="A524" s="4" t="s">
        <v>727</v>
      </c>
      <c r="B524" s="5" t="s">
        <v>728</v>
      </c>
      <c r="C524" s="6" t="s">
        <v>234</v>
      </c>
      <c r="D524" s="5" t="s">
        <v>709</v>
      </c>
      <c r="E524" s="4" t="s">
        <v>729</v>
      </c>
      <c r="F524" s="7">
        <v>1</v>
      </c>
      <c r="G524" s="7">
        <v>0</v>
      </c>
      <c r="H524" s="7">
        <v>0</v>
      </c>
      <c r="I524" s="4" t="s">
        <v>14</v>
      </c>
      <c r="J524" s="8"/>
      <c r="K524" s="9"/>
      <c r="L524" s="9"/>
      <c r="M524" s="9"/>
      <c r="N524" s="9"/>
      <c r="O524" s="9"/>
      <c r="P524" s="9"/>
      <c r="Q524" s="9"/>
      <c r="R524" s="9"/>
      <c r="S524" s="9"/>
      <c r="T524" s="9"/>
      <c r="U524" s="9"/>
      <c r="V524" s="9"/>
      <c r="W524" s="9"/>
      <c r="X524" s="9"/>
      <c r="Y524" s="9"/>
      <c r="Z524" s="9"/>
      <c r="AA524" s="9"/>
    </row>
    <row r="525" spans="1:27" ht="15.75" customHeight="1" x14ac:dyDescent="0.2">
      <c r="A525" s="4" t="s">
        <v>1010</v>
      </c>
      <c r="B525" s="5" t="s">
        <v>1011</v>
      </c>
      <c r="C525" s="6" t="s">
        <v>234</v>
      </c>
      <c r="D525" s="5" t="s">
        <v>963</v>
      </c>
      <c r="E525" s="4" t="s">
        <v>1012</v>
      </c>
      <c r="F525" s="7">
        <v>1</v>
      </c>
      <c r="G525" s="7">
        <v>0</v>
      </c>
      <c r="H525" s="7">
        <v>0</v>
      </c>
      <c r="I525" s="4" t="s">
        <v>14</v>
      </c>
      <c r="J525" s="8"/>
      <c r="K525" s="9"/>
      <c r="L525" s="9"/>
      <c r="M525" s="9"/>
      <c r="N525" s="9"/>
      <c r="O525" s="9"/>
      <c r="P525" s="9"/>
      <c r="Q525" s="9"/>
      <c r="R525" s="9"/>
      <c r="S525" s="9"/>
      <c r="T525" s="9"/>
      <c r="U525" s="9"/>
      <c r="V525" s="9"/>
      <c r="W525" s="9"/>
      <c r="X525" s="9"/>
      <c r="Y525" s="9"/>
      <c r="Z525" s="9"/>
      <c r="AA525" s="9"/>
    </row>
    <row r="526" spans="1:27" ht="15.75" customHeight="1" x14ac:dyDescent="0.2">
      <c r="A526" s="4" t="s">
        <v>33</v>
      </c>
      <c r="B526" s="5" t="s">
        <v>2476</v>
      </c>
      <c r="C526" s="6" t="s">
        <v>2477</v>
      </c>
      <c r="D526" s="5" t="s">
        <v>22</v>
      </c>
      <c r="E526" s="4" t="s">
        <v>2478</v>
      </c>
      <c r="F526" s="7">
        <v>0</v>
      </c>
      <c r="G526" s="7">
        <v>0</v>
      </c>
      <c r="H526" s="7">
        <v>0</v>
      </c>
      <c r="I526" s="4" t="s">
        <v>14</v>
      </c>
      <c r="J526" s="8"/>
      <c r="K526" s="9"/>
      <c r="L526" s="9"/>
      <c r="M526" s="9"/>
      <c r="N526" s="9"/>
      <c r="O526" s="9"/>
      <c r="P526" s="9"/>
      <c r="Q526" s="9"/>
      <c r="R526" s="9"/>
      <c r="S526" s="9"/>
      <c r="T526" s="9"/>
      <c r="U526" s="9"/>
      <c r="V526" s="9"/>
      <c r="W526" s="9"/>
      <c r="X526" s="9"/>
      <c r="Y526" s="9"/>
      <c r="Z526" s="9"/>
      <c r="AA526" s="9"/>
    </row>
    <row r="527" spans="1:27" ht="15.75" customHeight="1" x14ac:dyDescent="0.2">
      <c r="A527" s="4" t="s">
        <v>237</v>
      </c>
      <c r="B527" s="5" t="s">
        <v>238</v>
      </c>
      <c r="C527" s="6" t="s">
        <v>239</v>
      </c>
      <c r="D527" s="5" t="s">
        <v>22</v>
      </c>
      <c r="E527" s="4" t="s">
        <v>240</v>
      </c>
      <c r="F527" s="7">
        <v>0</v>
      </c>
      <c r="G527" s="7">
        <v>0</v>
      </c>
      <c r="H527" s="7">
        <v>1</v>
      </c>
      <c r="I527" s="5" t="s">
        <v>241</v>
      </c>
      <c r="J527" s="8"/>
      <c r="K527" s="9"/>
      <c r="L527" s="9"/>
      <c r="M527" s="9"/>
      <c r="N527" s="9"/>
      <c r="O527" s="9"/>
      <c r="P527" s="9"/>
      <c r="Q527" s="9"/>
      <c r="R527" s="9"/>
      <c r="S527" s="9"/>
      <c r="T527" s="9"/>
      <c r="U527" s="9"/>
      <c r="V527" s="9"/>
      <c r="W527" s="9"/>
      <c r="X527" s="9"/>
      <c r="Y527" s="9"/>
      <c r="Z527" s="9"/>
      <c r="AA527" s="9"/>
    </row>
    <row r="528" spans="1:27" ht="15.75" customHeight="1" x14ac:dyDescent="0.2">
      <c r="A528" s="4" t="s">
        <v>730</v>
      </c>
      <c r="B528" s="5" t="s">
        <v>731</v>
      </c>
      <c r="C528" s="6" t="s">
        <v>732</v>
      </c>
      <c r="D528" s="5" t="s">
        <v>709</v>
      </c>
      <c r="E528" s="4" t="s">
        <v>14</v>
      </c>
      <c r="F528" s="7">
        <v>0</v>
      </c>
      <c r="G528" s="7">
        <v>0</v>
      </c>
      <c r="H528" s="7">
        <v>0</v>
      </c>
      <c r="I528" s="4" t="s">
        <v>14</v>
      </c>
      <c r="J528" s="8"/>
      <c r="K528" s="9"/>
      <c r="L528" s="9"/>
      <c r="M528" s="9"/>
      <c r="N528" s="9"/>
      <c r="O528" s="9"/>
      <c r="P528" s="9"/>
      <c r="Q528" s="9"/>
      <c r="R528" s="9"/>
      <c r="S528" s="9"/>
      <c r="T528" s="9"/>
      <c r="U528" s="9"/>
      <c r="V528" s="9"/>
      <c r="W528" s="9"/>
      <c r="X528" s="9"/>
      <c r="Y528" s="9"/>
      <c r="Z528" s="9"/>
      <c r="AA528" s="9"/>
    </row>
    <row r="529" spans="1:27" ht="15.75" customHeight="1" x14ac:dyDescent="0.2">
      <c r="A529" s="4" t="s">
        <v>1113</v>
      </c>
      <c r="B529" s="30" t="s">
        <v>1114</v>
      </c>
      <c r="C529" s="6" t="s">
        <v>732</v>
      </c>
      <c r="D529" s="30" t="s">
        <v>1115</v>
      </c>
      <c r="E529" s="4" t="s">
        <v>1116</v>
      </c>
      <c r="F529" s="7">
        <v>1</v>
      </c>
      <c r="G529" s="7">
        <v>0</v>
      </c>
      <c r="H529" s="7">
        <v>1</v>
      </c>
      <c r="I529" s="4" t="s">
        <v>14</v>
      </c>
      <c r="J529" s="8"/>
      <c r="K529" s="9"/>
      <c r="L529" s="9"/>
      <c r="M529" s="9"/>
      <c r="N529" s="9"/>
      <c r="O529" s="9"/>
      <c r="P529" s="9"/>
      <c r="Q529" s="9"/>
      <c r="R529" s="9"/>
      <c r="S529" s="9"/>
      <c r="T529" s="9"/>
      <c r="U529" s="9"/>
      <c r="V529" s="9"/>
      <c r="W529" s="9"/>
      <c r="X529" s="9"/>
      <c r="Y529" s="9"/>
      <c r="Z529" s="9"/>
      <c r="AA529" s="9"/>
    </row>
    <row r="530" spans="1:27" ht="15.75" customHeight="1" x14ac:dyDescent="0.2">
      <c r="A530" s="4" t="s">
        <v>1509</v>
      </c>
      <c r="B530" s="5" t="s">
        <v>1510</v>
      </c>
      <c r="C530" s="6" t="s">
        <v>239</v>
      </c>
      <c r="D530" s="5" t="s">
        <v>1503</v>
      </c>
      <c r="E530" s="4" t="s">
        <v>14</v>
      </c>
      <c r="F530" s="7">
        <v>0</v>
      </c>
      <c r="G530" s="7">
        <v>0</v>
      </c>
      <c r="H530" s="7">
        <v>0</v>
      </c>
      <c r="I530" s="4" t="s">
        <v>14</v>
      </c>
      <c r="J530" s="8"/>
      <c r="K530" s="9"/>
      <c r="L530" s="9"/>
      <c r="M530" s="9"/>
      <c r="N530" s="9"/>
      <c r="O530" s="9"/>
      <c r="P530" s="9"/>
      <c r="Q530" s="9"/>
      <c r="R530" s="9"/>
      <c r="S530" s="9"/>
      <c r="T530" s="9"/>
      <c r="U530" s="9"/>
      <c r="V530" s="9"/>
      <c r="W530" s="9"/>
      <c r="X530" s="9"/>
      <c r="Y530" s="9"/>
      <c r="Z530" s="9"/>
      <c r="AA530" s="9"/>
    </row>
    <row r="531" spans="1:27" ht="15.75" customHeight="1" x14ac:dyDescent="0.2">
      <c r="A531" s="4" t="s">
        <v>1610</v>
      </c>
      <c r="B531" s="5" t="s">
        <v>1611</v>
      </c>
      <c r="C531" s="6" t="s">
        <v>732</v>
      </c>
      <c r="D531" s="5" t="s">
        <v>1612</v>
      </c>
      <c r="E531" s="4" t="s">
        <v>1613</v>
      </c>
      <c r="F531" s="7">
        <v>0</v>
      </c>
      <c r="G531" s="7">
        <v>0</v>
      </c>
      <c r="H531" s="7">
        <v>0</v>
      </c>
      <c r="I531" s="4" t="s">
        <v>14</v>
      </c>
      <c r="J531" s="8"/>
      <c r="K531" s="9"/>
      <c r="L531" s="9"/>
      <c r="M531" s="9"/>
      <c r="N531" s="9"/>
      <c r="O531" s="9"/>
      <c r="P531" s="9"/>
      <c r="Q531" s="9"/>
      <c r="R531" s="9"/>
      <c r="S531" s="9"/>
      <c r="T531" s="9"/>
      <c r="U531" s="9"/>
      <c r="V531" s="9"/>
      <c r="W531" s="9"/>
      <c r="X531" s="9"/>
      <c r="Y531" s="9"/>
      <c r="Z531" s="9"/>
      <c r="AA531" s="9"/>
    </row>
    <row r="532" spans="1:27" ht="15.75" customHeight="1" x14ac:dyDescent="0.2">
      <c r="A532" s="4" t="s">
        <v>1758</v>
      </c>
      <c r="B532" s="5" t="s">
        <v>1759</v>
      </c>
      <c r="C532" s="6" t="s">
        <v>239</v>
      </c>
      <c r="D532" s="5" t="s">
        <v>1760</v>
      </c>
      <c r="E532" s="4" t="s">
        <v>1761</v>
      </c>
      <c r="F532" s="7">
        <v>1</v>
      </c>
      <c r="G532" s="7">
        <v>0</v>
      </c>
      <c r="H532" s="7">
        <v>0</v>
      </c>
      <c r="I532" s="4" t="s">
        <v>14</v>
      </c>
      <c r="J532" s="8"/>
      <c r="K532" s="9"/>
      <c r="L532" s="9"/>
      <c r="M532" s="9"/>
      <c r="N532" s="9"/>
      <c r="O532" s="9"/>
      <c r="P532" s="9"/>
      <c r="Q532" s="9"/>
      <c r="R532" s="9"/>
      <c r="S532" s="9"/>
      <c r="T532" s="9"/>
      <c r="U532" s="9"/>
      <c r="V532" s="9"/>
      <c r="W532" s="9"/>
      <c r="X532" s="9"/>
      <c r="Y532" s="9"/>
      <c r="Z532" s="9"/>
      <c r="AA532" s="9"/>
    </row>
    <row r="533" spans="1:27" ht="15.75" customHeight="1" x14ac:dyDescent="0.2">
      <c r="A533" s="4" t="s">
        <v>1762</v>
      </c>
      <c r="B533" s="5" t="s">
        <v>1763</v>
      </c>
      <c r="C533" s="6" t="s">
        <v>732</v>
      </c>
      <c r="D533" s="5" t="s">
        <v>1760</v>
      </c>
      <c r="E533" s="4" t="s">
        <v>1764</v>
      </c>
      <c r="F533" s="7">
        <v>1</v>
      </c>
      <c r="G533" s="7">
        <v>0</v>
      </c>
      <c r="H533" s="7">
        <v>1</v>
      </c>
      <c r="I533" s="4" t="s">
        <v>14</v>
      </c>
      <c r="J533" s="8"/>
      <c r="K533" s="9"/>
      <c r="L533" s="9"/>
      <c r="M533" s="9"/>
      <c r="N533" s="9"/>
      <c r="O533" s="9"/>
      <c r="P533" s="9"/>
      <c r="Q533" s="9"/>
      <c r="R533" s="9"/>
      <c r="S533" s="9"/>
      <c r="T533" s="9"/>
      <c r="U533" s="9"/>
      <c r="V533" s="9"/>
      <c r="W533" s="9"/>
      <c r="X533" s="9"/>
      <c r="Y533" s="9"/>
      <c r="Z533" s="9"/>
      <c r="AA533" s="9"/>
    </row>
    <row r="534" spans="1:27" ht="15.75" customHeight="1" x14ac:dyDescent="0.2">
      <c r="A534" s="4" t="s">
        <v>2125</v>
      </c>
      <c r="B534" s="5" t="s">
        <v>2126</v>
      </c>
      <c r="C534" s="6" t="s">
        <v>239</v>
      </c>
      <c r="D534" s="5" t="s">
        <v>1959</v>
      </c>
      <c r="E534" s="4" t="s">
        <v>2127</v>
      </c>
      <c r="F534" s="7">
        <v>1</v>
      </c>
      <c r="G534" s="7">
        <v>0</v>
      </c>
      <c r="H534" s="7">
        <v>0</v>
      </c>
      <c r="I534" s="4" t="s">
        <v>14</v>
      </c>
      <c r="J534" s="8"/>
      <c r="K534" s="9"/>
      <c r="L534" s="9"/>
      <c r="M534" s="9"/>
      <c r="N534" s="9"/>
      <c r="O534" s="9"/>
      <c r="P534" s="9"/>
      <c r="Q534" s="9"/>
      <c r="R534" s="9"/>
      <c r="S534" s="9"/>
      <c r="T534" s="9"/>
      <c r="U534" s="9"/>
      <c r="V534" s="9"/>
      <c r="W534" s="9"/>
      <c r="X534" s="9"/>
      <c r="Y534" s="9"/>
      <c r="Z534" s="9"/>
      <c r="AA534" s="9"/>
    </row>
    <row r="535" spans="1:27" ht="15.75" customHeight="1" x14ac:dyDescent="0.2">
      <c r="A535" s="4" t="s">
        <v>2328</v>
      </c>
      <c r="B535" s="5" t="s">
        <v>2329</v>
      </c>
      <c r="C535" s="6" t="s">
        <v>239</v>
      </c>
      <c r="D535" s="5" t="s">
        <v>2330</v>
      </c>
      <c r="E535" s="4" t="s">
        <v>2331</v>
      </c>
      <c r="F535" s="7">
        <v>1</v>
      </c>
      <c r="G535" s="7">
        <v>0</v>
      </c>
      <c r="H535" s="7">
        <v>0</v>
      </c>
      <c r="I535" s="4" t="s">
        <v>14</v>
      </c>
      <c r="J535" s="8"/>
      <c r="K535" s="9"/>
      <c r="L535" s="9"/>
      <c r="M535" s="9"/>
      <c r="N535" s="9"/>
      <c r="O535" s="9"/>
      <c r="P535" s="9"/>
      <c r="Q535" s="9"/>
      <c r="R535" s="9"/>
      <c r="S535" s="9"/>
      <c r="T535" s="9"/>
      <c r="U535" s="9"/>
      <c r="V535" s="9"/>
      <c r="W535" s="9"/>
      <c r="X535" s="9"/>
      <c r="Y535" s="9"/>
      <c r="Z535" s="9"/>
      <c r="AA535" s="9"/>
    </row>
    <row r="536" spans="1:27" ht="15.75" customHeight="1" x14ac:dyDescent="0.2">
      <c r="A536" s="4" t="s">
        <v>2505</v>
      </c>
      <c r="B536" s="5" t="s">
        <v>2506</v>
      </c>
      <c r="C536" s="6" t="s">
        <v>732</v>
      </c>
      <c r="D536" s="5" t="s">
        <v>2507</v>
      </c>
      <c r="E536" s="4" t="s">
        <v>14</v>
      </c>
      <c r="F536" s="7">
        <v>0</v>
      </c>
      <c r="G536" s="7">
        <v>0</v>
      </c>
      <c r="H536" s="7">
        <v>0</v>
      </c>
      <c r="I536" s="4" t="s">
        <v>14</v>
      </c>
      <c r="J536" s="8"/>
      <c r="K536" s="9"/>
      <c r="L536" s="9"/>
      <c r="M536" s="9"/>
      <c r="N536" s="9"/>
      <c r="O536" s="9"/>
      <c r="P536" s="9"/>
      <c r="Q536" s="9"/>
      <c r="R536" s="9"/>
      <c r="S536" s="9"/>
      <c r="T536" s="9"/>
      <c r="U536" s="9"/>
      <c r="V536" s="9"/>
      <c r="W536" s="9"/>
      <c r="X536" s="9"/>
      <c r="Y536" s="9"/>
      <c r="Z536" s="9"/>
      <c r="AA536" s="9"/>
    </row>
    <row r="537" spans="1:27" ht="15.75" customHeight="1" x14ac:dyDescent="0.2">
      <c r="A537" s="4" t="s">
        <v>581</v>
      </c>
      <c r="B537" s="5" t="s">
        <v>582</v>
      </c>
      <c r="C537" s="6" t="s">
        <v>583</v>
      </c>
      <c r="D537" s="5" t="s">
        <v>47</v>
      </c>
      <c r="E537" s="4" t="s">
        <v>14</v>
      </c>
      <c r="F537" s="7">
        <v>0</v>
      </c>
      <c r="G537" s="7">
        <v>0</v>
      </c>
      <c r="H537" s="7">
        <v>1</v>
      </c>
      <c r="I537" s="4" t="s">
        <v>584</v>
      </c>
      <c r="J537" s="8"/>
      <c r="K537" s="9"/>
      <c r="L537" s="9"/>
      <c r="M537" s="9"/>
      <c r="N537" s="9"/>
      <c r="O537" s="9"/>
      <c r="P537" s="9"/>
      <c r="Q537" s="9"/>
      <c r="R537" s="9"/>
      <c r="S537" s="9"/>
      <c r="T537" s="9"/>
      <c r="U537" s="9"/>
      <c r="V537" s="9"/>
      <c r="W537" s="9"/>
      <c r="X537" s="9"/>
      <c r="Y537" s="9"/>
      <c r="Z537" s="9"/>
      <c r="AA537" s="9"/>
    </row>
    <row r="538" spans="1:27" ht="15.75" customHeight="1" x14ac:dyDescent="0.2">
      <c r="A538" s="4" t="s">
        <v>1152</v>
      </c>
      <c r="B538" s="5" t="s">
        <v>1153</v>
      </c>
      <c r="C538" s="6" t="s">
        <v>1154</v>
      </c>
      <c r="D538" s="5" t="s">
        <v>1155</v>
      </c>
      <c r="E538" s="4" t="s">
        <v>1156</v>
      </c>
      <c r="F538" s="7">
        <v>4</v>
      </c>
      <c r="G538" s="7">
        <v>4</v>
      </c>
      <c r="H538" s="7">
        <v>38</v>
      </c>
      <c r="I538" s="5" t="s">
        <v>1157</v>
      </c>
      <c r="J538" s="8"/>
      <c r="K538" s="9"/>
      <c r="L538" s="9"/>
      <c r="M538" s="9"/>
      <c r="N538" s="9"/>
      <c r="O538" s="9"/>
      <c r="P538" s="9"/>
      <c r="Q538" s="9"/>
      <c r="R538" s="9"/>
      <c r="S538" s="9"/>
      <c r="T538" s="9"/>
      <c r="U538" s="9"/>
      <c r="V538" s="9"/>
      <c r="W538" s="9"/>
      <c r="X538" s="9"/>
      <c r="Y538" s="9"/>
      <c r="Z538" s="9"/>
      <c r="AA538" s="9"/>
    </row>
    <row r="539" spans="1:27" ht="15.75" customHeight="1" x14ac:dyDescent="0.2">
      <c r="A539" s="4" t="s">
        <v>244</v>
      </c>
      <c r="B539" s="5" t="s">
        <v>245</v>
      </c>
      <c r="C539" s="6" t="s">
        <v>246</v>
      </c>
      <c r="D539" s="5" t="s">
        <v>22</v>
      </c>
      <c r="E539" s="4" t="s">
        <v>14</v>
      </c>
      <c r="F539" s="7">
        <v>0</v>
      </c>
      <c r="G539" s="7">
        <v>0</v>
      </c>
      <c r="H539" s="7">
        <v>1</v>
      </c>
      <c r="I539" s="4" t="s">
        <v>14</v>
      </c>
      <c r="J539" s="8"/>
      <c r="K539" s="9"/>
      <c r="L539" s="9"/>
      <c r="M539" s="9"/>
      <c r="N539" s="9"/>
      <c r="O539" s="9"/>
      <c r="P539" s="9"/>
      <c r="Q539" s="9"/>
      <c r="R539" s="9"/>
      <c r="S539" s="9"/>
      <c r="T539" s="9"/>
      <c r="U539" s="9"/>
      <c r="V539" s="9"/>
      <c r="W539" s="9"/>
      <c r="X539" s="9"/>
      <c r="Y539" s="9"/>
      <c r="Z539" s="9"/>
      <c r="AA539" s="9"/>
    </row>
    <row r="540" spans="1:27" ht="15.75" customHeight="1" x14ac:dyDescent="0.2">
      <c r="A540" s="4" t="s">
        <v>247</v>
      </c>
      <c r="B540" s="5" t="s">
        <v>248</v>
      </c>
      <c r="C540" s="6" t="s">
        <v>249</v>
      </c>
      <c r="D540" s="5" t="s">
        <v>22</v>
      </c>
      <c r="E540" s="4" t="s">
        <v>250</v>
      </c>
      <c r="F540" s="7">
        <v>1</v>
      </c>
      <c r="G540" s="7">
        <v>0</v>
      </c>
      <c r="H540" s="7">
        <v>5</v>
      </c>
      <c r="I540" s="4" t="s">
        <v>14</v>
      </c>
      <c r="J540" s="8"/>
      <c r="K540" s="9"/>
      <c r="L540" s="9"/>
      <c r="M540" s="9"/>
      <c r="N540" s="9"/>
      <c r="O540" s="9"/>
      <c r="P540" s="9"/>
      <c r="Q540" s="9"/>
      <c r="R540" s="9"/>
      <c r="S540" s="9"/>
      <c r="T540" s="9"/>
      <c r="U540" s="9"/>
      <c r="V540" s="9"/>
      <c r="W540" s="9"/>
      <c r="X540" s="9"/>
      <c r="Y540" s="9"/>
      <c r="Z540" s="9"/>
      <c r="AA540" s="9"/>
    </row>
    <row r="541" spans="1:27" ht="15.75" customHeight="1" x14ac:dyDescent="0.2">
      <c r="A541" s="4" t="s">
        <v>251</v>
      </c>
      <c r="B541" s="5" t="s">
        <v>252</v>
      </c>
      <c r="C541" s="6" t="s">
        <v>249</v>
      </c>
      <c r="D541" s="5" t="s">
        <v>22</v>
      </c>
      <c r="E541" s="4" t="s">
        <v>253</v>
      </c>
      <c r="F541" s="7">
        <v>1</v>
      </c>
      <c r="G541" s="7">
        <v>11</v>
      </c>
      <c r="H541" s="7">
        <v>15</v>
      </c>
      <c r="I541" s="4" t="s">
        <v>254</v>
      </c>
      <c r="J541" s="8"/>
      <c r="K541" s="9"/>
      <c r="L541" s="9"/>
      <c r="M541" s="9"/>
      <c r="N541" s="9"/>
      <c r="O541" s="9"/>
      <c r="P541" s="9"/>
      <c r="Q541" s="9"/>
      <c r="R541" s="9"/>
      <c r="S541" s="9"/>
      <c r="T541" s="9"/>
      <c r="U541" s="9"/>
      <c r="V541" s="9"/>
      <c r="W541" s="9"/>
      <c r="X541" s="9"/>
      <c r="Y541" s="9"/>
      <c r="Z541" s="9"/>
      <c r="AA541" s="9"/>
    </row>
    <row r="542" spans="1:27" ht="15.75" customHeight="1" x14ac:dyDescent="0.2">
      <c r="A542" s="4" t="s">
        <v>255</v>
      </c>
      <c r="B542" s="5" t="s">
        <v>256</v>
      </c>
      <c r="C542" s="6" t="s">
        <v>246</v>
      </c>
      <c r="D542" s="5" t="s">
        <v>22</v>
      </c>
      <c r="E542" s="4" t="s">
        <v>257</v>
      </c>
      <c r="F542" s="7">
        <v>1</v>
      </c>
      <c r="G542" s="7">
        <v>2</v>
      </c>
      <c r="H542" s="7">
        <v>24</v>
      </c>
      <c r="I542" s="4" t="s">
        <v>14</v>
      </c>
      <c r="J542" s="8"/>
      <c r="K542" s="9"/>
      <c r="L542" s="9"/>
      <c r="M542" s="9"/>
      <c r="N542" s="9"/>
      <c r="O542" s="9"/>
      <c r="P542" s="9"/>
      <c r="Q542" s="9"/>
      <c r="R542" s="9"/>
      <c r="S542" s="9"/>
      <c r="T542" s="9"/>
      <c r="U542" s="9"/>
      <c r="V542" s="9"/>
      <c r="W542" s="9"/>
      <c r="X542" s="9"/>
      <c r="Y542" s="9"/>
      <c r="Z542" s="9"/>
      <c r="AA542" s="9"/>
    </row>
    <row r="543" spans="1:27" ht="15.75" customHeight="1" x14ac:dyDescent="0.2">
      <c r="A543" s="4" t="s">
        <v>1267</v>
      </c>
      <c r="B543" s="5" t="s">
        <v>1268</v>
      </c>
      <c r="C543" s="6" t="s">
        <v>246</v>
      </c>
      <c r="D543" s="5" t="s">
        <v>1269</v>
      </c>
      <c r="E543" s="4" t="s">
        <v>1270</v>
      </c>
      <c r="F543" s="7">
        <v>0</v>
      </c>
      <c r="G543" s="7">
        <v>0</v>
      </c>
      <c r="H543" s="7">
        <v>0</v>
      </c>
      <c r="I543" s="5" t="s">
        <v>1271</v>
      </c>
      <c r="J543" s="8"/>
      <c r="K543" s="9"/>
      <c r="L543" s="9"/>
      <c r="M543" s="9"/>
      <c r="N543" s="9"/>
      <c r="O543" s="9"/>
      <c r="P543" s="9"/>
      <c r="Q543" s="9"/>
      <c r="R543" s="9"/>
      <c r="S543" s="9"/>
      <c r="T543" s="9"/>
      <c r="U543" s="9"/>
      <c r="V543" s="9"/>
      <c r="W543" s="9"/>
      <c r="X543" s="9"/>
      <c r="Y543" s="9"/>
      <c r="Z543" s="9"/>
      <c r="AA543" s="9"/>
    </row>
    <row r="544" spans="1:27" ht="15.75" customHeight="1" x14ac:dyDescent="0.2">
      <c r="A544" s="4" t="s">
        <v>1490</v>
      </c>
      <c r="B544" s="5" t="s">
        <v>1491</v>
      </c>
      <c r="C544" s="6" t="s">
        <v>249</v>
      </c>
      <c r="D544" s="5" t="s">
        <v>1492</v>
      </c>
      <c r="E544" s="4" t="s">
        <v>14</v>
      </c>
      <c r="F544" s="7">
        <v>0</v>
      </c>
      <c r="G544" s="7">
        <v>0</v>
      </c>
      <c r="H544" s="7">
        <v>0</v>
      </c>
      <c r="I544" s="4" t="s">
        <v>14</v>
      </c>
      <c r="J544" s="8"/>
      <c r="K544" s="9"/>
      <c r="L544" s="9"/>
      <c r="M544" s="9"/>
      <c r="N544" s="9"/>
      <c r="O544" s="9"/>
      <c r="P544" s="9"/>
      <c r="Q544" s="9"/>
      <c r="R544" s="9"/>
      <c r="S544" s="9"/>
      <c r="T544" s="9"/>
      <c r="U544" s="9"/>
      <c r="V544" s="9"/>
      <c r="W544" s="9"/>
      <c r="X544" s="9"/>
      <c r="Y544" s="9"/>
      <c r="Z544" s="9"/>
      <c r="AA544" s="9"/>
    </row>
    <row r="545" spans="1:27" ht="15.75" customHeight="1" x14ac:dyDescent="0.2">
      <c r="A545" s="4" t="s">
        <v>1267</v>
      </c>
      <c r="B545" s="5" t="s">
        <v>1870</v>
      </c>
      <c r="C545" s="6" t="s">
        <v>246</v>
      </c>
      <c r="D545" s="5" t="s">
        <v>1864</v>
      </c>
      <c r="E545" s="4" t="s">
        <v>1871</v>
      </c>
      <c r="F545" s="7">
        <v>0</v>
      </c>
      <c r="G545" s="7">
        <v>0</v>
      </c>
      <c r="H545" s="7">
        <v>2</v>
      </c>
      <c r="I545" s="4" t="s">
        <v>14</v>
      </c>
      <c r="J545" s="8"/>
      <c r="K545" s="9"/>
      <c r="L545" s="9"/>
      <c r="M545" s="9"/>
      <c r="N545" s="9"/>
      <c r="O545" s="9"/>
      <c r="P545" s="9"/>
      <c r="Q545" s="9"/>
      <c r="R545" s="9"/>
      <c r="S545" s="9"/>
      <c r="T545" s="9"/>
      <c r="U545" s="9"/>
      <c r="V545" s="9"/>
      <c r="W545" s="9"/>
      <c r="X545" s="9"/>
      <c r="Y545" s="9"/>
      <c r="Z545" s="9"/>
      <c r="AA545" s="9"/>
    </row>
    <row r="546" spans="1:27" ht="15.75" customHeight="1" x14ac:dyDescent="0.2">
      <c r="A546" s="4" t="s">
        <v>2443</v>
      </c>
      <c r="B546" s="5" t="s">
        <v>2444</v>
      </c>
      <c r="C546" s="6" t="s">
        <v>249</v>
      </c>
      <c r="D546" s="5" t="s">
        <v>2439</v>
      </c>
      <c r="E546" s="4" t="s">
        <v>14</v>
      </c>
      <c r="F546" s="7">
        <v>4</v>
      </c>
      <c r="G546" s="7">
        <v>1</v>
      </c>
      <c r="H546" s="7">
        <v>45</v>
      </c>
      <c r="I546" s="4" t="s">
        <v>14</v>
      </c>
      <c r="J546" s="8"/>
      <c r="K546" s="9"/>
      <c r="L546" s="9"/>
      <c r="M546" s="9"/>
      <c r="N546" s="9"/>
      <c r="O546" s="9"/>
      <c r="P546" s="9"/>
      <c r="Q546" s="9"/>
      <c r="R546" s="9"/>
      <c r="S546" s="9"/>
      <c r="T546" s="9"/>
      <c r="U546" s="9"/>
      <c r="V546" s="9"/>
      <c r="W546" s="9"/>
      <c r="X546" s="9"/>
      <c r="Y546" s="9"/>
      <c r="Z546" s="9"/>
      <c r="AA546" s="9"/>
    </row>
    <row r="547" spans="1:27" ht="15.75" customHeight="1" x14ac:dyDescent="0.2">
      <c r="A547" s="4" t="s">
        <v>258</v>
      </c>
      <c r="B547" s="5" t="s">
        <v>259</v>
      </c>
      <c r="C547" s="6" t="s">
        <v>263</v>
      </c>
      <c r="D547" s="5" t="s">
        <v>22</v>
      </c>
      <c r="E547" s="4" t="s">
        <v>14</v>
      </c>
      <c r="F547" s="7">
        <v>0</v>
      </c>
      <c r="G547" s="7">
        <v>0</v>
      </c>
      <c r="H547" s="7">
        <v>0</v>
      </c>
      <c r="I547" s="4" t="s">
        <v>14</v>
      </c>
      <c r="J547" s="8"/>
      <c r="K547" s="9"/>
      <c r="L547" s="9"/>
      <c r="M547" s="9"/>
      <c r="N547" s="9"/>
      <c r="O547" s="9"/>
      <c r="P547" s="9"/>
      <c r="Q547" s="9"/>
      <c r="R547" s="9"/>
      <c r="S547" s="9"/>
      <c r="T547" s="9"/>
      <c r="U547" s="9"/>
      <c r="V547" s="9"/>
      <c r="W547" s="9"/>
      <c r="X547" s="9"/>
      <c r="Y547" s="9"/>
      <c r="Z547" s="9"/>
      <c r="AA547" s="9"/>
    </row>
    <row r="548" spans="1:27" ht="15.75" customHeight="1" x14ac:dyDescent="0.2">
      <c r="A548" s="4" t="s">
        <v>261</v>
      </c>
      <c r="B548" s="5" t="s">
        <v>262</v>
      </c>
      <c r="C548" s="6" t="s">
        <v>263</v>
      </c>
      <c r="D548" s="5" t="s">
        <v>22</v>
      </c>
      <c r="E548" s="4" t="s">
        <v>14</v>
      </c>
      <c r="F548" s="7">
        <v>0</v>
      </c>
      <c r="G548" s="7">
        <v>0</v>
      </c>
      <c r="H548" s="7">
        <v>0</v>
      </c>
      <c r="I548" s="4" t="s">
        <v>14</v>
      </c>
      <c r="J548" s="8"/>
      <c r="K548" s="9"/>
      <c r="L548" s="9"/>
      <c r="M548" s="9"/>
      <c r="N548" s="9"/>
      <c r="O548" s="9"/>
      <c r="P548" s="9"/>
      <c r="Q548" s="9"/>
      <c r="R548" s="9"/>
      <c r="S548" s="9"/>
      <c r="T548" s="9"/>
      <c r="U548" s="9"/>
      <c r="V548" s="9"/>
      <c r="W548" s="9"/>
      <c r="X548" s="9"/>
      <c r="Y548" s="9"/>
      <c r="Z548" s="9"/>
      <c r="AA548" s="9"/>
    </row>
    <row r="549" spans="1:27" ht="15.75" customHeight="1" x14ac:dyDescent="0.2">
      <c r="A549" s="4" t="s">
        <v>1013</v>
      </c>
      <c r="B549" s="5" t="s">
        <v>1014</v>
      </c>
      <c r="C549" s="6" t="s">
        <v>263</v>
      </c>
      <c r="D549" s="5" t="s">
        <v>963</v>
      </c>
      <c r="E549" s="4" t="s">
        <v>14</v>
      </c>
      <c r="F549" s="7">
        <v>0</v>
      </c>
      <c r="G549" s="7">
        <v>3</v>
      </c>
      <c r="H549" s="7">
        <v>1</v>
      </c>
      <c r="I549" s="5" t="s">
        <v>1015</v>
      </c>
      <c r="J549" s="8"/>
      <c r="K549" s="9"/>
      <c r="L549" s="9"/>
      <c r="M549" s="9"/>
      <c r="N549" s="9"/>
      <c r="O549" s="9"/>
      <c r="P549" s="9"/>
      <c r="Q549" s="9"/>
      <c r="R549" s="9"/>
      <c r="S549" s="9"/>
      <c r="T549" s="9"/>
      <c r="U549" s="9"/>
      <c r="V549" s="9"/>
      <c r="W549" s="9"/>
      <c r="X549" s="9"/>
      <c r="Y549" s="9"/>
      <c r="Z549" s="9"/>
      <c r="AA549" s="9"/>
    </row>
    <row r="550" spans="1:27" ht="15.75" customHeight="1" x14ac:dyDescent="0.2">
      <c r="A550" s="4" t="s">
        <v>1200</v>
      </c>
      <c r="B550" s="5" t="s">
        <v>1201</v>
      </c>
      <c r="C550" s="6" t="s">
        <v>263</v>
      </c>
      <c r="D550" s="5" t="s">
        <v>1199</v>
      </c>
      <c r="E550" s="4" t="s">
        <v>14</v>
      </c>
      <c r="F550" s="7">
        <v>0</v>
      </c>
      <c r="G550" s="7">
        <v>0</v>
      </c>
      <c r="H550" s="7">
        <v>2</v>
      </c>
      <c r="I550" s="4" t="s">
        <v>14</v>
      </c>
      <c r="J550" s="8"/>
      <c r="K550" s="9"/>
      <c r="L550" s="9"/>
      <c r="M550" s="9"/>
      <c r="N550" s="9"/>
      <c r="O550" s="9"/>
      <c r="P550" s="9"/>
      <c r="Q550" s="9"/>
      <c r="R550" s="9"/>
      <c r="S550" s="9"/>
      <c r="T550" s="9"/>
      <c r="U550" s="9"/>
      <c r="V550" s="9"/>
      <c r="W550" s="9"/>
      <c r="X550" s="9"/>
      <c r="Y550" s="9"/>
      <c r="Z550" s="9"/>
      <c r="AA550" s="9"/>
    </row>
    <row r="551" spans="1:27" ht="15.75" customHeight="1" x14ac:dyDescent="0.2">
      <c r="A551" s="4" t="s">
        <v>1626</v>
      </c>
      <c r="B551" s="5" t="s">
        <v>1627</v>
      </c>
      <c r="C551" s="6" t="s">
        <v>263</v>
      </c>
      <c r="D551" s="5" t="s">
        <v>1625</v>
      </c>
      <c r="E551" s="4" t="s">
        <v>14</v>
      </c>
      <c r="F551" s="7">
        <v>0</v>
      </c>
      <c r="G551" s="7">
        <v>0</v>
      </c>
      <c r="H551" s="7">
        <v>2</v>
      </c>
      <c r="I551" s="4" t="s">
        <v>14</v>
      </c>
      <c r="J551" s="8"/>
      <c r="K551" s="9"/>
      <c r="L551" s="9"/>
      <c r="M551" s="9"/>
      <c r="N551" s="9"/>
      <c r="O551" s="9"/>
      <c r="P551" s="9"/>
      <c r="Q551" s="9"/>
      <c r="R551" s="9"/>
      <c r="S551" s="9"/>
      <c r="T551" s="9"/>
      <c r="U551" s="9"/>
      <c r="V551" s="9"/>
      <c r="W551" s="9"/>
      <c r="X551" s="9"/>
      <c r="Y551" s="9"/>
      <c r="Z551" s="9"/>
      <c r="AA551" s="9"/>
    </row>
    <row r="552" spans="1:27" ht="15.75" customHeight="1" x14ac:dyDescent="0.2">
      <c r="A552" s="4" t="s">
        <v>1645</v>
      </c>
      <c r="B552" s="5" t="s">
        <v>1646</v>
      </c>
      <c r="C552" s="6" t="s">
        <v>263</v>
      </c>
      <c r="D552" s="5" t="s">
        <v>1647</v>
      </c>
      <c r="E552" s="4" t="s">
        <v>14</v>
      </c>
      <c r="F552" s="7">
        <v>0</v>
      </c>
      <c r="G552" s="7">
        <v>0</v>
      </c>
      <c r="H552" s="7">
        <v>0</v>
      </c>
      <c r="I552" s="5" t="s">
        <v>1648</v>
      </c>
      <c r="J552" s="8"/>
      <c r="K552" s="9"/>
      <c r="L552" s="9"/>
      <c r="M552" s="9"/>
      <c r="N552" s="9"/>
      <c r="O552" s="9"/>
      <c r="P552" s="9"/>
      <c r="Q552" s="9"/>
      <c r="R552" s="9"/>
      <c r="S552" s="9"/>
      <c r="T552" s="9"/>
      <c r="U552" s="9"/>
      <c r="V552" s="9"/>
      <c r="W552" s="9"/>
      <c r="X552" s="9"/>
      <c r="Y552" s="9"/>
      <c r="Z552" s="9"/>
      <c r="AA552" s="9"/>
    </row>
    <row r="553" spans="1:27" ht="15.75" customHeight="1" x14ac:dyDescent="0.2">
      <c r="A553" s="4" t="s">
        <v>1682</v>
      </c>
      <c r="B553" s="5" t="s">
        <v>1683</v>
      </c>
      <c r="C553" s="6" t="s">
        <v>263</v>
      </c>
      <c r="D553" s="5" t="s">
        <v>1676</v>
      </c>
      <c r="E553" s="4" t="s">
        <v>1684</v>
      </c>
      <c r="F553" s="7">
        <v>1</v>
      </c>
      <c r="G553" s="7">
        <v>0</v>
      </c>
      <c r="H553" s="7">
        <v>1</v>
      </c>
      <c r="I553" s="4" t="s">
        <v>14</v>
      </c>
      <c r="J553" s="8"/>
      <c r="K553" s="9"/>
      <c r="L553" s="9"/>
      <c r="M553" s="9"/>
      <c r="N553" s="9"/>
      <c r="O553" s="9"/>
      <c r="P553" s="9"/>
      <c r="Q553" s="9"/>
      <c r="R553" s="9"/>
      <c r="S553" s="9"/>
      <c r="T553" s="9"/>
      <c r="U553" s="9"/>
      <c r="V553" s="9"/>
      <c r="W553" s="9"/>
      <c r="X553" s="9"/>
      <c r="Y553" s="9"/>
      <c r="Z553" s="9"/>
      <c r="AA553" s="9"/>
    </row>
    <row r="554" spans="1:27" ht="15.75" customHeight="1" x14ac:dyDescent="0.2">
      <c r="A554" s="4" t="s">
        <v>1687</v>
      </c>
      <c r="B554" s="5" t="s">
        <v>1688</v>
      </c>
      <c r="C554" s="6" t="s">
        <v>263</v>
      </c>
      <c r="D554" s="5" t="s">
        <v>1689</v>
      </c>
      <c r="E554" s="4" t="s">
        <v>14</v>
      </c>
      <c r="F554" s="7">
        <v>2</v>
      </c>
      <c r="G554" s="7">
        <v>7</v>
      </c>
      <c r="H554" s="7">
        <v>26</v>
      </c>
      <c r="I554" s="4" t="s">
        <v>14</v>
      </c>
      <c r="J554" s="8"/>
      <c r="K554" s="9"/>
      <c r="L554" s="9"/>
      <c r="M554" s="9"/>
      <c r="N554" s="9"/>
      <c r="O554" s="9"/>
      <c r="P554" s="9"/>
      <c r="Q554" s="9"/>
      <c r="R554" s="9"/>
      <c r="S554" s="9"/>
      <c r="T554" s="9"/>
      <c r="U554" s="9"/>
      <c r="V554" s="9"/>
      <c r="W554" s="9"/>
      <c r="X554" s="9"/>
      <c r="Y554" s="9"/>
      <c r="Z554" s="9"/>
      <c r="AA554" s="9"/>
    </row>
    <row r="555" spans="1:27" ht="15.75" customHeight="1" x14ac:dyDescent="0.2">
      <c r="A555" s="4" t="s">
        <v>1049</v>
      </c>
      <c r="B555" s="5" t="s">
        <v>1690</v>
      </c>
      <c r="C555" s="6" t="s">
        <v>263</v>
      </c>
      <c r="D555" s="5" t="s">
        <v>1691</v>
      </c>
      <c r="E555" s="4" t="s">
        <v>14</v>
      </c>
      <c r="F555" s="7">
        <v>1</v>
      </c>
      <c r="G555" s="7">
        <v>0</v>
      </c>
      <c r="H555" s="7">
        <v>3</v>
      </c>
      <c r="I555" s="4" t="s">
        <v>14</v>
      </c>
      <c r="J555" s="8"/>
      <c r="K555" s="9"/>
      <c r="L555" s="9"/>
      <c r="M555" s="9"/>
      <c r="N555" s="9"/>
      <c r="O555" s="9"/>
      <c r="P555" s="9"/>
      <c r="Q555" s="9"/>
      <c r="R555" s="9"/>
      <c r="S555" s="9"/>
      <c r="T555" s="9"/>
      <c r="U555" s="9"/>
      <c r="V555" s="9"/>
      <c r="W555" s="9"/>
      <c r="X555" s="9"/>
      <c r="Y555" s="9"/>
      <c r="Z555" s="9"/>
      <c r="AA555" s="9"/>
    </row>
    <row r="556" spans="1:27" ht="15.75" customHeight="1" x14ac:dyDescent="0.2">
      <c r="A556" s="4" t="s">
        <v>1692</v>
      </c>
      <c r="B556" s="30" t="s">
        <v>1693</v>
      </c>
      <c r="C556" s="6" t="s">
        <v>263</v>
      </c>
      <c r="D556" s="30" t="s">
        <v>1694</v>
      </c>
      <c r="E556" s="4" t="s">
        <v>1695</v>
      </c>
      <c r="F556" s="7">
        <v>0</v>
      </c>
      <c r="G556" s="7">
        <v>0</v>
      </c>
      <c r="H556" s="7">
        <v>2</v>
      </c>
      <c r="I556" s="4" t="s">
        <v>14</v>
      </c>
      <c r="J556" s="8"/>
      <c r="K556" s="9"/>
      <c r="L556" s="9"/>
      <c r="M556" s="9"/>
      <c r="N556" s="9"/>
      <c r="O556" s="9"/>
      <c r="P556" s="9"/>
      <c r="Q556" s="9"/>
      <c r="R556" s="9"/>
      <c r="S556" s="9"/>
      <c r="T556" s="9"/>
      <c r="U556" s="9"/>
      <c r="V556" s="9"/>
      <c r="W556" s="9"/>
      <c r="X556" s="9"/>
      <c r="Y556" s="9"/>
      <c r="Z556" s="9"/>
      <c r="AA556" s="9"/>
    </row>
    <row r="557" spans="1:27" ht="15.75" customHeight="1" x14ac:dyDescent="0.2">
      <c r="A557" s="4" t="s">
        <v>1792</v>
      </c>
      <c r="B557" s="5" t="s">
        <v>1793</v>
      </c>
      <c r="C557" s="6" t="s">
        <v>263</v>
      </c>
      <c r="D557" s="5" t="s">
        <v>1794</v>
      </c>
      <c r="E557" s="4" t="s">
        <v>14</v>
      </c>
      <c r="F557" s="7">
        <v>0</v>
      </c>
      <c r="G557" s="7">
        <v>0</v>
      </c>
      <c r="H557" s="7">
        <v>2</v>
      </c>
      <c r="I557" s="5" t="s">
        <v>1795</v>
      </c>
      <c r="J557" s="8"/>
      <c r="K557" s="9"/>
      <c r="L557" s="9"/>
      <c r="M557" s="9"/>
      <c r="N557" s="9"/>
      <c r="O557" s="9"/>
      <c r="P557" s="9"/>
      <c r="Q557" s="9"/>
      <c r="R557" s="9"/>
      <c r="S557" s="9"/>
      <c r="T557" s="9"/>
      <c r="U557" s="9"/>
      <c r="V557" s="9"/>
      <c r="W557" s="9"/>
      <c r="X557" s="9"/>
      <c r="Y557" s="9"/>
      <c r="Z557" s="9"/>
      <c r="AA557" s="9"/>
    </row>
    <row r="558" spans="1:27" ht="15.75" customHeight="1" x14ac:dyDescent="0.2">
      <c r="A558" s="4" t="s">
        <v>1837</v>
      </c>
      <c r="B558" s="5" t="s">
        <v>1838</v>
      </c>
      <c r="C558" s="6" t="s">
        <v>263</v>
      </c>
      <c r="D558" s="5" t="s">
        <v>1839</v>
      </c>
      <c r="E558" s="4" t="s">
        <v>14</v>
      </c>
      <c r="F558" s="7">
        <v>0</v>
      </c>
      <c r="G558" s="7">
        <v>0</v>
      </c>
      <c r="H558" s="7">
        <v>0</v>
      </c>
      <c r="I558" s="4" t="s">
        <v>14</v>
      </c>
      <c r="J558" s="8"/>
      <c r="K558" s="9"/>
      <c r="L558" s="9"/>
      <c r="M558" s="9"/>
      <c r="N558" s="9"/>
      <c r="O558" s="9"/>
      <c r="P558" s="9"/>
      <c r="Q558" s="9"/>
      <c r="R558" s="9"/>
      <c r="S558" s="9"/>
      <c r="T558" s="9"/>
      <c r="U558" s="9"/>
      <c r="V558" s="9"/>
      <c r="W558" s="9"/>
      <c r="X558" s="9"/>
      <c r="Y558" s="9"/>
      <c r="Z558" s="9"/>
      <c r="AA558" s="9"/>
    </row>
    <row r="559" spans="1:27" ht="15.75" customHeight="1" x14ac:dyDescent="0.2">
      <c r="A559" s="4" t="s">
        <v>1943</v>
      </c>
      <c r="B559" s="5" t="s">
        <v>1944</v>
      </c>
      <c r="C559" s="6" t="s">
        <v>263</v>
      </c>
      <c r="D559" s="5" t="s">
        <v>1926</v>
      </c>
      <c r="E559" s="4" t="s">
        <v>1945</v>
      </c>
      <c r="F559" s="7">
        <v>0</v>
      </c>
      <c r="G559" s="7">
        <v>0</v>
      </c>
      <c r="H559" s="7">
        <v>0</v>
      </c>
      <c r="I559" s="4" t="s">
        <v>14</v>
      </c>
      <c r="J559" s="8"/>
      <c r="K559" s="9"/>
      <c r="L559" s="9"/>
      <c r="M559" s="9"/>
      <c r="N559" s="9"/>
      <c r="O559" s="9"/>
      <c r="P559" s="9"/>
      <c r="Q559" s="9"/>
      <c r="R559" s="9"/>
      <c r="S559" s="9"/>
      <c r="T559" s="9"/>
      <c r="U559" s="9"/>
      <c r="V559" s="9"/>
      <c r="W559" s="9"/>
      <c r="X559" s="9"/>
      <c r="Y559" s="9"/>
      <c r="Z559" s="9"/>
      <c r="AA559" s="9"/>
    </row>
    <row r="560" spans="1:27" ht="15.75" customHeight="1" x14ac:dyDescent="0.2">
      <c r="A560" s="4" t="s">
        <v>2131</v>
      </c>
      <c r="B560" s="5" t="s">
        <v>2132</v>
      </c>
      <c r="C560" s="6" t="s">
        <v>263</v>
      </c>
      <c r="D560" s="5" t="s">
        <v>1959</v>
      </c>
      <c r="E560" s="4" t="s">
        <v>14</v>
      </c>
      <c r="F560" s="7">
        <v>4</v>
      </c>
      <c r="G560" s="7">
        <v>10</v>
      </c>
      <c r="H560" s="7">
        <v>102</v>
      </c>
      <c r="I560" s="4" t="s">
        <v>14</v>
      </c>
      <c r="J560" s="8"/>
      <c r="K560" s="9"/>
      <c r="L560" s="9"/>
      <c r="M560" s="9"/>
      <c r="N560" s="9"/>
      <c r="O560" s="9"/>
      <c r="P560" s="9"/>
      <c r="Q560" s="9"/>
      <c r="R560" s="9"/>
      <c r="S560" s="9"/>
      <c r="T560" s="9"/>
      <c r="U560" s="9"/>
      <c r="V560" s="9"/>
      <c r="W560" s="9"/>
      <c r="X560" s="9"/>
      <c r="Y560" s="9"/>
      <c r="Z560" s="9"/>
      <c r="AA560" s="9"/>
    </row>
    <row r="561" spans="1:27" ht="15.75" customHeight="1" x14ac:dyDescent="0.2">
      <c r="A561" s="4" t="s">
        <v>2405</v>
      </c>
      <c r="B561" s="5" t="s">
        <v>2406</v>
      </c>
      <c r="C561" s="6" t="s">
        <v>263</v>
      </c>
      <c r="D561" s="5" t="s">
        <v>2407</v>
      </c>
      <c r="E561" s="4" t="s">
        <v>14</v>
      </c>
      <c r="F561" s="7">
        <v>0</v>
      </c>
      <c r="G561" s="7">
        <v>0</v>
      </c>
      <c r="H561" s="7">
        <v>1</v>
      </c>
      <c r="I561" s="4" t="s">
        <v>14</v>
      </c>
      <c r="J561" s="8"/>
      <c r="K561" s="9"/>
      <c r="L561" s="9"/>
      <c r="M561" s="9"/>
      <c r="N561" s="9"/>
      <c r="O561" s="9"/>
      <c r="P561" s="9"/>
      <c r="Q561" s="9"/>
      <c r="R561" s="9"/>
      <c r="S561" s="9"/>
      <c r="T561" s="9"/>
      <c r="U561" s="9"/>
      <c r="V561" s="9"/>
      <c r="W561" s="9"/>
      <c r="X561" s="9"/>
      <c r="Y561" s="9"/>
      <c r="Z561" s="9"/>
      <c r="AA561" s="9"/>
    </row>
    <row r="562" spans="1:27" ht="15.75" customHeight="1" x14ac:dyDescent="0.2">
      <c r="A562" s="4" t="s">
        <v>1712</v>
      </c>
      <c r="B562" s="5" t="s">
        <v>1713</v>
      </c>
      <c r="C562" s="6" t="s">
        <v>263</v>
      </c>
      <c r="D562" s="5" t="s">
        <v>1714</v>
      </c>
      <c r="E562" s="4" t="s">
        <v>14</v>
      </c>
      <c r="F562" s="7">
        <v>0</v>
      </c>
      <c r="G562" s="7">
        <v>0</v>
      </c>
      <c r="H562" s="7">
        <v>0</v>
      </c>
      <c r="I562" s="4" t="s">
        <v>14</v>
      </c>
      <c r="J562" s="8"/>
      <c r="K562" s="9"/>
      <c r="L562" s="9"/>
      <c r="M562" s="9"/>
      <c r="N562" s="9"/>
      <c r="O562" s="9"/>
      <c r="P562" s="9"/>
      <c r="Q562" s="9"/>
      <c r="R562" s="9"/>
      <c r="S562" s="9"/>
      <c r="T562" s="9"/>
      <c r="U562" s="9"/>
      <c r="V562" s="9"/>
      <c r="W562" s="9"/>
      <c r="X562" s="9"/>
      <c r="Y562" s="9"/>
      <c r="Z562" s="9"/>
      <c r="AA562" s="9"/>
    </row>
    <row r="563" spans="1:27" ht="15.75" customHeight="1" x14ac:dyDescent="0.2">
      <c r="A563" s="4" t="s">
        <v>1180</v>
      </c>
      <c r="B563" s="5" t="s">
        <v>1181</v>
      </c>
      <c r="C563" s="6" t="s">
        <v>1182</v>
      </c>
      <c r="D563" s="5" t="s">
        <v>1183</v>
      </c>
      <c r="E563" s="4" t="s">
        <v>14</v>
      </c>
      <c r="F563" s="7">
        <v>0</v>
      </c>
      <c r="G563" s="7">
        <v>0</v>
      </c>
      <c r="H563" s="7">
        <v>0</v>
      </c>
      <c r="I563" s="4" t="s">
        <v>14</v>
      </c>
      <c r="J563" s="8"/>
      <c r="K563" s="9"/>
      <c r="L563" s="9"/>
      <c r="M563" s="9"/>
      <c r="N563" s="9"/>
      <c r="O563" s="9"/>
      <c r="P563" s="9"/>
      <c r="Q563" s="9"/>
      <c r="R563" s="9"/>
      <c r="S563" s="9"/>
      <c r="T563" s="9"/>
      <c r="U563" s="9"/>
      <c r="V563" s="9"/>
      <c r="W563" s="9"/>
      <c r="X563" s="9"/>
      <c r="Y563" s="9"/>
      <c r="Z563" s="9"/>
      <c r="AA563" s="9"/>
    </row>
    <row r="564" spans="1:27" ht="15.75" customHeight="1" x14ac:dyDescent="0.2">
      <c r="A564" s="4" t="s">
        <v>1016</v>
      </c>
      <c r="B564" s="5" t="s">
        <v>1017</v>
      </c>
      <c r="C564" s="6" t="s">
        <v>1018</v>
      </c>
      <c r="D564" s="5" t="s">
        <v>963</v>
      </c>
      <c r="E564" s="4" t="s">
        <v>14</v>
      </c>
      <c r="F564" s="7">
        <v>0</v>
      </c>
      <c r="G564" s="7">
        <v>1</v>
      </c>
      <c r="H564" s="7">
        <v>3</v>
      </c>
      <c r="I564" s="5" t="s">
        <v>1019</v>
      </c>
      <c r="J564" s="8"/>
      <c r="K564" s="9"/>
      <c r="L564" s="9"/>
      <c r="M564" s="9"/>
      <c r="N564" s="9"/>
      <c r="O564" s="9"/>
      <c r="P564" s="9"/>
      <c r="Q564" s="9"/>
      <c r="R564" s="9"/>
      <c r="S564" s="9"/>
      <c r="T564" s="9"/>
      <c r="U564" s="9"/>
      <c r="V564" s="9"/>
      <c r="W564" s="9"/>
      <c r="X564" s="9"/>
      <c r="Y564" s="9"/>
      <c r="Z564" s="9"/>
      <c r="AA564" s="9"/>
    </row>
    <row r="565" spans="1:27" ht="15.75" customHeight="1" x14ac:dyDescent="0.2">
      <c r="A565" s="4" t="s">
        <v>1833</v>
      </c>
      <c r="B565" s="5" t="s">
        <v>1834</v>
      </c>
      <c r="C565" s="6" t="s">
        <v>1018</v>
      </c>
      <c r="D565" s="5" t="s">
        <v>1835</v>
      </c>
      <c r="E565" s="4" t="s">
        <v>14</v>
      </c>
      <c r="F565" s="7">
        <v>0</v>
      </c>
      <c r="G565" s="7">
        <v>0</v>
      </c>
      <c r="H565" s="7">
        <v>0</v>
      </c>
      <c r="I565" s="5" t="s">
        <v>1836</v>
      </c>
      <c r="J565" s="8"/>
      <c r="K565" s="9"/>
      <c r="L565" s="9"/>
      <c r="M565" s="9"/>
      <c r="N565" s="9"/>
      <c r="O565" s="9"/>
      <c r="P565" s="9"/>
      <c r="Q565" s="9"/>
      <c r="R565" s="9"/>
      <c r="S565" s="9"/>
      <c r="T565" s="9"/>
      <c r="U565" s="9"/>
      <c r="V565" s="9"/>
      <c r="W565" s="9"/>
      <c r="X565" s="9"/>
      <c r="Y565" s="9"/>
      <c r="Z565" s="9"/>
      <c r="AA565" s="9"/>
    </row>
    <row r="566" spans="1:27" ht="15.75" customHeight="1" x14ac:dyDescent="0.2">
      <c r="A566" s="4" t="s">
        <v>1872</v>
      </c>
      <c r="B566" s="5" t="s">
        <v>1873</v>
      </c>
      <c r="C566" s="6" t="s">
        <v>1874</v>
      </c>
      <c r="D566" s="5" t="s">
        <v>1868</v>
      </c>
      <c r="E566" s="4" t="s">
        <v>14</v>
      </c>
      <c r="F566" s="7">
        <v>2</v>
      </c>
      <c r="G566" s="7">
        <v>0</v>
      </c>
      <c r="H566" s="7">
        <v>20</v>
      </c>
      <c r="I566" s="4" t="s">
        <v>14</v>
      </c>
      <c r="J566" s="8"/>
      <c r="K566" s="9"/>
      <c r="L566" s="9"/>
      <c r="M566" s="9"/>
      <c r="N566" s="9"/>
      <c r="O566" s="9"/>
      <c r="P566" s="9"/>
      <c r="Q566" s="9"/>
      <c r="R566" s="9"/>
      <c r="S566" s="9"/>
      <c r="T566" s="9"/>
      <c r="U566" s="9"/>
      <c r="V566" s="9"/>
      <c r="W566" s="9"/>
      <c r="X566" s="9"/>
      <c r="Y566" s="9"/>
      <c r="Z566" s="9"/>
      <c r="AA566" s="9"/>
    </row>
    <row r="567" spans="1:27" ht="15.75" customHeight="1" x14ac:dyDescent="0.2">
      <c r="A567" s="4" t="s">
        <v>1765</v>
      </c>
      <c r="B567" s="5" t="s">
        <v>2133</v>
      </c>
      <c r="C567" s="6" t="s">
        <v>1874</v>
      </c>
      <c r="D567" s="5" t="s">
        <v>1959</v>
      </c>
      <c r="E567" s="4" t="s">
        <v>2134</v>
      </c>
      <c r="F567" s="7">
        <v>1</v>
      </c>
      <c r="G567" s="7">
        <v>0</v>
      </c>
      <c r="H567" s="7">
        <v>1</v>
      </c>
      <c r="I567" s="4" t="s">
        <v>14</v>
      </c>
      <c r="J567" s="8"/>
      <c r="K567" s="9"/>
      <c r="L567" s="9"/>
      <c r="M567" s="9"/>
      <c r="N567" s="9"/>
      <c r="O567" s="9"/>
      <c r="P567" s="9"/>
      <c r="Q567" s="9"/>
      <c r="R567" s="9"/>
      <c r="S567" s="9"/>
      <c r="T567" s="9"/>
      <c r="U567" s="9"/>
      <c r="V567" s="9"/>
      <c r="W567" s="9"/>
      <c r="X567" s="9"/>
      <c r="Y567" s="9"/>
      <c r="Z567" s="9"/>
      <c r="AA567" s="9"/>
    </row>
    <row r="568" spans="1:27" ht="15.75" customHeight="1" x14ac:dyDescent="0.2">
      <c r="A568" s="4" t="s">
        <v>2382</v>
      </c>
      <c r="B568" s="5" t="s">
        <v>2383</v>
      </c>
      <c r="C568" s="6" t="s">
        <v>1018</v>
      </c>
      <c r="D568" s="5" t="s">
        <v>2384</v>
      </c>
      <c r="E568" s="4" t="s">
        <v>14</v>
      </c>
      <c r="F568" s="7">
        <v>0</v>
      </c>
      <c r="G568" s="7">
        <v>0</v>
      </c>
      <c r="H568" s="7">
        <v>0</v>
      </c>
      <c r="I568" s="5" t="s">
        <v>2385</v>
      </c>
      <c r="J568" s="8"/>
      <c r="K568" s="9"/>
      <c r="L568" s="9"/>
      <c r="M568" s="9"/>
      <c r="N568" s="9"/>
      <c r="O568" s="9"/>
      <c r="P568" s="9"/>
      <c r="Q568" s="9"/>
      <c r="R568" s="9"/>
      <c r="S568" s="9"/>
      <c r="T568" s="9"/>
      <c r="U568" s="9"/>
      <c r="V568" s="9"/>
      <c r="W568" s="9"/>
      <c r="X568" s="9"/>
      <c r="Y568" s="9"/>
      <c r="Z568" s="9"/>
      <c r="AA568" s="9"/>
    </row>
    <row r="569" spans="1:27" ht="15.75" customHeight="1" x14ac:dyDescent="0.2">
      <c r="A569" s="4" t="s">
        <v>1872</v>
      </c>
      <c r="B569" s="5" t="s">
        <v>2400</v>
      </c>
      <c r="C569" s="6" t="s">
        <v>1018</v>
      </c>
      <c r="D569" s="5" t="s">
        <v>2401</v>
      </c>
      <c r="E569" s="4" t="s">
        <v>14</v>
      </c>
      <c r="F569" s="7">
        <v>0</v>
      </c>
      <c r="G569" s="7">
        <v>0</v>
      </c>
      <c r="H569" s="7">
        <v>9</v>
      </c>
      <c r="I569" s="4" t="s">
        <v>14</v>
      </c>
      <c r="J569" s="8"/>
      <c r="K569" s="9"/>
      <c r="L569" s="9"/>
      <c r="M569" s="9"/>
      <c r="N569" s="9"/>
      <c r="O569" s="9"/>
      <c r="P569" s="9"/>
      <c r="Q569" s="9"/>
      <c r="R569" s="9"/>
      <c r="S569" s="9"/>
      <c r="T569" s="9"/>
      <c r="U569" s="9"/>
      <c r="V569" s="9"/>
      <c r="W569" s="9"/>
      <c r="X569" s="9"/>
      <c r="Y569" s="9"/>
      <c r="Z569" s="9"/>
      <c r="AA569" s="9"/>
    </row>
    <row r="570" spans="1:27" ht="15.75" customHeight="1" x14ac:dyDescent="0.2">
      <c r="A570" s="4" t="s">
        <v>264</v>
      </c>
      <c r="B570" s="5" t="s">
        <v>265</v>
      </c>
      <c r="C570" s="6" t="s">
        <v>266</v>
      </c>
      <c r="D570" s="5" t="s">
        <v>22</v>
      </c>
      <c r="E570" s="4" t="s">
        <v>14</v>
      </c>
      <c r="F570" s="7">
        <v>0</v>
      </c>
      <c r="G570" s="7">
        <v>0</v>
      </c>
      <c r="H570" s="7">
        <v>4</v>
      </c>
      <c r="I570" s="5" t="s">
        <v>267</v>
      </c>
      <c r="J570" s="8"/>
      <c r="K570" s="9"/>
      <c r="L570" s="9"/>
      <c r="M570" s="9"/>
      <c r="N570" s="9"/>
      <c r="O570" s="9"/>
      <c r="P570" s="9"/>
      <c r="Q570" s="9"/>
      <c r="R570" s="9"/>
      <c r="S570" s="9"/>
      <c r="T570" s="9"/>
      <c r="U570" s="9"/>
      <c r="V570" s="9"/>
      <c r="W570" s="9"/>
      <c r="X570" s="9"/>
      <c r="Y570" s="9"/>
      <c r="Z570" s="9"/>
      <c r="AA570" s="9"/>
    </row>
    <row r="571" spans="1:27" ht="15.75" customHeight="1" x14ac:dyDescent="0.2">
      <c r="A571" s="4" t="s">
        <v>268</v>
      </c>
      <c r="B571" s="5" t="s">
        <v>269</v>
      </c>
      <c r="C571" s="6" t="s">
        <v>270</v>
      </c>
      <c r="D571" s="5" t="s">
        <v>22</v>
      </c>
      <c r="E571" s="4" t="s">
        <v>14</v>
      </c>
      <c r="F571" s="7">
        <v>0</v>
      </c>
      <c r="G571" s="7">
        <v>0</v>
      </c>
      <c r="H571" s="7">
        <v>0</v>
      </c>
      <c r="I571" s="5" t="s">
        <v>271</v>
      </c>
      <c r="J571" s="8"/>
      <c r="K571" s="9"/>
      <c r="L571" s="9"/>
      <c r="M571" s="9"/>
      <c r="N571" s="9"/>
      <c r="O571" s="9"/>
      <c r="P571" s="9"/>
      <c r="Q571" s="9"/>
      <c r="R571" s="9"/>
      <c r="S571" s="9"/>
      <c r="T571" s="9"/>
      <c r="U571" s="9"/>
      <c r="V571" s="9"/>
      <c r="W571" s="9"/>
      <c r="X571" s="9"/>
      <c r="Y571" s="9"/>
      <c r="Z571" s="9"/>
      <c r="AA571" s="9"/>
    </row>
    <row r="572" spans="1:27" ht="15.75" customHeight="1" x14ac:dyDescent="0.2">
      <c r="A572" s="4" t="s">
        <v>272</v>
      </c>
      <c r="B572" s="5" t="s">
        <v>273</v>
      </c>
      <c r="C572" s="6" t="s">
        <v>270</v>
      </c>
      <c r="D572" s="5" t="s">
        <v>22</v>
      </c>
      <c r="E572" s="4" t="s">
        <v>14</v>
      </c>
      <c r="F572" s="7">
        <v>0</v>
      </c>
      <c r="G572" s="7">
        <v>2</v>
      </c>
      <c r="H572" s="7">
        <v>63</v>
      </c>
      <c r="I572" s="4" t="s">
        <v>14</v>
      </c>
      <c r="J572" s="8"/>
      <c r="K572" s="9"/>
      <c r="L572" s="9"/>
      <c r="M572" s="9"/>
      <c r="N572" s="9"/>
      <c r="O572" s="9"/>
      <c r="P572" s="9"/>
      <c r="Q572" s="9"/>
      <c r="R572" s="9"/>
      <c r="S572" s="9"/>
      <c r="T572" s="9"/>
      <c r="U572" s="9"/>
      <c r="V572" s="9"/>
      <c r="W572" s="9"/>
      <c r="X572" s="9"/>
      <c r="Y572" s="9"/>
      <c r="Z572" s="9"/>
      <c r="AA572" s="9"/>
    </row>
    <row r="573" spans="1:27" ht="15.75" customHeight="1" x14ac:dyDescent="0.2">
      <c r="A573" s="4" t="s">
        <v>844</v>
      </c>
      <c r="B573" s="5" t="s">
        <v>845</v>
      </c>
      <c r="C573" s="6" t="s">
        <v>270</v>
      </c>
      <c r="D573" s="5" t="s">
        <v>838</v>
      </c>
      <c r="E573" s="4" t="s">
        <v>846</v>
      </c>
      <c r="F573" s="7">
        <v>1</v>
      </c>
      <c r="G573" s="7">
        <v>0</v>
      </c>
      <c r="H573" s="7">
        <v>4</v>
      </c>
      <c r="I573" s="4" t="s">
        <v>14</v>
      </c>
      <c r="J573" s="8"/>
      <c r="K573" s="9"/>
      <c r="L573" s="9"/>
      <c r="M573" s="9"/>
      <c r="N573" s="9"/>
      <c r="O573" s="9"/>
      <c r="P573" s="9"/>
      <c r="Q573" s="9"/>
      <c r="R573" s="9"/>
      <c r="S573" s="9"/>
      <c r="T573" s="9"/>
      <c r="U573" s="9"/>
      <c r="V573" s="9"/>
      <c r="W573" s="9"/>
      <c r="X573" s="9"/>
      <c r="Y573" s="9"/>
      <c r="Z573" s="9"/>
      <c r="AA573" s="9"/>
    </row>
    <row r="574" spans="1:27" ht="15.75" customHeight="1" x14ac:dyDescent="0.2">
      <c r="A574" s="4" t="s">
        <v>125</v>
      </c>
      <c r="B574" s="5" t="s">
        <v>894</v>
      </c>
      <c r="C574" s="6" t="s">
        <v>266</v>
      </c>
      <c r="D574" s="5" t="s">
        <v>895</v>
      </c>
      <c r="E574" s="4" t="s">
        <v>14</v>
      </c>
      <c r="F574" s="7">
        <v>1</v>
      </c>
      <c r="G574" s="7">
        <v>0</v>
      </c>
      <c r="H574" s="7">
        <v>8</v>
      </c>
      <c r="I574" s="4" t="s">
        <v>14</v>
      </c>
      <c r="J574" s="8"/>
      <c r="K574" s="9"/>
      <c r="L574" s="9"/>
      <c r="M574" s="9"/>
      <c r="N574" s="9"/>
      <c r="O574" s="9"/>
      <c r="P574" s="9"/>
      <c r="Q574" s="9"/>
      <c r="R574" s="9"/>
      <c r="S574" s="9"/>
      <c r="T574" s="9"/>
      <c r="U574" s="9"/>
      <c r="V574" s="9"/>
      <c r="W574" s="9"/>
      <c r="X574" s="9"/>
      <c r="Y574" s="9"/>
      <c r="Z574" s="9"/>
      <c r="AA574" s="9"/>
    </row>
    <row r="575" spans="1:27" ht="15.75" customHeight="1" x14ac:dyDescent="0.2">
      <c r="A575" s="4" t="s">
        <v>925</v>
      </c>
      <c r="B575" s="5" t="s">
        <v>926</v>
      </c>
      <c r="C575" s="6" t="s">
        <v>270</v>
      </c>
      <c r="D575" s="5" t="s">
        <v>923</v>
      </c>
      <c r="E575" s="4" t="s">
        <v>927</v>
      </c>
      <c r="F575" s="7">
        <v>1</v>
      </c>
      <c r="G575" s="7">
        <v>0</v>
      </c>
      <c r="H575" s="7">
        <v>1</v>
      </c>
      <c r="I575" s="4" t="s">
        <v>14</v>
      </c>
      <c r="J575" s="8"/>
      <c r="K575" s="9"/>
      <c r="L575" s="9"/>
      <c r="M575" s="9"/>
      <c r="N575" s="9"/>
      <c r="O575" s="9"/>
      <c r="P575" s="9"/>
      <c r="Q575" s="9"/>
      <c r="R575" s="9"/>
      <c r="S575" s="9"/>
      <c r="T575" s="9"/>
      <c r="U575" s="9"/>
      <c r="V575" s="9"/>
      <c r="W575" s="9"/>
      <c r="X575" s="9"/>
      <c r="Y575" s="9"/>
      <c r="Z575" s="9"/>
      <c r="AA575" s="9"/>
    </row>
    <row r="576" spans="1:27" ht="15.75" customHeight="1" x14ac:dyDescent="0.2">
      <c r="A576" s="4" t="s">
        <v>1020</v>
      </c>
      <c r="B576" s="5" t="s">
        <v>1021</v>
      </c>
      <c r="C576" s="6" t="s">
        <v>270</v>
      </c>
      <c r="D576" s="5" t="s">
        <v>963</v>
      </c>
      <c r="E576" s="4" t="s">
        <v>14</v>
      </c>
      <c r="F576" s="7">
        <v>0</v>
      </c>
      <c r="G576" s="7">
        <v>0</v>
      </c>
      <c r="H576" s="7">
        <v>0</v>
      </c>
      <c r="I576" s="4" t="s">
        <v>14</v>
      </c>
      <c r="J576" s="8"/>
      <c r="K576" s="9"/>
      <c r="L576" s="9"/>
      <c r="M576" s="9"/>
      <c r="N576" s="9"/>
      <c r="O576" s="9"/>
      <c r="P576" s="9"/>
      <c r="Q576" s="9"/>
      <c r="R576" s="9"/>
      <c r="S576" s="9"/>
      <c r="T576" s="9"/>
      <c r="U576" s="9"/>
      <c r="V576" s="9"/>
      <c r="W576" s="9"/>
      <c r="X576" s="9"/>
      <c r="Y576" s="9"/>
      <c r="Z576" s="9"/>
      <c r="AA576" s="9"/>
    </row>
    <row r="577" spans="1:27" ht="15.75" customHeight="1" x14ac:dyDescent="0.2">
      <c r="A577" s="4" t="s">
        <v>1765</v>
      </c>
      <c r="B577" s="5" t="s">
        <v>1766</v>
      </c>
      <c r="C577" s="6" t="s">
        <v>266</v>
      </c>
      <c r="D577" s="5" t="s">
        <v>1745</v>
      </c>
      <c r="E577" s="4" t="s">
        <v>14</v>
      </c>
      <c r="F577" s="7">
        <v>1</v>
      </c>
      <c r="G577" s="7">
        <v>0</v>
      </c>
      <c r="H577" s="7">
        <v>0</v>
      </c>
      <c r="I577" s="4" t="s">
        <v>1767</v>
      </c>
      <c r="J577" s="8"/>
      <c r="K577" s="9"/>
      <c r="L577" s="9"/>
      <c r="M577" s="9"/>
      <c r="N577" s="9"/>
      <c r="O577" s="9"/>
      <c r="P577" s="9"/>
      <c r="Q577" s="9"/>
      <c r="R577" s="9"/>
      <c r="S577" s="9"/>
      <c r="T577" s="9"/>
      <c r="U577" s="9"/>
      <c r="V577" s="9"/>
      <c r="W577" s="9"/>
      <c r="X577" s="9"/>
      <c r="Y577" s="9"/>
      <c r="Z577" s="9"/>
      <c r="AA577" s="9"/>
    </row>
    <row r="578" spans="1:27" ht="15.75" customHeight="1" x14ac:dyDescent="0.2">
      <c r="A578" s="4" t="s">
        <v>2135</v>
      </c>
      <c r="B578" s="5" t="s">
        <v>2136</v>
      </c>
      <c r="C578" s="6" t="s">
        <v>270</v>
      </c>
      <c r="D578" s="5" t="s">
        <v>1959</v>
      </c>
      <c r="E578" s="4" t="s">
        <v>14</v>
      </c>
      <c r="F578" s="7">
        <v>1</v>
      </c>
      <c r="G578" s="7">
        <v>0</v>
      </c>
      <c r="H578" s="7">
        <v>0</v>
      </c>
      <c r="I578" s="4" t="s">
        <v>14</v>
      </c>
      <c r="J578" s="8"/>
      <c r="K578" s="9"/>
      <c r="L578" s="9"/>
      <c r="M578" s="9"/>
      <c r="N578" s="9"/>
      <c r="O578" s="9"/>
      <c r="P578" s="9"/>
      <c r="Q578" s="9"/>
      <c r="R578" s="9"/>
      <c r="S578" s="9"/>
      <c r="T578" s="9"/>
      <c r="U578" s="9"/>
      <c r="V578" s="9"/>
      <c r="W578" s="9"/>
      <c r="X578" s="9"/>
      <c r="Y578" s="9"/>
      <c r="Z578" s="9"/>
      <c r="AA578" s="9"/>
    </row>
    <row r="579" spans="1:27" ht="15.75" customHeight="1" x14ac:dyDescent="0.2">
      <c r="A579" s="4" t="s">
        <v>1309</v>
      </c>
      <c r="B579" s="5" t="s">
        <v>2291</v>
      </c>
      <c r="C579" s="6" t="s">
        <v>266</v>
      </c>
      <c r="D579" s="5" t="s">
        <v>2289</v>
      </c>
      <c r="E579" s="4" t="s">
        <v>14</v>
      </c>
      <c r="F579" s="7">
        <v>0</v>
      </c>
      <c r="G579" s="7">
        <v>0</v>
      </c>
      <c r="H579" s="7">
        <v>1</v>
      </c>
      <c r="I579" s="4" t="s">
        <v>14</v>
      </c>
      <c r="J579" s="8"/>
      <c r="K579" s="9"/>
      <c r="L579" s="9"/>
      <c r="M579" s="9"/>
      <c r="N579" s="9"/>
      <c r="O579" s="9"/>
      <c r="P579" s="9"/>
      <c r="Q579" s="9"/>
      <c r="R579" s="9"/>
      <c r="S579" s="9"/>
      <c r="T579" s="9"/>
      <c r="U579" s="9"/>
      <c r="V579" s="9"/>
      <c r="W579" s="9"/>
      <c r="X579" s="9"/>
      <c r="Y579" s="9"/>
      <c r="Z579" s="9"/>
      <c r="AA579" s="9"/>
    </row>
    <row r="580" spans="1:27" ht="15.75" customHeight="1" x14ac:dyDescent="0.2">
      <c r="A580" s="4" t="s">
        <v>2325</v>
      </c>
      <c r="B580" s="5" t="s">
        <v>2326</v>
      </c>
      <c r="C580" s="6" t="s">
        <v>270</v>
      </c>
      <c r="D580" s="5" t="s">
        <v>2327</v>
      </c>
      <c r="E580" s="4" t="s">
        <v>14</v>
      </c>
      <c r="F580" s="7">
        <v>0</v>
      </c>
      <c r="G580" s="7">
        <v>0</v>
      </c>
      <c r="H580" s="7">
        <v>4</v>
      </c>
      <c r="I580" s="4" t="s">
        <v>14</v>
      </c>
      <c r="J580" s="8"/>
      <c r="K580" s="9"/>
      <c r="L580" s="9"/>
      <c r="M580" s="9"/>
      <c r="N580" s="9"/>
      <c r="O580" s="9"/>
      <c r="P580" s="9"/>
      <c r="Q580" s="9"/>
      <c r="R580" s="9"/>
      <c r="S580" s="9"/>
      <c r="T580" s="9"/>
      <c r="U580" s="9"/>
      <c r="V580" s="9"/>
      <c r="W580" s="9"/>
      <c r="X580" s="9"/>
      <c r="Y580" s="9"/>
      <c r="Z580" s="9"/>
      <c r="AA580" s="9"/>
    </row>
    <row r="581" spans="1:27" ht="15.75" customHeight="1" x14ac:dyDescent="0.2">
      <c r="A581" s="4" t="s">
        <v>274</v>
      </c>
      <c r="B581" s="30" t="s">
        <v>275</v>
      </c>
      <c r="C581" s="6" t="s">
        <v>276</v>
      </c>
      <c r="D581" s="5" t="s">
        <v>22</v>
      </c>
      <c r="E581" s="4" t="s">
        <v>14</v>
      </c>
      <c r="F581" s="7">
        <v>0</v>
      </c>
      <c r="G581" s="7">
        <v>0</v>
      </c>
      <c r="H581" s="7">
        <v>0</v>
      </c>
      <c r="I581" s="4" t="s">
        <v>14</v>
      </c>
      <c r="J581" s="8"/>
      <c r="K581" s="9"/>
      <c r="L581" s="9"/>
      <c r="M581" s="9"/>
      <c r="N581" s="9"/>
      <c r="O581" s="9"/>
      <c r="P581" s="9"/>
      <c r="Q581" s="9"/>
      <c r="R581" s="9"/>
      <c r="S581" s="9"/>
      <c r="T581" s="9"/>
      <c r="U581" s="9"/>
      <c r="V581" s="9"/>
      <c r="W581" s="9"/>
      <c r="X581" s="9"/>
      <c r="Y581" s="9"/>
      <c r="Z581" s="9"/>
      <c r="AA581" s="9"/>
    </row>
    <row r="582" spans="1:27" ht="15.75" customHeight="1" x14ac:dyDescent="0.2">
      <c r="A582" s="4" t="s">
        <v>105</v>
      </c>
      <c r="B582" s="5" t="s">
        <v>277</v>
      </c>
      <c r="C582" s="6" t="s">
        <v>276</v>
      </c>
      <c r="D582" s="5" t="s">
        <v>22</v>
      </c>
      <c r="E582" s="4" t="s">
        <v>14</v>
      </c>
      <c r="F582" s="7">
        <v>0</v>
      </c>
      <c r="G582" s="7">
        <v>0</v>
      </c>
      <c r="H582" s="7">
        <v>0</v>
      </c>
      <c r="I582" s="4" t="s">
        <v>14</v>
      </c>
      <c r="J582" s="8"/>
      <c r="K582" s="9"/>
      <c r="L582" s="9"/>
      <c r="M582" s="9"/>
      <c r="N582" s="9"/>
      <c r="O582" s="9"/>
      <c r="P582" s="9"/>
      <c r="Q582" s="9"/>
      <c r="R582" s="9"/>
      <c r="S582" s="9"/>
      <c r="T582" s="9"/>
      <c r="U582" s="9"/>
      <c r="V582" s="9"/>
      <c r="W582" s="9"/>
      <c r="X582" s="9"/>
      <c r="Y582" s="9"/>
      <c r="Z582" s="9"/>
      <c r="AA582" s="9"/>
    </row>
    <row r="583" spans="1:27" ht="15.75" customHeight="1" x14ac:dyDescent="0.2">
      <c r="A583" s="4" t="s">
        <v>278</v>
      </c>
      <c r="B583" s="5" t="s">
        <v>279</v>
      </c>
      <c r="C583" s="6" t="s">
        <v>276</v>
      </c>
      <c r="D583" s="5" t="s">
        <v>22</v>
      </c>
      <c r="E583" s="4" t="s">
        <v>14</v>
      </c>
      <c r="F583" s="7">
        <v>2</v>
      </c>
      <c r="G583" s="7">
        <v>1</v>
      </c>
      <c r="H583" s="7">
        <v>5</v>
      </c>
      <c r="I583" s="4" t="s">
        <v>14</v>
      </c>
      <c r="J583" s="8"/>
      <c r="K583" s="9"/>
      <c r="L583" s="9"/>
      <c r="M583" s="9"/>
      <c r="N583" s="9"/>
      <c r="O583" s="9"/>
      <c r="P583" s="9"/>
      <c r="Q583" s="9"/>
      <c r="R583" s="9"/>
      <c r="S583" s="9"/>
      <c r="T583" s="9"/>
      <c r="U583" s="9"/>
      <c r="V583" s="9"/>
      <c r="W583" s="9"/>
      <c r="X583" s="9"/>
      <c r="Y583" s="9"/>
      <c r="Z583" s="9"/>
      <c r="AA583" s="9"/>
    </row>
    <row r="584" spans="1:27" ht="15.75" customHeight="1" x14ac:dyDescent="0.2">
      <c r="A584" s="4" t="s">
        <v>280</v>
      </c>
      <c r="B584" s="5" t="s">
        <v>281</v>
      </c>
      <c r="C584" s="6" t="s">
        <v>276</v>
      </c>
      <c r="D584" s="5" t="s">
        <v>22</v>
      </c>
      <c r="E584" s="4" t="s">
        <v>14</v>
      </c>
      <c r="F584" s="7">
        <v>0</v>
      </c>
      <c r="G584" s="7">
        <v>0</v>
      </c>
      <c r="H584" s="7">
        <v>5</v>
      </c>
      <c r="I584" s="4" t="s">
        <v>14</v>
      </c>
      <c r="J584" s="8"/>
      <c r="K584" s="9"/>
      <c r="L584" s="9"/>
      <c r="M584" s="9"/>
      <c r="N584" s="9"/>
      <c r="O584" s="9"/>
      <c r="P584" s="9"/>
      <c r="Q584" s="9"/>
      <c r="R584" s="9"/>
      <c r="S584" s="9"/>
      <c r="T584" s="9"/>
      <c r="U584" s="9"/>
      <c r="V584" s="9"/>
      <c r="W584" s="9"/>
      <c r="X584" s="9"/>
      <c r="Y584" s="9"/>
      <c r="Z584" s="9"/>
      <c r="AA584" s="9"/>
    </row>
    <row r="585" spans="1:27" ht="15.75" customHeight="1" x14ac:dyDescent="0.2">
      <c r="A585" s="4" t="s">
        <v>470</v>
      </c>
      <c r="B585" s="5" t="s">
        <v>471</v>
      </c>
      <c r="C585" s="6" t="s">
        <v>276</v>
      </c>
      <c r="D585" s="5" t="s">
        <v>467</v>
      </c>
      <c r="E585" s="4" t="s">
        <v>14</v>
      </c>
      <c r="F585" s="7">
        <v>0</v>
      </c>
      <c r="G585" s="7">
        <v>0</v>
      </c>
      <c r="H585" s="7">
        <v>1</v>
      </c>
      <c r="I585" s="4" t="s">
        <v>14</v>
      </c>
      <c r="J585" s="8"/>
      <c r="K585" s="9"/>
      <c r="L585" s="9"/>
      <c r="M585" s="9"/>
      <c r="N585" s="9"/>
      <c r="O585" s="9"/>
      <c r="P585" s="9"/>
      <c r="Q585" s="9"/>
      <c r="R585" s="9"/>
      <c r="S585" s="9"/>
      <c r="T585" s="9"/>
      <c r="U585" s="9"/>
      <c r="V585" s="9"/>
      <c r="W585" s="9"/>
      <c r="X585" s="9"/>
      <c r="Y585" s="9"/>
      <c r="Z585" s="9"/>
      <c r="AA585" s="9"/>
    </row>
    <row r="586" spans="1:27" ht="15.75" customHeight="1" x14ac:dyDescent="0.2">
      <c r="A586" s="4" t="s">
        <v>1665</v>
      </c>
      <c r="B586" s="5" t="s">
        <v>1666</v>
      </c>
      <c r="C586" s="6" t="s">
        <v>276</v>
      </c>
      <c r="D586" s="5" t="s">
        <v>1667</v>
      </c>
      <c r="E586" s="4" t="s">
        <v>1668</v>
      </c>
      <c r="F586" s="7">
        <v>0</v>
      </c>
      <c r="G586" s="7">
        <v>0</v>
      </c>
      <c r="H586" s="7">
        <v>0</v>
      </c>
      <c r="I586" s="4" t="s">
        <v>14</v>
      </c>
      <c r="J586" s="8"/>
      <c r="K586" s="9"/>
      <c r="L586" s="9"/>
      <c r="M586" s="9"/>
      <c r="N586" s="9"/>
      <c r="O586" s="9"/>
      <c r="P586" s="9"/>
      <c r="Q586" s="9"/>
      <c r="R586" s="9"/>
      <c r="S586" s="9"/>
      <c r="T586" s="9"/>
      <c r="U586" s="9"/>
      <c r="V586" s="9"/>
      <c r="W586" s="9"/>
      <c r="X586" s="9"/>
      <c r="Y586" s="9"/>
      <c r="Z586" s="9"/>
      <c r="AA586" s="9"/>
    </row>
    <row r="587" spans="1:27" ht="15.75" customHeight="1" x14ac:dyDescent="0.2">
      <c r="A587" s="4" t="s">
        <v>1720</v>
      </c>
      <c r="B587" s="5" t="s">
        <v>1721</v>
      </c>
      <c r="C587" s="6" t="s">
        <v>276</v>
      </c>
      <c r="D587" s="5" t="s">
        <v>1722</v>
      </c>
      <c r="E587" s="4" t="s">
        <v>14</v>
      </c>
      <c r="F587" s="7">
        <v>0</v>
      </c>
      <c r="G587" s="7">
        <v>0</v>
      </c>
      <c r="H587" s="7">
        <v>0</v>
      </c>
      <c r="I587" s="4" t="s">
        <v>14</v>
      </c>
      <c r="J587" s="8"/>
      <c r="K587" s="9"/>
      <c r="L587" s="9"/>
      <c r="M587" s="9"/>
      <c r="N587" s="9"/>
      <c r="O587" s="9"/>
      <c r="P587" s="9"/>
      <c r="Q587" s="9"/>
      <c r="R587" s="9"/>
      <c r="S587" s="9"/>
      <c r="T587" s="9"/>
      <c r="U587" s="9"/>
      <c r="V587" s="9"/>
      <c r="W587" s="9"/>
      <c r="X587" s="9"/>
      <c r="Y587" s="9"/>
      <c r="Z587" s="9"/>
      <c r="AA587" s="9"/>
    </row>
    <row r="588" spans="1:27" ht="15.75" customHeight="1" x14ac:dyDescent="0.2">
      <c r="A588" s="4" t="s">
        <v>1888</v>
      </c>
      <c r="B588" s="5" t="s">
        <v>1889</v>
      </c>
      <c r="C588" s="6" t="s">
        <v>276</v>
      </c>
      <c r="D588" s="5" t="s">
        <v>1890</v>
      </c>
      <c r="E588" s="4" t="s">
        <v>14</v>
      </c>
      <c r="F588" s="7">
        <v>0</v>
      </c>
      <c r="G588" s="7">
        <v>0</v>
      </c>
      <c r="H588" s="7">
        <v>4</v>
      </c>
      <c r="I588" s="5" t="s">
        <v>1891</v>
      </c>
      <c r="J588" s="8"/>
      <c r="K588" s="9"/>
      <c r="L588" s="9"/>
      <c r="M588" s="9"/>
      <c r="N588" s="9"/>
      <c r="O588" s="9"/>
      <c r="P588" s="9"/>
      <c r="Q588" s="9"/>
      <c r="R588" s="9"/>
      <c r="S588" s="9"/>
      <c r="T588" s="9"/>
      <c r="U588" s="9"/>
      <c r="V588" s="9"/>
      <c r="W588" s="9"/>
      <c r="X588" s="9"/>
      <c r="Y588" s="9"/>
      <c r="Z588" s="9"/>
      <c r="AA588" s="9"/>
    </row>
    <row r="589" spans="1:27" ht="15.75" customHeight="1" x14ac:dyDescent="0.2">
      <c r="A589" s="4" t="s">
        <v>282</v>
      </c>
      <c r="B589" s="5" t="s">
        <v>283</v>
      </c>
      <c r="C589" s="6" t="s">
        <v>284</v>
      </c>
      <c r="D589" s="5" t="s">
        <v>22</v>
      </c>
      <c r="E589" s="4" t="s">
        <v>14</v>
      </c>
      <c r="F589" s="7">
        <v>1</v>
      </c>
      <c r="G589" s="7">
        <v>0</v>
      </c>
      <c r="H589" s="7">
        <v>1</v>
      </c>
      <c r="I589" s="4" t="s">
        <v>14</v>
      </c>
      <c r="J589" s="8"/>
      <c r="K589" s="9"/>
      <c r="L589" s="9"/>
      <c r="M589" s="9"/>
      <c r="N589" s="9"/>
      <c r="O589" s="9"/>
      <c r="P589" s="9"/>
      <c r="Q589" s="9"/>
      <c r="R589" s="9"/>
      <c r="S589" s="9"/>
      <c r="T589" s="9"/>
      <c r="U589" s="9"/>
      <c r="V589" s="9"/>
      <c r="W589" s="9"/>
      <c r="X589" s="9"/>
      <c r="Y589" s="9"/>
      <c r="Z589" s="9"/>
      <c r="AA589" s="9"/>
    </row>
    <row r="590" spans="1:27" ht="15.75" customHeight="1" x14ac:dyDescent="0.2">
      <c r="A590" s="4" t="s">
        <v>490</v>
      </c>
      <c r="B590" s="5" t="s">
        <v>491</v>
      </c>
      <c r="C590" s="6" t="s">
        <v>492</v>
      </c>
      <c r="D590" s="5" t="s">
        <v>493</v>
      </c>
      <c r="E590" s="4" t="s">
        <v>14</v>
      </c>
      <c r="F590" s="7">
        <v>0</v>
      </c>
      <c r="G590" s="7">
        <v>0</v>
      </c>
      <c r="H590" s="7">
        <v>0</v>
      </c>
      <c r="I590" s="4" t="s">
        <v>14</v>
      </c>
      <c r="J590" s="8"/>
      <c r="K590" s="9"/>
      <c r="L590" s="9"/>
      <c r="M590" s="9"/>
      <c r="N590" s="9"/>
      <c r="O590" s="9"/>
      <c r="P590" s="9"/>
      <c r="Q590" s="9"/>
      <c r="R590" s="9"/>
      <c r="S590" s="9"/>
      <c r="T590" s="9"/>
      <c r="U590" s="9"/>
      <c r="V590" s="9"/>
      <c r="W590" s="9"/>
      <c r="X590" s="9"/>
      <c r="Y590" s="9"/>
      <c r="Z590" s="9"/>
      <c r="AA590" s="9"/>
    </row>
    <row r="591" spans="1:27" ht="15.75" customHeight="1" x14ac:dyDescent="0.2">
      <c r="A591" s="4" t="s">
        <v>514</v>
      </c>
      <c r="B591" s="5" t="s">
        <v>515</v>
      </c>
      <c r="C591" s="6" t="s">
        <v>284</v>
      </c>
      <c r="D591" s="5" t="s">
        <v>516</v>
      </c>
      <c r="E591" s="4" t="s">
        <v>517</v>
      </c>
      <c r="F591" s="7">
        <v>1</v>
      </c>
      <c r="G591" s="7">
        <v>0</v>
      </c>
      <c r="H591" s="7">
        <v>0</v>
      </c>
      <c r="I591" s="4" t="s">
        <v>14</v>
      </c>
      <c r="J591" s="8"/>
      <c r="K591" s="9"/>
      <c r="L591" s="9"/>
      <c r="M591" s="9"/>
      <c r="N591" s="9"/>
      <c r="O591" s="9"/>
      <c r="P591" s="9"/>
      <c r="Q591" s="9"/>
      <c r="R591" s="9"/>
      <c r="S591" s="9"/>
      <c r="T591" s="9"/>
      <c r="U591" s="9"/>
      <c r="V591" s="9"/>
      <c r="W591" s="9"/>
      <c r="X591" s="9"/>
      <c r="Y591" s="9"/>
      <c r="Z591" s="9"/>
      <c r="AA591" s="9"/>
    </row>
    <row r="592" spans="1:27" ht="15.75" customHeight="1" x14ac:dyDescent="0.2">
      <c r="A592" s="4" t="s">
        <v>733</v>
      </c>
      <c r="B592" s="5" t="s">
        <v>734</v>
      </c>
      <c r="C592" s="6" t="s">
        <v>492</v>
      </c>
      <c r="D592" s="5" t="s">
        <v>709</v>
      </c>
      <c r="E592" s="4" t="s">
        <v>14</v>
      </c>
      <c r="F592" s="7">
        <v>0</v>
      </c>
      <c r="G592" s="7">
        <v>0</v>
      </c>
      <c r="H592" s="7">
        <v>1</v>
      </c>
      <c r="I592" s="4" t="s">
        <v>14</v>
      </c>
      <c r="J592" s="8"/>
      <c r="K592" s="9"/>
      <c r="L592" s="9"/>
      <c r="M592" s="9"/>
      <c r="N592" s="9"/>
      <c r="O592" s="9"/>
      <c r="P592" s="9"/>
      <c r="Q592" s="9"/>
      <c r="R592" s="9"/>
      <c r="S592" s="9"/>
      <c r="T592" s="9"/>
      <c r="U592" s="9"/>
      <c r="V592" s="9"/>
      <c r="W592" s="9"/>
      <c r="X592" s="9"/>
      <c r="Y592" s="9"/>
      <c r="Z592" s="9"/>
      <c r="AA592" s="9"/>
    </row>
    <row r="593" spans="1:27" ht="15.75" customHeight="1" x14ac:dyDescent="0.2">
      <c r="A593" s="4" t="s">
        <v>1022</v>
      </c>
      <c r="B593" s="5" t="s">
        <v>1023</v>
      </c>
      <c r="C593" s="6" t="s">
        <v>492</v>
      </c>
      <c r="D593" s="5" t="s">
        <v>1024</v>
      </c>
      <c r="E593" s="4" t="s">
        <v>14</v>
      </c>
      <c r="F593" s="7">
        <v>0</v>
      </c>
      <c r="G593" s="7">
        <v>0</v>
      </c>
      <c r="H593" s="7">
        <v>0</v>
      </c>
      <c r="I593" s="4" t="s">
        <v>14</v>
      </c>
      <c r="J593" s="8"/>
      <c r="K593" s="9"/>
      <c r="L593" s="9"/>
      <c r="M593" s="9"/>
      <c r="N593" s="9"/>
      <c r="O593" s="9"/>
      <c r="P593" s="9"/>
      <c r="Q593" s="9"/>
      <c r="R593" s="9"/>
      <c r="S593" s="9"/>
      <c r="T593" s="9"/>
      <c r="U593" s="9"/>
      <c r="V593" s="9"/>
      <c r="W593" s="9"/>
      <c r="X593" s="9"/>
      <c r="Y593" s="9"/>
      <c r="Z593" s="9"/>
      <c r="AA593" s="9"/>
    </row>
    <row r="594" spans="1:27" ht="15.75" customHeight="1" x14ac:dyDescent="0.2">
      <c r="A594" s="4" t="s">
        <v>1219</v>
      </c>
      <c r="B594" s="5" t="s">
        <v>1220</v>
      </c>
      <c r="C594" s="6" t="s">
        <v>284</v>
      </c>
      <c r="D594" s="5" t="s">
        <v>1221</v>
      </c>
      <c r="E594" s="4" t="s">
        <v>14</v>
      </c>
      <c r="F594" s="7">
        <v>0</v>
      </c>
      <c r="G594" s="7">
        <v>0</v>
      </c>
      <c r="H594" s="7">
        <v>0</v>
      </c>
      <c r="I594" s="4" t="s">
        <v>14</v>
      </c>
      <c r="J594" s="8"/>
      <c r="K594" s="9"/>
      <c r="L594" s="9"/>
      <c r="M594" s="9"/>
      <c r="N594" s="9"/>
      <c r="O594" s="9"/>
      <c r="P594" s="9"/>
      <c r="Q594" s="9"/>
      <c r="R594" s="9"/>
      <c r="S594" s="9"/>
      <c r="T594" s="9"/>
      <c r="U594" s="9"/>
      <c r="V594" s="9"/>
      <c r="W594" s="9"/>
      <c r="X594" s="9"/>
      <c r="Y594" s="9"/>
      <c r="Z594" s="9"/>
      <c r="AA594" s="9"/>
    </row>
    <row r="595" spans="1:27" ht="15.75" customHeight="1" x14ac:dyDescent="0.2">
      <c r="A595" s="4" t="s">
        <v>1853</v>
      </c>
      <c r="B595" s="5" t="s">
        <v>1854</v>
      </c>
      <c r="C595" s="6" t="s">
        <v>284</v>
      </c>
      <c r="D595" s="5" t="s">
        <v>1855</v>
      </c>
      <c r="E595" s="4" t="s">
        <v>14</v>
      </c>
      <c r="F595" s="7">
        <v>0</v>
      </c>
      <c r="G595" s="7">
        <v>0</v>
      </c>
      <c r="H595" s="7">
        <v>0</v>
      </c>
      <c r="I595" s="4" t="s">
        <v>14</v>
      </c>
      <c r="J595" s="8"/>
      <c r="K595" s="9"/>
      <c r="L595" s="9"/>
      <c r="M595" s="9"/>
      <c r="N595" s="9"/>
      <c r="O595" s="9"/>
      <c r="P595" s="9"/>
      <c r="Q595" s="9"/>
      <c r="R595" s="9"/>
      <c r="S595" s="9"/>
      <c r="T595" s="9"/>
      <c r="U595" s="9"/>
      <c r="V595" s="9"/>
      <c r="W595" s="9"/>
      <c r="X595" s="9"/>
      <c r="Y595" s="9"/>
      <c r="Z595" s="9"/>
      <c r="AA595" s="9"/>
    </row>
    <row r="596" spans="1:27" ht="15.75" customHeight="1" x14ac:dyDescent="0.2">
      <c r="A596" s="4" t="s">
        <v>2137</v>
      </c>
      <c r="B596" s="5" t="s">
        <v>2138</v>
      </c>
      <c r="C596" s="6" t="s">
        <v>492</v>
      </c>
      <c r="D596" s="5" t="s">
        <v>1959</v>
      </c>
      <c r="E596" s="4" t="s">
        <v>2139</v>
      </c>
      <c r="F596" s="7">
        <v>0</v>
      </c>
      <c r="G596" s="7">
        <v>0</v>
      </c>
      <c r="H596" s="7">
        <v>0</v>
      </c>
      <c r="I596" s="4" t="s">
        <v>14</v>
      </c>
      <c r="J596" s="8"/>
      <c r="K596" s="9"/>
      <c r="L596" s="9"/>
      <c r="M596" s="9"/>
      <c r="N596" s="9"/>
      <c r="O596" s="9"/>
      <c r="P596" s="9"/>
      <c r="Q596" s="9"/>
      <c r="R596" s="9"/>
      <c r="S596" s="9"/>
      <c r="T596" s="9"/>
      <c r="U596" s="9"/>
      <c r="V596" s="9"/>
      <c r="W596" s="9"/>
      <c r="X596" s="9"/>
      <c r="Y596" s="9"/>
      <c r="Z596" s="9"/>
      <c r="AA596" s="9"/>
    </row>
    <row r="597" spans="1:27" ht="15.75" customHeight="1" x14ac:dyDescent="0.2">
      <c r="A597" s="4" t="s">
        <v>2219</v>
      </c>
      <c r="B597" s="5" t="s">
        <v>2220</v>
      </c>
      <c r="C597" s="6" t="s">
        <v>284</v>
      </c>
      <c r="D597" s="5" t="s">
        <v>2221</v>
      </c>
      <c r="E597" s="4" t="s">
        <v>14</v>
      </c>
      <c r="F597" s="7">
        <v>0</v>
      </c>
      <c r="G597" s="7">
        <v>0</v>
      </c>
      <c r="H597" s="7">
        <v>3</v>
      </c>
      <c r="I597" s="4" t="s">
        <v>14</v>
      </c>
      <c r="J597" s="8"/>
      <c r="K597" s="9"/>
      <c r="L597" s="9"/>
      <c r="M597" s="9"/>
      <c r="N597" s="9"/>
      <c r="O597" s="9"/>
      <c r="P597" s="9"/>
      <c r="Q597" s="9"/>
      <c r="R597" s="9"/>
      <c r="S597" s="9"/>
      <c r="T597" s="9"/>
      <c r="U597" s="9"/>
      <c r="V597" s="9"/>
      <c r="W597" s="9"/>
      <c r="X597" s="9"/>
      <c r="Y597" s="9"/>
      <c r="Z597" s="9"/>
      <c r="AA597" s="9"/>
    </row>
    <row r="598" spans="1:27" ht="15.75" customHeight="1" x14ac:dyDescent="0.2">
      <c r="A598" s="4" t="s">
        <v>285</v>
      </c>
      <c r="B598" s="5" t="s">
        <v>286</v>
      </c>
      <c r="C598" s="6" t="s">
        <v>287</v>
      </c>
      <c r="D598" s="5" t="s">
        <v>22</v>
      </c>
      <c r="E598" s="4" t="s">
        <v>14</v>
      </c>
      <c r="F598" s="7">
        <v>0</v>
      </c>
      <c r="G598" s="7">
        <v>0</v>
      </c>
      <c r="H598" s="7">
        <v>0</v>
      </c>
      <c r="I598" s="4" t="s">
        <v>14</v>
      </c>
      <c r="J598" s="8"/>
      <c r="K598" s="9"/>
      <c r="L598" s="9"/>
      <c r="M598" s="9"/>
      <c r="N598" s="9"/>
      <c r="O598" s="9"/>
      <c r="P598" s="9"/>
      <c r="Q598" s="9"/>
      <c r="R598" s="9"/>
      <c r="S598" s="9"/>
      <c r="T598" s="9"/>
      <c r="U598" s="9"/>
      <c r="V598" s="9"/>
      <c r="W598" s="9"/>
      <c r="X598" s="9"/>
      <c r="Y598" s="9"/>
      <c r="Z598" s="9"/>
      <c r="AA598" s="9"/>
    </row>
    <row r="599" spans="1:27" ht="15.75" customHeight="1" x14ac:dyDescent="0.2">
      <c r="A599" s="4" t="s">
        <v>288</v>
      </c>
      <c r="B599" s="5" t="s">
        <v>289</v>
      </c>
      <c r="C599" s="6" t="s">
        <v>287</v>
      </c>
      <c r="D599" s="5" t="s">
        <v>22</v>
      </c>
      <c r="E599" s="4" t="s">
        <v>14</v>
      </c>
      <c r="F599" s="7">
        <v>0</v>
      </c>
      <c r="G599" s="7">
        <v>0</v>
      </c>
      <c r="H599" s="7">
        <v>0</v>
      </c>
      <c r="I599" s="4" t="s">
        <v>14</v>
      </c>
      <c r="J599" s="8"/>
      <c r="K599" s="9"/>
      <c r="L599" s="9"/>
      <c r="M599" s="9"/>
      <c r="N599" s="9"/>
      <c r="O599" s="9"/>
      <c r="P599" s="9"/>
      <c r="Q599" s="9"/>
      <c r="R599" s="9"/>
      <c r="S599" s="9"/>
      <c r="T599" s="9"/>
      <c r="U599" s="9"/>
      <c r="V599" s="9"/>
      <c r="W599" s="9"/>
      <c r="X599" s="9"/>
      <c r="Y599" s="9"/>
      <c r="Z599" s="9"/>
      <c r="AA599" s="9"/>
    </row>
    <row r="600" spans="1:27" ht="15.75" customHeight="1" x14ac:dyDescent="0.2">
      <c r="A600" s="4" t="s">
        <v>797</v>
      </c>
      <c r="B600" s="5" t="s">
        <v>798</v>
      </c>
      <c r="C600" s="6" t="s">
        <v>287</v>
      </c>
      <c r="D600" s="5" t="s">
        <v>783</v>
      </c>
      <c r="E600" s="4" t="s">
        <v>14</v>
      </c>
      <c r="F600" s="7">
        <v>0</v>
      </c>
      <c r="G600" s="7">
        <v>0</v>
      </c>
      <c r="H600" s="7">
        <v>0</v>
      </c>
      <c r="I600" s="5" t="s">
        <v>799</v>
      </c>
      <c r="J600" s="8"/>
      <c r="K600" s="9"/>
      <c r="L600" s="9"/>
      <c r="M600" s="9"/>
      <c r="N600" s="9"/>
      <c r="O600" s="9"/>
      <c r="P600" s="9"/>
      <c r="Q600" s="9"/>
      <c r="R600" s="9"/>
      <c r="S600" s="9"/>
      <c r="T600" s="9"/>
      <c r="U600" s="9"/>
      <c r="V600" s="9"/>
      <c r="W600" s="9"/>
      <c r="X600" s="9"/>
      <c r="Y600" s="9"/>
      <c r="Z600" s="9"/>
      <c r="AA600" s="9"/>
    </row>
    <row r="601" spans="1:27" ht="15.75" customHeight="1" x14ac:dyDescent="0.2">
      <c r="A601" s="4" t="s">
        <v>1768</v>
      </c>
      <c r="B601" s="5" t="s">
        <v>1769</v>
      </c>
      <c r="C601" s="6" t="s">
        <v>287</v>
      </c>
      <c r="D601" s="5" t="s">
        <v>1737</v>
      </c>
      <c r="E601" s="4" t="s">
        <v>14</v>
      </c>
      <c r="F601" s="7">
        <v>0</v>
      </c>
      <c r="G601" s="7">
        <v>0</v>
      </c>
      <c r="H601" s="7">
        <v>1</v>
      </c>
      <c r="I601" s="5" t="s">
        <v>1770</v>
      </c>
      <c r="J601" s="8"/>
      <c r="K601" s="9"/>
      <c r="L601" s="9"/>
      <c r="M601" s="9"/>
      <c r="N601" s="9"/>
      <c r="O601" s="9"/>
      <c r="P601" s="9"/>
      <c r="Q601" s="9"/>
      <c r="R601" s="9"/>
      <c r="S601" s="9"/>
      <c r="T601" s="9"/>
      <c r="U601" s="9"/>
      <c r="V601" s="9"/>
      <c r="W601" s="9"/>
      <c r="X601" s="9"/>
      <c r="Y601" s="9"/>
      <c r="Z601" s="9"/>
      <c r="AA601" s="9"/>
    </row>
    <row r="602" spans="1:27" ht="15.75" customHeight="1" x14ac:dyDescent="0.2">
      <c r="A602" s="4" t="s">
        <v>2456</v>
      </c>
      <c r="B602" s="5" t="s">
        <v>2457</v>
      </c>
      <c r="C602" s="6" t="s">
        <v>287</v>
      </c>
      <c r="D602" s="5" t="s">
        <v>2458</v>
      </c>
      <c r="E602" s="4" t="s">
        <v>14</v>
      </c>
      <c r="F602" s="7">
        <v>0</v>
      </c>
      <c r="G602" s="7">
        <v>0</v>
      </c>
      <c r="H602" s="7">
        <v>1</v>
      </c>
      <c r="I602" s="4" t="s">
        <v>14</v>
      </c>
      <c r="J602" s="8"/>
      <c r="K602" s="9"/>
      <c r="L602" s="9"/>
      <c r="M602" s="9"/>
      <c r="N602" s="9"/>
      <c r="O602" s="9"/>
      <c r="P602" s="9"/>
      <c r="Q602" s="9"/>
      <c r="R602" s="9"/>
      <c r="S602" s="9"/>
      <c r="T602" s="9"/>
      <c r="U602" s="9"/>
      <c r="V602" s="9"/>
      <c r="W602" s="9"/>
      <c r="X602" s="9"/>
      <c r="Y602" s="9"/>
      <c r="Z602" s="9"/>
      <c r="AA602" s="9"/>
    </row>
    <row r="603" spans="1:27" ht="15.75" customHeight="1" x14ac:dyDescent="0.2">
      <c r="A603" s="4" t="s">
        <v>1696</v>
      </c>
      <c r="B603" s="5" t="s">
        <v>1697</v>
      </c>
      <c r="C603" s="6" t="s">
        <v>300</v>
      </c>
      <c r="D603" s="5" t="s">
        <v>1694</v>
      </c>
      <c r="E603" s="4" t="s">
        <v>14</v>
      </c>
      <c r="F603" s="7">
        <v>0</v>
      </c>
      <c r="G603" s="7">
        <v>0</v>
      </c>
      <c r="H603" s="7">
        <v>1</v>
      </c>
      <c r="I603" s="4" t="s">
        <v>14</v>
      </c>
      <c r="J603" s="8"/>
      <c r="K603" s="9"/>
      <c r="L603" s="9"/>
      <c r="M603" s="9"/>
      <c r="N603" s="9"/>
      <c r="O603" s="9"/>
      <c r="P603" s="9"/>
      <c r="Q603" s="9"/>
      <c r="R603" s="9"/>
      <c r="S603" s="9"/>
      <c r="T603" s="9"/>
      <c r="U603" s="9"/>
      <c r="V603" s="9"/>
      <c r="W603" s="9"/>
      <c r="X603" s="9"/>
      <c r="Y603" s="9"/>
      <c r="Z603" s="9"/>
      <c r="AA603" s="9"/>
    </row>
    <row r="604" spans="1:27" ht="15.75" customHeight="1" x14ac:dyDescent="0.2">
      <c r="A604" s="4" t="s">
        <v>290</v>
      </c>
      <c r="B604" s="5" t="s">
        <v>291</v>
      </c>
      <c r="C604" s="6" t="s">
        <v>300</v>
      </c>
      <c r="D604" s="5" t="s">
        <v>22</v>
      </c>
      <c r="E604" s="4" t="s">
        <v>293</v>
      </c>
      <c r="F604" s="7">
        <v>1</v>
      </c>
      <c r="G604" s="7">
        <v>11</v>
      </c>
      <c r="H604" s="7">
        <v>22</v>
      </c>
      <c r="I604" s="4" t="s">
        <v>14</v>
      </c>
      <c r="J604" s="8"/>
      <c r="K604" s="9"/>
      <c r="L604" s="9"/>
      <c r="M604" s="9"/>
      <c r="N604" s="9"/>
      <c r="O604" s="9"/>
      <c r="P604" s="9"/>
      <c r="Q604" s="9"/>
      <c r="R604" s="9"/>
      <c r="S604" s="9"/>
      <c r="T604" s="9"/>
      <c r="U604" s="9"/>
      <c r="V604" s="9"/>
      <c r="W604" s="9"/>
      <c r="X604" s="9"/>
      <c r="Y604" s="9"/>
      <c r="Z604" s="9"/>
      <c r="AA604" s="9"/>
    </row>
    <row r="605" spans="1:27" ht="15.75" customHeight="1" x14ac:dyDescent="0.2">
      <c r="A605" s="4" t="s">
        <v>294</v>
      </c>
      <c r="B605" s="5" t="s">
        <v>295</v>
      </c>
      <c r="C605" s="6" t="s">
        <v>300</v>
      </c>
      <c r="D605" s="5" t="s">
        <v>22</v>
      </c>
      <c r="E605" s="4" t="s">
        <v>14</v>
      </c>
      <c r="F605" s="7">
        <v>0</v>
      </c>
      <c r="G605" s="7">
        <v>0</v>
      </c>
      <c r="H605" s="7">
        <v>0</v>
      </c>
      <c r="I605" s="4" t="s">
        <v>14</v>
      </c>
      <c r="J605" s="8"/>
      <c r="K605" s="9"/>
      <c r="L605" s="9"/>
      <c r="M605" s="9"/>
      <c r="N605" s="9"/>
      <c r="O605" s="9"/>
      <c r="P605" s="9"/>
      <c r="Q605" s="9"/>
      <c r="R605" s="9"/>
      <c r="S605" s="9"/>
      <c r="T605" s="9"/>
      <c r="U605" s="9"/>
      <c r="V605" s="9"/>
      <c r="W605" s="9"/>
      <c r="X605" s="9"/>
      <c r="Y605" s="9"/>
      <c r="Z605" s="9"/>
      <c r="AA605" s="9"/>
    </row>
    <row r="606" spans="1:27" ht="15.75" customHeight="1" x14ac:dyDescent="0.2">
      <c r="A606" s="4" t="s">
        <v>296</v>
      </c>
      <c r="B606" s="5" t="s">
        <v>297</v>
      </c>
      <c r="C606" s="6" t="s">
        <v>300</v>
      </c>
      <c r="D606" s="5" t="s">
        <v>22</v>
      </c>
      <c r="E606" s="4" t="s">
        <v>14</v>
      </c>
      <c r="F606" s="7">
        <v>0</v>
      </c>
      <c r="G606" s="7">
        <v>0</v>
      </c>
      <c r="H606" s="7">
        <v>1</v>
      </c>
      <c r="I606" s="4" t="s">
        <v>14</v>
      </c>
      <c r="J606" s="8"/>
      <c r="K606" s="9"/>
      <c r="L606" s="9"/>
      <c r="M606" s="9"/>
      <c r="N606" s="9"/>
      <c r="O606" s="9"/>
      <c r="P606" s="9"/>
      <c r="Q606" s="9"/>
      <c r="R606" s="9"/>
      <c r="S606" s="9"/>
      <c r="T606" s="9"/>
      <c r="U606" s="9"/>
      <c r="V606" s="9"/>
      <c r="W606" s="9"/>
      <c r="X606" s="9"/>
      <c r="Y606" s="9"/>
      <c r="Z606" s="9"/>
      <c r="AA606" s="9"/>
    </row>
    <row r="607" spans="1:27" ht="15.75" customHeight="1" x14ac:dyDescent="0.2">
      <c r="A607" s="4" t="s">
        <v>298</v>
      </c>
      <c r="B607" s="5" t="s">
        <v>299</v>
      </c>
      <c r="C607" s="6" t="s">
        <v>300</v>
      </c>
      <c r="D607" s="5" t="s">
        <v>22</v>
      </c>
      <c r="E607" s="4" t="s">
        <v>14</v>
      </c>
      <c r="F607" s="7">
        <v>0</v>
      </c>
      <c r="G607" s="7">
        <v>0</v>
      </c>
      <c r="H607" s="7">
        <v>2</v>
      </c>
      <c r="I607" s="4" t="s">
        <v>14</v>
      </c>
      <c r="J607" s="8"/>
      <c r="K607" s="9"/>
      <c r="L607" s="9"/>
      <c r="M607" s="9"/>
      <c r="N607" s="9"/>
      <c r="O607" s="9"/>
      <c r="P607" s="9"/>
      <c r="Q607" s="9"/>
      <c r="R607" s="9"/>
      <c r="S607" s="9"/>
      <c r="T607" s="9"/>
      <c r="U607" s="9"/>
      <c r="V607" s="9"/>
      <c r="W607" s="9"/>
      <c r="X607" s="9"/>
      <c r="Y607" s="9"/>
      <c r="Z607" s="9"/>
      <c r="AA607" s="9"/>
    </row>
    <row r="608" spans="1:27" ht="15.75" customHeight="1" x14ac:dyDescent="0.2">
      <c r="A608" s="4" t="s">
        <v>301</v>
      </c>
      <c r="B608" s="5" t="s">
        <v>302</v>
      </c>
      <c r="C608" s="6" t="s">
        <v>300</v>
      </c>
      <c r="D608" s="5" t="s">
        <v>22</v>
      </c>
      <c r="E608" s="4" t="s">
        <v>14</v>
      </c>
      <c r="F608" s="7">
        <v>0</v>
      </c>
      <c r="G608" s="7">
        <v>0</v>
      </c>
      <c r="H608" s="7">
        <v>1</v>
      </c>
      <c r="I608" s="4" t="s">
        <v>14</v>
      </c>
      <c r="J608" s="8"/>
      <c r="K608" s="9"/>
      <c r="L608" s="9"/>
      <c r="M608" s="9"/>
      <c r="N608" s="9"/>
      <c r="O608" s="9"/>
      <c r="P608" s="9"/>
      <c r="Q608" s="9"/>
      <c r="R608" s="9"/>
      <c r="S608" s="9"/>
      <c r="T608" s="9"/>
      <c r="U608" s="9"/>
      <c r="V608" s="9"/>
      <c r="W608" s="9"/>
      <c r="X608" s="9"/>
      <c r="Y608" s="9"/>
      <c r="Z608" s="9"/>
      <c r="AA608" s="9"/>
    </row>
    <row r="609" spans="1:27" ht="15.75" customHeight="1" x14ac:dyDescent="0.2">
      <c r="A609" s="4" t="s">
        <v>303</v>
      </c>
      <c r="B609" s="5" t="s">
        <v>304</v>
      </c>
      <c r="C609" s="6" t="s">
        <v>313</v>
      </c>
      <c r="D609" s="5" t="s">
        <v>22</v>
      </c>
      <c r="E609" s="4" t="s">
        <v>306</v>
      </c>
      <c r="F609" s="7">
        <v>0</v>
      </c>
      <c r="G609" s="7">
        <v>0</v>
      </c>
      <c r="H609" s="7">
        <v>0</v>
      </c>
      <c r="I609" s="4" t="s">
        <v>307</v>
      </c>
      <c r="J609" s="8"/>
      <c r="K609" s="9"/>
      <c r="L609" s="9"/>
      <c r="M609" s="9"/>
      <c r="N609" s="9"/>
      <c r="O609" s="9"/>
      <c r="P609" s="9"/>
      <c r="Q609" s="9"/>
      <c r="R609" s="9"/>
      <c r="S609" s="9"/>
      <c r="T609" s="9"/>
      <c r="U609" s="9"/>
      <c r="V609" s="9"/>
      <c r="W609" s="9"/>
      <c r="X609" s="9"/>
      <c r="Y609" s="9"/>
      <c r="Z609" s="9"/>
      <c r="AA609" s="9"/>
    </row>
    <row r="610" spans="1:27" ht="15.75" customHeight="1" x14ac:dyDescent="0.2">
      <c r="A610" s="4" t="s">
        <v>308</v>
      </c>
      <c r="B610" s="5" t="s">
        <v>309</v>
      </c>
      <c r="C610" s="6" t="s">
        <v>313</v>
      </c>
      <c r="D610" s="5" t="s">
        <v>22</v>
      </c>
      <c r="E610" s="4" t="s">
        <v>14</v>
      </c>
      <c r="F610" s="7">
        <v>0</v>
      </c>
      <c r="G610" s="7">
        <v>0</v>
      </c>
      <c r="H610" s="7">
        <v>10</v>
      </c>
      <c r="I610" s="4" t="s">
        <v>310</v>
      </c>
      <c r="J610" s="8"/>
      <c r="K610" s="9"/>
      <c r="L610" s="9"/>
      <c r="M610" s="9"/>
      <c r="N610" s="9"/>
      <c r="O610" s="9"/>
      <c r="P610" s="9"/>
      <c r="Q610" s="9"/>
      <c r="R610" s="9"/>
      <c r="S610" s="9"/>
      <c r="T610" s="9"/>
      <c r="U610" s="9"/>
      <c r="V610" s="9"/>
      <c r="W610" s="9"/>
      <c r="X610" s="9"/>
      <c r="Y610" s="9"/>
      <c r="Z610" s="9"/>
      <c r="AA610" s="9"/>
    </row>
    <row r="611" spans="1:27" ht="15.75" customHeight="1" x14ac:dyDescent="0.2">
      <c r="A611" s="4" t="s">
        <v>311</v>
      </c>
      <c r="B611" s="5" t="s">
        <v>312</v>
      </c>
      <c r="C611" s="6" t="s">
        <v>313</v>
      </c>
      <c r="D611" s="5" t="s">
        <v>22</v>
      </c>
      <c r="E611" s="4" t="s">
        <v>14</v>
      </c>
      <c r="F611" s="7">
        <v>0</v>
      </c>
      <c r="G611" s="7">
        <v>1</v>
      </c>
      <c r="H611" s="7">
        <v>0</v>
      </c>
      <c r="I611" s="5" t="s">
        <v>314</v>
      </c>
      <c r="J611" s="8"/>
      <c r="K611" s="9"/>
      <c r="L611" s="9"/>
      <c r="M611" s="9"/>
      <c r="N611" s="9"/>
      <c r="O611" s="9"/>
      <c r="P611" s="9"/>
      <c r="Q611" s="9"/>
      <c r="R611" s="9"/>
      <c r="S611" s="9"/>
      <c r="T611" s="9"/>
      <c r="U611" s="9"/>
      <c r="V611" s="9"/>
      <c r="W611" s="9"/>
      <c r="X611" s="9"/>
      <c r="Y611" s="9"/>
      <c r="Z611" s="9"/>
      <c r="AA611" s="9"/>
    </row>
    <row r="612" spans="1:27" ht="15.75" customHeight="1" x14ac:dyDescent="0.2">
      <c r="A612" s="4" t="s">
        <v>457</v>
      </c>
      <c r="B612" s="5" t="s">
        <v>458</v>
      </c>
      <c r="C612" s="6" t="s">
        <v>313</v>
      </c>
      <c r="D612" s="5" t="s">
        <v>22</v>
      </c>
      <c r="E612" s="4" t="s">
        <v>14</v>
      </c>
      <c r="F612" s="7">
        <v>1</v>
      </c>
      <c r="G612" s="7">
        <v>0</v>
      </c>
      <c r="H612" s="7">
        <v>7</v>
      </c>
      <c r="I612" s="4" t="s">
        <v>14</v>
      </c>
      <c r="J612" s="8"/>
      <c r="K612" s="9"/>
      <c r="L612" s="9"/>
      <c r="M612" s="9"/>
      <c r="N612" s="9"/>
      <c r="O612" s="9"/>
      <c r="P612" s="9"/>
      <c r="Q612" s="9"/>
      <c r="R612" s="9"/>
      <c r="S612" s="9"/>
      <c r="T612" s="9"/>
      <c r="U612" s="9"/>
      <c r="V612" s="9"/>
      <c r="W612" s="9"/>
      <c r="X612" s="9"/>
      <c r="Y612" s="9"/>
      <c r="Z612" s="9"/>
      <c r="AA612" s="9"/>
    </row>
    <row r="613" spans="1:27" ht="15.75" customHeight="1" x14ac:dyDescent="0.2">
      <c r="A613" s="4" t="s">
        <v>682</v>
      </c>
      <c r="B613" s="5" t="s">
        <v>683</v>
      </c>
      <c r="C613" s="6" t="s">
        <v>313</v>
      </c>
      <c r="D613" s="5" t="s">
        <v>684</v>
      </c>
      <c r="E613" s="4" t="s">
        <v>14</v>
      </c>
      <c r="F613" s="7">
        <v>10</v>
      </c>
      <c r="G613" s="7">
        <v>100</v>
      </c>
      <c r="H613" s="7">
        <v>276</v>
      </c>
      <c r="I613" s="5" t="s">
        <v>685</v>
      </c>
      <c r="J613" s="8"/>
      <c r="K613" s="9"/>
      <c r="L613" s="9"/>
      <c r="M613" s="9"/>
      <c r="N613" s="9"/>
      <c r="O613" s="9"/>
      <c r="P613" s="9"/>
      <c r="Q613" s="9"/>
      <c r="R613" s="9"/>
      <c r="S613" s="9"/>
      <c r="T613" s="9"/>
      <c r="U613" s="9"/>
      <c r="V613" s="9"/>
      <c r="W613" s="9"/>
      <c r="X613" s="9"/>
      <c r="Y613" s="9"/>
      <c r="Z613" s="9"/>
      <c r="AA613" s="9"/>
    </row>
    <row r="614" spans="1:27" ht="15.75" customHeight="1" x14ac:dyDescent="0.2">
      <c r="A614" s="4" t="s">
        <v>1025</v>
      </c>
      <c r="B614" s="5" t="s">
        <v>1026</v>
      </c>
      <c r="C614" s="6" t="s">
        <v>313</v>
      </c>
      <c r="D614" s="5" t="s">
        <v>963</v>
      </c>
      <c r="E614" s="4" t="s">
        <v>14</v>
      </c>
      <c r="F614" s="7">
        <v>0</v>
      </c>
      <c r="G614" s="7">
        <v>0</v>
      </c>
      <c r="H614" s="7">
        <v>0</v>
      </c>
      <c r="I614" s="4" t="s">
        <v>14</v>
      </c>
      <c r="J614" s="8"/>
      <c r="K614" s="9"/>
      <c r="L614" s="9"/>
      <c r="M614" s="9"/>
      <c r="N614" s="9"/>
      <c r="O614" s="9"/>
      <c r="P614" s="9"/>
      <c r="Q614" s="9"/>
      <c r="R614" s="9"/>
      <c r="S614" s="9"/>
      <c r="T614" s="9"/>
      <c r="U614" s="9"/>
      <c r="V614" s="9"/>
      <c r="W614" s="9"/>
      <c r="X614" s="9"/>
      <c r="Y614" s="9"/>
      <c r="Z614" s="9"/>
      <c r="AA614" s="9"/>
    </row>
    <row r="615" spans="1:27" ht="15.75" customHeight="1" x14ac:dyDescent="0.2">
      <c r="A615" s="4" t="s">
        <v>1027</v>
      </c>
      <c r="B615" s="5" t="s">
        <v>1028</v>
      </c>
      <c r="C615" s="6" t="s">
        <v>313</v>
      </c>
      <c r="D615" s="5" t="s">
        <v>963</v>
      </c>
      <c r="E615" s="4" t="s">
        <v>14</v>
      </c>
      <c r="F615" s="7">
        <v>0</v>
      </c>
      <c r="G615" s="7">
        <v>0</v>
      </c>
      <c r="H615" s="7">
        <v>0</v>
      </c>
      <c r="I615" s="5" t="s">
        <v>1029</v>
      </c>
      <c r="J615" s="8"/>
      <c r="K615" s="9"/>
      <c r="L615" s="9"/>
      <c r="M615" s="9"/>
      <c r="N615" s="9"/>
      <c r="O615" s="9"/>
      <c r="P615" s="9"/>
      <c r="Q615" s="9"/>
      <c r="R615" s="9"/>
      <c r="S615" s="9"/>
      <c r="T615" s="9"/>
      <c r="U615" s="9"/>
      <c r="V615" s="9"/>
      <c r="W615" s="9"/>
      <c r="X615" s="9"/>
      <c r="Y615" s="9"/>
      <c r="Z615" s="9"/>
      <c r="AA615" s="9"/>
    </row>
    <row r="616" spans="1:27" ht="15.75" customHeight="1" x14ac:dyDescent="0.2">
      <c r="A616" s="4" t="s">
        <v>735</v>
      </c>
      <c r="B616" s="5" t="s">
        <v>736</v>
      </c>
      <c r="C616" s="6" t="s">
        <v>737</v>
      </c>
      <c r="D616" s="5" t="s">
        <v>709</v>
      </c>
      <c r="E616" s="4" t="s">
        <v>14</v>
      </c>
      <c r="F616" s="7">
        <v>1</v>
      </c>
      <c r="G616" s="7">
        <v>1</v>
      </c>
      <c r="H616" s="7">
        <v>5</v>
      </c>
      <c r="I616" s="4" t="s">
        <v>14</v>
      </c>
      <c r="J616" s="8"/>
      <c r="K616" s="9"/>
      <c r="L616" s="9"/>
      <c r="M616" s="9"/>
      <c r="N616" s="9"/>
      <c r="O616" s="9"/>
      <c r="P616" s="9"/>
      <c r="Q616" s="9"/>
      <c r="R616" s="9"/>
      <c r="S616" s="9"/>
      <c r="T616" s="9"/>
      <c r="U616" s="9"/>
      <c r="V616" s="9"/>
      <c r="W616" s="9"/>
      <c r="X616" s="9"/>
      <c r="Y616" s="9"/>
      <c r="Z616" s="9"/>
      <c r="AA616" s="9"/>
    </row>
    <row r="617" spans="1:27" ht="15.75" customHeight="1" x14ac:dyDescent="0.2">
      <c r="A617" s="4" t="s">
        <v>2529</v>
      </c>
      <c r="B617" s="5" t="s">
        <v>2530</v>
      </c>
      <c r="C617" s="6" t="s">
        <v>2531</v>
      </c>
      <c r="D617" s="5" t="s">
        <v>2527</v>
      </c>
      <c r="E617" s="4" t="s">
        <v>2532</v>
      </c>
      <c r="F617" s="7">
        <v>0</v>
      </c>
      <c r="G617" s="7">
        <v>0</v>
      </c>
      <c r="H617" s="7">
        <v>0</v>
      </c>
      <c r="I617" s="4" t="s">
        <v>14</v>
      </c>
      <c r="J617" s="8"/>
      <c r="K617" s="9"/>
      <c r="L617" s="9"/>
      <c r="M617" s="9"/>
      <c r="N617" s="9"/>
      <c r="O617" s="9"/>
      <c r="P617" s="9"/>
      <c r="Q617" s="9"/>
      <c r="R617" s="9"/>
      <c r="S617" s="9"/>
      <c r="T617" s="9"/>
      <c r="U617" s="9"/>
      <c r="V617" s="9"/>
      <c r="W617" s="9"/>
      <c r="X617" s="9"/>
      <c r="Y617" s="9"/>
      <c r="Z617" s="9"/>
      <c r="AA617" s="9"/>
    </row>
    <row r="618" spans="1:27" ht="15.75" customHeight="1" x14ac:dyDescent="0.2">
      <c r="A618" s="4" t="s">
        <v>315</v>
      </c>
      <c r="B618" s="5" t="s">
        <v>316</v>
      </c>
      <c r="C618" s="6" t="s">
        <v>317</v>
      </c>
      <c r="D618" s="5" t="s">
        <v>22</v>
      </c>
      <c r="E618" s="4" t="s">
        <v>14</v>
      </c>
      <c r="F618" s="7">
        <v>1</v>
      </c>
      <c r="G618" s="7">
        <v>0</v>
      </c>
      <c r="H618" s="7">
        <v>17</v>
      </c>
      <c r="I618" s="4" t="s">
        <v>14</v>
      </c>
      <c r="J618" s="8"/>
      <c r="K618" s="9"/>
      <c r="L618" s="9"/>
      <c r="M618" s="9"/>
      <c r="N618" s="9"/>
      <c r="O618" s="9"/>
      <c r="P618" s="9"/>
      <c r="Q618" s="9"/>
      <c r="R618" s="9"/>
      <c r="S618" s="9"/>
      <c r="T618" s="9"/>
      <c r="U618" s="9"/>
      <c r="V618" s="9"/>
      <c r="W618" s="9"/>
      <c r="X618" s="9"/>
      <c r="Y618" s="9"/>
      <c r="Z618" s="9"/>
      <c r="AA618" s="9"/>
    </row>
    <row r="619" spans="1:27" ht="15.75" customHeight="1" x14ac:dyDescent="0.2">
      <c r="A619" s="4" t="s">
        <v>318</v>
      </c>
      <c r="B619" s="5" t="s">
        <v>319</v>
      </c>
      <c r="C619" s="6" t="s">
        <v>317</v>
      </c>
      <c r="D619" s="5" t="s">
        <v>22</v>
      </c>
      <c r="E619" s="4" t="s">
        <v>320</v>
      </c>
      <c r="F619" s="7">
        <v>1</v>
      </c>
      <c r="G619" s="7">
        <v>0</v>
      </c>
      <c r="H619" s="7">
        <v>0</v>
      </c>
      <c r="I619" s="4" t="s">
        <v>14</v>
      </c>
      <c r="J619" s="8"/>
      <c r="K619" s="9"/>
      <c r="L619" s="9"/>
      <c r="M619" s="9"/>
      <c r="N619" s="9"/>
      <c r="O619" s="9"/>
      <c r="P619" s="9"/>
      <c r="Q619" s="9"/>
      <c r="R619" s="9"/>
      <c r="S619" s="9"/>
      <c r="T619" s="9"/>
      <c r="U619" s="9"/>
      <c r="V619" s="9"/>
      <c r="W619" s="9"/>
      <c r="X619" s="9"/>
      <c r="Y619" s="9"/>
      <c r="Z619" s="9"/>
      <c r="AA619" s="9"/>
    </row>
    <row r="620" spans="1:27" ht="15.75" customHeight="1" x14ac:dyDescent="0.2">
      <c r="A620" s="4" t="s">
        <v>321</v>
      </c>
      <c r="B620" s="5" t="s">
        <v>322</v>
      </c>
      <c r="C620" s="6" t="s">
        <v>323</v>
      </c>
      <c r="D620" s="5" t="s">
        <v>22</v>
      </c>
      <c r="E620" s="4" t="s">
        <v>14</v>
      </c>
      <c r="F620" s="7">
        <v>1</v>
      </c>
      <c r="G620" s="7">
        <v>18</v>
      </c>
      <c r="H620" s="7">
        <v>19</v>
      </c>
      <c r="I620" s="5" t="s">
        <v>324</v>
      </c>
      <c r="J620" s="8"/>
      <c r="K620" s="9"/>
      <c r="L620" s="9"/>
      <c r="M620" s="9"/>
      <c r="N620" s="9"/>
      <c r="O620" s="9"/>
      <c r="P620" s="9"/>
      <c r="Q620" s="9"/>
      <c r="R620" s="9"/>
      <c r="S620" s="9"/>
      <c r="T620" s="9"/>
      <c r="U620" s="9"/>
      <c r="V620" s="9"/>
      <c r="W620" s="9"/>
      <c r="X620" s="9"/>
      <c r="Y620" s="9"/>
      <c r="Z620" s="9"/>
      <c r="AA620" s="9"/>
    </row>
    <row r="621" spans="1:27" ht="15.75" customHeight="1" x14ac:dyDescent="0.2">
      <c r="A621" s="4" t="s">
        <v>1359</v>
      </c>
      <c r="B621" s="5" t="s">
        <v>1360</v>
      </c>
      <c r="C621" s="6" t="s">
        <v>317</v>
      </c>
      <c r="D621" s="5" t="s">
        <v>1361</v>
      </c>
      <c r="E621" s="4" t="s">
        <v>1362</v>
      </c>
      <c r="F621" s="7">
        <v>33</v>
      </c>
      <c r="G621" s="7">
        <v>119</v>
      </c>
      <c r="H621" s="7">
        <v>1504</v>
      </c>
      <c r="I621" s="4" t="s">
        <v>1363</v>
      </c>
      <c r="J621" s="8"/>
      <c r="K621" s="9"/>
      <c r="L621" s="9"/>
      <c r="M621" s="9"/>
      <c r="N621" s="9"/>
      <c r="O621" s="9"/>
      <c r="P621" s="9"/>
      <c r="Q621" s="9"/>
      <c r="R621" s="9"/>
      <c r="S621" s="9"/>
      <c r="T621" s="9"/>
      <c r="U621" s="9"/>
      <c r="V621" s="9"/>
      <c r="W621" s="9"/>
      <c r="X621" s="9"/>
      <c r="Y621" s="9"/>
      <c r="Z621" s="9"/>
      <c r="AA621" s="9"/>
    </row>
    <row r="622" spans="1:27" ht="15.75" customHeight="1" x14ac:dyDescent="0.2">
      <c r="A622" s="4" t="s">
        <v>325</v>
      </c>
      <c r="B622" s="5" t="s">
        <v>326</v>
      </c>
      <c r="C622" s="6" t="s">
        <v>327</v>
      </c>
      <c r="D622" s="5" t="s">
        <v>22</v>
      </c>
      <c r="E622" s="4" t="s">
        <v>14</v>
      </c>
      <c r="F622" s="7">
        <v>0</v>
      </c>
      <c r="G622" s="7">
        <v>1</v>
      </c>
      <c r="H622" s="7">
        <v>9</v>
      </c>
      <c r="I622" s="5" t="s">
        <v>328</v>
      </c>
      <c r="J622" s="8"/>
      <c r="K622" s="9"/>
      <c r="L622" s="9"/>
      <c r="M622" s="9"/>
      <c r="N622" s="9"/>
      <c r="O622" s="9"/>
      <c r="P622" s="9"/>
      <c r="Q622" s="9"/>
      <c r="R622" s="9"/>
      <c r="S622" s="9"/>
      <c r="T622" s="9"/>
      <c r="U622" s="9"/>
      <c r="V622" s="9"/>
      <c r="W622" s="9"/>
      <c r="X622" s="9"/>
      <c r="Y622" s="9"/>
      <c r="Z622" s="9"/>
      <c r="AA622" s="9"/>
    </row>
    <row r="623" spans="1:27" ht="15.75" customHeight="1" x14ac:dyDescent="0.2">
      <c r="A623" s="4" t="s">
        <v>329</v>
      </c>
      <c r="B623" s="5" t="s">
        <v>330</v>
      </c>
      <c r="C623" s="6" t="s">
        <v>327</v>
      </c>
      <c r="D623" s="5" t="s">
        <v>22</v>
      </c>
      <c r="E623" s="4" t="s">
        <v>14</v>
      </c>
      <c r="F623" s="7">
        <v>0</v>
      </c>
      <c r="G623" s="7">
        <v>0</v>
      </c>
      <c r="H623" s="7">
        <v>2</v>
      </c>
      <c r="I623" s="4" t="s">
        <v>14</v>
      </c>
      <c r="J623" s="8"/>
      <c r="K623" s="9"/>
      <c r="L623" s="9"/>
      <c r="M623" s="9"/>
      <c r="N623" s="9"/>
      <c r="O623" s="9"/>
      <c r="P623" s="9"/>
      <c r="Q623" s="9"/>
      <c r="R623" s="9"/>
      <c r="S623" s="9"/>
      <c r="T623" s="9"/>
      <c r="U623" s="9"/>
      <c r="V623" s="9"/>
      <c r="W623" s="9"/>
      <c r="X623" s="9"/>
      <c r="Y623" s="9"/>
      <c r="Z623" s="9"/>
      <c r="AA623" s="9"/>
    </row>
    <row r="624" spans="1:27" ht="15.75" customHeight="1" x14ac:dyDescent="0.2">
      <c r="A624" s="4" t="s">
        <v>518</v>
      </c>
      <c r="B624" s="5" t="s">
        <v>519</v>
      </c>
      <c r="C624" s="6" t="s">
        <v>327</v>
      </c>
      <c r="D624" s="5" t="s">
        <v>503</v>
      </c>
      <c r="E624" s="4" t="s">
        <v>520</v>
      </c>
      <c r="F624" s="7">
        <v>1</v>
      </c>
      <c r="G624" s="7">
        <v>0</v>
      </c>
      <c r="H624" s="7">
        <v>0</v>
      </c>
      <c r="I624" s="4" t="s">
        <v>14</v>
      </c>
      <c r="J624" s="8"/>
      <c r="K624" s="9"/>
      <c r="L624" s="9"/>
      <c r="M624" s="9"/>
      <c r="N624" s="9"/>
      <c r="O624" s="9"/>
      <c r="P624" s="9"/>
      <c r="Q624" s="9"/>
      <c r="R624" s="9"/>
      <c r="S624" s="9"/>
      <c r="T624" s="9"/>
      <c r="U624" s="9"/>
      <c r="V624" s="9"/>
      <c r="W624" s="9"/>
      <c r="X624" s="9"/>
      <c r="Y624" s="9"/>
      <c r="Z624" s="9"/>
      <c r="AA624" s="9"/>
    </row>
    <row r="625" spans="1:27" ht="15.75" customHeight="1" x14ac:dyDescent="0.2">
      <c r="A625" s="4" t="s">
        <v>521</v>
      </c>
      <c r="B625" s="5" t="s">
        <v>522</v>
      </c>
      <c r="C625" s="6" t="s">
        <v>327</v>
      </c>
      <c r="D625" s="5" t="s">
        <v>503</v>
      </c>
      <c r="E625" s="4" t="s">
        <v>14</v>
      </c>
      <c r="F625" s="7">
        <v>0</v>
      </c>
      <c r="G625" s="7">
        <v>0</v>
      </c>
      <c r="H625" s="7">
        <v>1</v>
      </c>
      <c r="I625" s="4" t="s">
        <v>14</v>
      </c>
      <c r="J625" s="8"/>
      <c r="K625" s="9"/>
      <c r="L625" s="9"/>
      <c r="M625" s="9"/>
      <c r="N625" s="9"/>
      <c r="O625" s="9"/>
      <c r="P625" s="9"/>
      <c r="Q625" s="9"/>
      <c r="R625" s="9"/>
      <c r="S625" s="9"/>
      <c r="T625" s="9"/>
      <c r="U625" s="9"/>
      <c r="V625" s="9"/>
      <c r="W625" s="9"/>
      <c r="X625" s="9"/>
      <c r="Y625" s="9"/>
      <c r="Z625" s="9"/>
      <c r="AA625" s="9"/>
    </row>
    <row r="626" spans="1:27" ht="15.75" customHeight="1" x14ac:dyDescent="0.2">
      <c r="A626" s="4" t="s">
        <v>1567</v>
      </c>
      <c r="B626" s="5" t="s">
        <v>1568</v>
      </c>
      <c r="C626" s="6" t="s">
        <v>327</v>
      </c>
      <c r="D626" s="5" t="s">
        <v>1569</v>
      </c>
      <c r="E626" s="4" t="s">
        <v>14</v>
      </c>
      <c r="F626" s="7">
        <v>0</v>
      </c>
      <c r="G626" s="7">
        <v>0</v>
      </c>
      <c r="H626" s="7">
        <v>0</v>
      </c>
      <c r="I626" s="5" t="s">
        <v>1570</v>
      </c>
      <c r="J626" s="8"/>
      <c r="K626" s="9"/>
      <c r="L626" s="9"/>
      <c r="M626" s="9"/>
      <c r="N626" s="9"/>
      <c r="O626" s="9"/>
      <c r="P626" s="9"/>
      <c r="Q626" s="9"/>
      <c r="R626" s="9"/>
      <c r="S626" s="9"/>
      <c r="T626" s="9"/>
      <c r="U626" s="9"/>
      <c r="V626" s="9"/>
      <c r="W626" s="9"/>
      <c r="X626" s="9"/>
      <c r="Y626" s="9"/>
      <c r="Z626" s="9"/>
      <c r="AA626" s="9"/>
    </row>
    <row r="627" spans="1:27" ht="15.75" customHeight="1" x14ac:dyDescent="0.2">
      <c r="A627" s="4" t="s">
        <v>585</v>
      </c>
      <c r="B627" s="5" t="s">
        <v>586</v>
      </c>
      <c r="C627" s="6" t="s">
        <v>587</v>
      </c>
      <c r="D627" s="5" t="s">
        <v>47</v>
      </c>
      <c r="E627" s="4" t="s">
        <v>588</v>
      </c>
      <c r="F627" s="7">
        <v>0</v>
      </c>
      <c r="G627" s="7">
        <v>0</v>
      </c>
      <c r="H627" s="7">
        <v>2</v>
      </c>
      <c r="I627" s="4" t="s">
        <v>14</v>
      </c>
      <c r="J627" s="8"/>
      <c r="K627" s="9"/>
      <c r="L627" s="9"/>
      <c r="M627" s="9"/>
      <c r="N627" s="9"/>
      <c r="O627" s="9"/>
      <c r="P627" s="9"/>
      <c r="Q627" s="9"/>
      <c r="R627" s="9"/>
      <c r="S627" s="9"/>
      <c r="T627" s="9"/>
      <c r="U627" s="9"/>
      <c r="V627" s="9"/>
      <c r="W627" s="9"/>
      <c r="X627" s="9"/>
      <c r="Y627" s="9"/>
      <c r="Z627" s="9"/>
      <c r="AA627" s="9"/>
    </row>
    <row r="628" spans="1:27" ht="15.75" customHeight="1" x14ac:dyDescent="0.2">
      <c r="A628" s="4" t="s">
        <v>738</v>
      </c>
      <c r="B628" s="5" t="s">
        <v>739</v>
      </c>
      <c r="C628" s="6" t="s">
        <v>587</v>
      </c>
      <c r="D628" s="5" t="s">
        <v>709</v>
      </c>
      <c r="E628" s="4" t="s">
        <v>14</v>
      </c>
      <c r="F628" s="7">
        <v>1</v>
      </c>
      <c r="G628" s="7">
        <v>0</v>
      </c>
      <c r="H628" s="7">
        <v>0</v>
      </c>
      <c r="I628" s="4" t="s">
        <v>14</v>
      </c>
      <c r="J628" s="8"/>
      <c r="K628" s="9"/>
      <c r="L628" s="9"/>
      <c r="M628" s="9"/>
      <c r="N628" s="9"/>
      <c r="O628" s="9"/>
      <c r="P628" s="9"/>
      <c r="Q628" s="9"/>
      <c r="R628" s="9"/>
      <c r="S628" s="9"/>
      <c r="T628" s="9"/>
      <c r="U628" s="9"/>
      <c r="V628" s="9"/>
      <c r="W628" s="9"/>
      <c r="X628" s="9"/>
      <c r="Y628" s="9"/>
      <c r="Z628" s="9"/>
      <c r="AA628" s="9"/>
    </row>
    <row r="629" spans="1:27" ht="15.75" customHeight="1" x14ac:dyDescent="0.2">
      <c r="A629" s="4" t="s">
        <v>468</v>
      </c>
      <c r="B629" s="5" t="s">
        <v>740</v>
      </c>
      <c r="C629" s="6" t="s">
        <v>587</v>
      </c>
      <c r="D629" s="5" t="s">
        <v>709</v>
      </c>
      <c r="E629" s="4" t="s">
        <v>741</v>
      </c>
      <c r="F629" s="7">
        <v>0</v>
      </c>
      <c r="G629" s="7">
        <v>0</v>
      </c>
      <c r="H629" s="7">
        <v>0</v>
      </c>
      <c r="I629" s="4" t="s">
        <v>14</v>
      </c>
      <c r="J629" s="8"/>
      <c r="K629" s="9"/>
      <c r="L629" s="9"/>
      <c r="M629" s="9"/>
      <c r="N629" s="9"/>
      <c r="O629" s="9"/>
      <c r="P629" s="9"/>
      <c r="Q629" s="9"/>
      <c r="R629" s="9"/>
      <c r="S629" s="9"/>
      <c r="T629" s="9"/>
      <c r="U629" s="9"/>
      <c r="V629" s="9"/>
      <c r="W629" s="9"/>
      <c r="X629" s="9"/>
      <c r="Y629" s="9"/>
      <c r="Z629" s="9"/>
      <c r="AA629" s="9"/>
    </row>
    <row r="630" spans="1:27" ht="15.75" customHeight="1" x14ac:dyDescent="0.2">
      <c r="A630" s="4" t="s">
        <v>1030</v>
      </c>
      <c r="B630" s="5" t="s">
        <v>1031</v>
      </c>
      <c r="C630" s="6" t="s">
        <v>587</v>
      </c>
      <c r="D630" s="5" t="s">
        <v>963</v>
      </c>
      <c r="E630" s="4" t="s">
        <v>14</v>
      </c>
      <c r="F630" s="7">
        <v>0</v>
      </c>
      <c r="G630" s="7">
        <v>0</v>
      </c>
      <c r="H630" s="7">
        <v>1</v>
      </c>
      <c r="I630" s="4" t="s">
        <v>14</v>
      </c>
      <c r="J630" s="8"/>
      <c r="K630" s="9"/>
      <c r="L630" s="9"/>
      <c r="M630" s="9"/>
      <c r="N630" s="9"/>
      <c r="O630" s="9"/>
      <c r="P630" s="9"/>
      <c r="Q630" s="9"/>
      <c r="R630" s="9"/>
      <c r="S630" s="9"/>
      <c r="T630" s="9"/>
      <c r="U630" s="9"/>
      <c r="V630" s="9"/>
      <c r="W630" s="9"/>
      <c r="X630" s="9"/>
      <c r="Y630" s="9"/>
      <c r="Z630" s="9"/>
      <c r="AA630" s="9"/>
    </row>
    <row r="631" spans="1:27" ht="15.75" customHeight="1" x14ac:dyDescent="0.2">
      <c r="A631" s="4" t="s">
        <v>1067</v>
      </c>
      <c r="B631" s="5" t="s">
        <v>1068</v>
      </c>
      <c r="C631" s="6" t="s">
        <v>587</v>
      </c>
      <c r="D631" s="5" t="s">
        <v>1069</v>
      </c>
      <c r="E631" s="4" t="s">
        <v>14</v>
      </c>
      <c r="F631" s="7">
        <v>1</v>
      </c>
      <c r="G631" s="7">
        <v>0</v>
      </c>
      <c r="H631" s="7">
        <v>0</v>
      </c>
      <c r="I631" s="4" t="s">
        <v>14</v>
      </c>
      <c r="J631" s="8"/>
      <c r="K631" s="9"/>
      <c r="L631" s="9"/>
      <c r="M631" s="9"/>
      <c r="N631" s="9"/>
      <c r="O631" s="9"/>
      <c r="P631" s="9"/>
      <c r="Q631" s="9"/>
      <c r="R631" s="9"/>
      <c r="S631" s="9"/>
      <c r="T631" s="9"/>
      <c r="U631" s="9"/>
      <c r="V631" s="9"/>
      <c r="W631" s="9"/>
      <c r="X631" s="9"/>
      <c r="Y631" s="9"/>
      <c r="Z631" s="9"/>
      <c r="AA631" s="9"/>
    </row>
    <row r="632" spans="1:27" ht="15.75" customHeight="1" x14ac:dyDescent="0.2">
      <c r="A632" s="4" t="s">
        <v>1172</v>
      </c>
      <c r="B632" s="5" t="s">
        <v>1173</v>
      </c>
      <c r="C632" s="6" t="s">
        <v>587</v>
      </c>
      <c r="D632" s="5" t="s">
        <v>1164</v>
      </c>
      <c r="E632" s="4" t="s">
        <v>14</v>
      </c>
      <c r="F632" s="7">
        <v>0</v>
      </c>
      <c r="G632" s="7">
        <v>0</v>
      </c>
      <c r="H632" s="7">
        <v>2</v>
      </c>
      <c r="I632" s="4" t="s">
        <v>14</v>
      </c>
      <c r="J632" s="8"/>
      <c r="K632" s="9"/>
      <c r="L632" s="9"/>
      <c r="M632" s="9"/>
      <c r="N632" s="9"/>
      <c r="O632" s="9"/>
      <c r="P632" s="9"/>
      <c r="Q632" s="9"/>
      <c r="R632" s="9"/>
      <c r="S632" s="9"/>
      <c r="T632" s="9"/>
      <c r="U632" s="9"/>
      <c r="V632" s="9"/>
      <c r="W632" s="9"/>
      <c r="X632" s="9"/>
      <c r="Y632" s="9"/>
      <c r="Z632" s="9"/>
      <c r="AA632" s="9"/>
    </row>
    <row r="633" spans="1:27" ht="15.75" customHeight="1" x14ac:dyDescent="0.2">
      <c r="A633" s="4" t="s">
        <v>1357</v>
      </c>
      <c r="B633" s="5" t="s">
        <v>1358</v>
      </c>
      <c r="C633" s="6" t="s">
        <v>587</v>
      </c>
      <c r="D633" s="5" t="s">
        <v>1354</v>
      </c>
      <c r="E633" s="4" t="s">
        <v>14</v>
      </c>
      <c r="F633" s="7">
        <v>0</v>
      </c>
      <c r="G633" s="7">
        <v>0</v>
      </c>
      <c r="H633" s="7">
        <v>1</v>
      </c>
      <c r="I633" s="4" t="s">
        <v>14</v>
      </c>
      <c r="J633" s="8"/>
      <c r="K633" s="9"/>
      <c r="L633" s="9"/>
      <c r="M633" s="9"/>
      <c r="N633" s="9"/>
      <c r="O633" s="9"/>
      <c r="P633" s="9"/>
      <c r="Q633" s="9"/>
      <c r="R633" s="9"/>
      <c r="S633" s="9"/>
      <c r="T633" s="9"/>
      <c r="U633" s="9"/>
      <c r="V633" s="9"/>
      <c r="W633" s="9"/>
      <c r="X633" s="9"/>
      <c r="Y633" s="9"/>
      <c r="Z633" s="9"/>
      <c r="AA633" s="9"/>
    </row>
    <row r="634" spans="1:27" ht="15.75" customHeight="1" x14ac:dyDescent="0.2">
      <c r="A634" s="4" t="s">
        <v>1851</v>
      </c>
      <c r="B634" s="5" t="s">
        <v>1852</v>
      </c>
      <c r="C634" s="6" t="s">
        <v>587</v>
      </c>
      <c r="D634" s="5" t="s">
        <v>1845</v>
      </c>
      <c r="E634" s="4" t="s">
        <v>14</v>
      </c>
      <c r="F634" s="7">
        <v>0</v>
      </c>
      <c r="G634" s="7">
        <v>0</v>
      </c>
      <c r="H634" s="7">
        <v>1</v>
      </c>
      <c r="I634" s="4" t="s">
        <v>14</v>
      </c>
      <c r="J634" s="8"/>
      <c r="K634" s="9"/>
      <c r="L634" s="9"/>
      <c r="M634" s="9"/>
      <c r="N634" s="9"/>
      <c r="O634" s="9"/>
      <c r="P634" s="9"/>
      <c r="Q634" s="9"/>
      <c r="R634" s="9"/>
      <c r="S634" s="9"/>
      <c r="T634" s="9"/>
      <c r="U634" s="9"/>
      <c r="V634" s="9"/>
      <c r="W634" s="9"/>
      <c r="X634" s="9"/>
      <c r="Y634" s="9"/>
      <c r="Z634" s="9"/>
      <c r="AA634" s="9"/>
    </row>
    <row r="635" spans="1:27" ht="15.75" customHeight="1" x14ac:dyDescent="0.2">
      <c r="A635" s="4" t="s">
        <v>331</v>
      </c>
      <c r="B635" s="5" t="s">
        <v>332</v>
      </c>
      <c r="C635" s="6" t="s">
        <v>333</v>
      </c>
      <c r="D635" s="5" t="s">
        <v>22</v>
      </c>
      <c r="E635" s="4" t="s">
        <v>14</v>
      </c>
      <c r="F635" s="7">
        <v>0</v>
      </c>
      <c r="G635" s="7">
        <v>0</v>
      </c>
      <c r="H635" s="7">
        <v>6</v>
      </c>
      <c r="I635" s="4" t="s">
        <v>334</v>
      </c>
      <c r="J635" s="8"/>
      <c r="K635" s="9"/>
      <c r="L635" s="9"/>
      <c r="M635" s="9"/>
      <c r="N635" s="9"/>
      <c r="O635" s="9"/>
      <c r="P635" s="9"/>
      <c r="Q635" s="9"/>
      <c r="R635" s="9"/>
      <c r="S635" s="9"/>
      <c r="T635" s="9"/>
      <c r="U635" s="9"/>
      <c r="V635" s="9"/>
      <c r="W635" s="9"/>
      <c r="X635" s="9"/>
      <c r="Y635" s="9"/>
      <c r="Z635" s="9"/>
      <c r="AA635" s="9"/>
    </row>
    <row r="636" spans="1:27" ht="15.75" customHeight="1" x14ac:dyDescent="0.2">
      <c r="A636" s="4" t="s">
        <v>1264</v>
      </c>
      <c r="B636" s="5" t="s">
        <v>1265</v>
      </c>
      <c r="C636" s="6" t="s">
        <v>333</v>
      </c>
      <c r="D636" s="5" t="s">
        <v>1266</v>
      </c>
      <c r="E636" s="4" t="s">
        <v>14</v>
      </c>
      <c r="F636" s="7">
        <v>0</v>
      </c>
      <c r="G636" s="7">
        <v>0</v>
      </c>
      <c r="H636" s="7">
        <v>2</v>
      </c>
      <c r="I636" s="4" t="s">
        <v>14</v>
      </c>
      <c r="J636" s="8"/>
      <c r="K636" s="9"/>
      <c r="L636" s="9"/>
      <c r="M636" s="9"/>
      <c r="N636" s="9"/>
      <c r="O636" s="9"/>
      <c r="P636" s="9"/>
      <c r="Q636" s="9"/>
      <c r="R636" s="9"/>
      <c r="S636" s="9"/>
      <c r="T636" s="9"/>
      <c r="U636" s="9"/>
      <c r="V636" s="9"/>
      <c r="W636" s="9"/>
      <c r="X636" s="9"/>
      <c r="Y636" s="9"/>
      <c r="Z636" s="9"/>
      <c r="AA636" s="9"/>
    </row>
    <row r="637" spans="1:27" ht="15.75" customHeight="1" x14ac:dyDescent="0.2">
      <c r="A637" s="4" t="s">
        <v>1771</v>
      </c>
      <c r="B637" s="5" t="s">
        <v>1772</v>
      </c>
      <c r="C637" s="6" t="s">
        <v>333</v>
      </c>
      <c r="D637" s="5" t="s">
        <v>1737</v>
      </c>
      <c r="E637" s="4" t="s">
        <v>14</v>
      </c>
      <c r="F637" s="7">
        <v>1</v>
      </c>
      <c r="G637" s="7">
        <v>2</v>
      </c>
      <c r="H637" s="7">
        <v>10</v>
      </c>
      <c r="I637" s="4" t="s">
        <v>14</v>
      </c>
      <c r="J637" s="8"/>
      <c r="K637" s="9"/>
      <c r="L637" s="9"/>
      <c r="M637" s="9"/>
      <c r="N637" s="9"/>
      <c r="O637" s="9"/>
      <c r="P637" s="9"/>
      <c r="Q637" s="9"/>
      <c r="R637" s="9"/>
      <c r="S637" s="9"/>
      <c r="T637" s="9"/>
      <c r="U637" s="9"/>
      <c r="V637" s="9"/>
      <c r="W637" s="9"/>
      <c r="X637" s="9"/>
      <c r="Y637" s="9"/>
      <c r="Z637" s="9"/>
      <c r="AA637" s="9"/>
    </row>
    <row r="638" spans="1:27" ht="15.75" customHeight="1" x14ac:dyDescent="0.2">
      <c r="A638" s="4" t="s">
        <v>1222</v>
      </c>
      <c r="B638" s="5" t="s">
        <v>1223</v>
      </c>
      <c r="C638" s="6" t="s">
        <v>1224</v>
      </c>
      <c r="D638" s="5" t="s">
        <v>1221</v>
      </c>
      <c r="E638" s="4" t="s">
        <v>14</v>
      </c>
      <c r="F638" s="7">
        <v>2</v>
      </c>
      <c r="G638" s="7">
        <v>0</v>
      </c>
      <c r="H638" s="7">
        <v>4</v>
      </c>
      <c r="I638" s="4" t="s">
        <v>14</v>
      </c>
      <c r="J638" s="8"/>
      <c r="K638" s="9"/>
      <c r="L638" s="9"/>
      <c r="M638" s="9"/>
      <c r="N638" s="9"/>
      <c r="O638" s="9"/>
      <c r="P638" s="9"/>
      <c r="Q638" s="9"/>
      <c r="R638" s="9"/>
      <c r="S638" s="9"/>
      <c r="T638" s="9"/>
      <c r="U638" s="9"/>
      <c r="V638" s="9"/>
      <c r="W638" s="9"/>
      <c r="X638" s="9"/>
      <c r="Y638" s="9"/>
      <c r="Z638" s="9"/>
      <c r="AA638" s="9"/>
    </row>
    <row r="639" spans="1:27" ht="15.75" customHeight="1" x14ac:dyDescent="0.2">
      <c r="A639" s="4" t="s">
        <v>1320</v>
      </c>
      <c r="B639" s="5" t="s">
        <v>1321</v>
      </c>
      <c r="C639" s="6" t="s">
        <v>1224</v>
      </c>
      <c r="D639" s="5" t="s">
        <v>1304</v>
      </c>
      <c r="E639" s="4" t="s">
        <v>14</v>
      </c>
      <c r="F639" s="7">
        <v>1</v>
      </c>
      <c r="G639" s="7">
        <v>1</v>
      </c>
      <c r="H639" s="7">
        <v>9</v>
      </c>
      <c r="I639" s="4" t="s">
        <v>14</v>
      </c>
      <c r="J639" s="8"/>
      <c r="K639" s="9"/>
      <c r="L639" s="9"/>
      <c r="M639" s="9"/>
      <c r="N639" s="9"/>
      <c r="O639" s="9"/>
      <c r="P639" s="9"/>
      <c r="Q639" s="9"/>
      <c r="R639" s="9"/>
      <c r="S639" s="9"/>
      <c r="T639" s="9"/>
      <c r="U639" s="9"/>
      <c r="V639" s="9"/>
      <c r="W639" s="9"/>
      <c r="X639" s="9"/>
      <c r="Y639" s="9"/>
      <c r="Z639" s="9"/>
      <c r="AA639" s="9"/>
    </row>
    <row r="640" spans="1:27" ht="15.75" customHeight="1" x14ac:dyDescent="0.2">
      <c r="A640" s="4" t="s">
        <v>1394</v>
      </c>
      <c r="B640" s="5" t="s">
        <v>1395</v>
      </c>
      <c r="C640" s="6" t="s">
        <v>1224</v>
      </c>
      <c r="D640" s="5" t="s">
        <v>1396</v>
      </c>
      <c r="E640" s="4" t="s">
        <v>1397</v>
      </c>
      <c r="F640" s="7">
        <v>0</v>
      </c>
      <c r="G640" s="7">
        <v>1</v>
      </c>
      <c r="H640" s="7">
        <v>2</v>
      </c>
      <c r="I640" s="4" t="s">
        <v>14</v>
      </c>
      <c r="J640" s="8"/>
      <c r="K640" s="9"/>
      <c r="L640" s="9"/>
      <c r="M640" s="9"/>
      <c r="N640" s="9"/>
      <c r="O640" s="9"/>
      <c r="P640" s="9"/>
      <c r="Q640" s="9"/>
      <c r="R640" s="9"/>
      <c r="S640" s="9"/>
      <c r="T640" s="9"/>
      <c r="U640" s="9"/>
      <c r="V640" s="9"/>
      <c r="W640" s="9"/>
      <c r="X640" s="9"/>
      <c r="Y640" s="9"/>
      <c r="Z640" s="9"/>
      <c r="AA640" s="9"/>
    </row>
    <row r="641" spans="1:27" ht="15.75" customHeight="1" x14ac:dyDescent="0.2">
      <c r="A641" s="4" t="s">
        <v>1908</v>
      </c>
      <c r="B641" s="5" t="s">
        <v>1909</v>
      </c>
      <c r="C641" s="6" t="s">
        <v>2430</v>
      </c>
      <c r="D641" s="5" t="s">
        <v>2431</v>
      </c>
      <c r="E641" s="4" t="s">
        <v>1911</v>
      </c>
      <c r="F641" s="7">
        <v>1</v>
      </c>
      <c r="G641" s="7">
        <v>1</v>
      </c>
      <c r="H641" s="7">
        <v>4</v>
      </c>
      <c r="I641" s="4" t="s">
        <v>14</v>
      </c>
      <c r="J641" s="8"/>
      <c r="K641" s="9"/>
      <c r="L641" s="9"/>
      <c r="M641" s="9"/>
      <c r="N641" s="9"/>
      <c r="O641" s="9"/>
      <c r="P641" s="9"/>
      <c r="Q641" s="9"/>
      <c r="R641" s="9"/>
      <c r="S641" s="9"/>
      <c r="T641" s="9"/>
      <c r="U641" s="9"/>
      <c r="V641" s="9"/>
      <c r="W641" s="9"/>
      <c r="X641" s="9"/>
      <c r="Y641" s="9"/>
      <c r="Z641" s="9"/>
      <c r="AA641" s="9"/>
    </row>
    <row r="642" spans="1:27" ht="15.75" customHeight="1" x14ac:dyDescent="0.2">
      <c r="A642" s="4" t="s">
        <v>742</v>
      </c>
      <c r="B642" s="5" t="s">
        <v>743</v>
      </c>
      <c r="C642" s="6" t="s">
        <v>744</v>
      </c>
      <c r="D642" s="5" t="s">
        <v>709</v>
      </c>
      <c r="E642" s="4" t="s">
        <v>14</v>
      </c>
      <c r="F642" s="7">
        <v>0</v>
      </c>
      <c r="G642" s="7">
        <v>0</v>
      </c>
      <c r="H642" s="7">
        <v>0</v>
      </c>
      <c r="I642" s="4" t="s">
        <v>14</v>
      </c>
      <c r="J642" s="8"/>
      <c r="K642" s="9"/>
      <c r="L642" s="9"/>
      <c r="M642" s="9"/>
      <c r="N642" s="9"/>
      <c r="O642" s="9"/>
      <c r="P642" s="9"/>
      <c r="Q642" s="9"/>
      <c r="R642" s="9"/>
      <c r="S642" s="9"/>
      <c r="T642" s="9"/>
      <c r="U642" s="9"/>
      <c r="V642" s="9"/>
      <c r="W642" s="9"/>
      <c r="X642" s="9"/>
      <c r="Y642" s="9"/>
      <c r="Z642" s="9"/>
      <c r="AA642" s="9"/>
    </row>
    <row r="643" spans="1:27" ht="15.75" customHeight="1" x14ac:dyDescent="0.2">
      <c r="A643" s="4" t="s">
        <v>800</v>
      </c>
      <c r="B643" s="5" t="s">
        <v>801</v>
      </c>
      <c r="C643" s="6" t="s">
        <v>744</v>
      </c>
      <c r="D643" s="5" t="s">
        <v>783</v>
      </c>
      <c r="E643" s="4" t="s">
        <v>14</v>
      </c>
      <c r="F643" s="7">
        <v>1</v>
      </c>
      <c r="G643" s="7">
        <v>1</v>
      </c>
      <c r="H643" s="7">
        <v>21</v>
      </c>
      <c r="I643" s="4" t="s">
        <v>14</v>
      </c>
      <c r="J643" s="8"/>
      <c r="K643" s="9"/>
      <c r="L643" s="9"/>
      <c r="M643" s="9"/>
      <c r="N643" s="9"/>
      <c r="O643" s="9"/>
      <c r="P643" s="9"/>
      <c r="Q643" s="9"/>
      <c r="R643" s="9"/>
      <c r="S643" s="9"/>
      <c r="T643" s="9"/>
      <c r="U643" s="9"/>
      <c r="V643" s="9"/>
      <c r="W643" s="9"/>
      <c r="X643" s="9"/>
      <c r="Y643" s="9"/>
      <c r="Z643" s="9"/>
      <c r="AA643" s="9"/>
    </row>
    <row r="644" spans="1:27" ht="15.75" customHeight="1" x14ac:dyDescent="0.2">
      <c r="A644" s="4" t="s">
        <v>847</v>
      </c>
      <c r="B644" s="5" t="s">
        <v>848</v>
      </c>
      <c r="C644" s="6" t="s">
        <v>744</v>
      </c>
      <c r="D644" s="5" t="s">
        <v>838</v>
      </c>
      <c r="E644" s="4" t="s">
        <v>849</v>
      </c>
      <c r="F644" s="7">
        <v>21</v>
      </c>
      <c r="G644" s="7">
        <v>415</v>
      </c>
      <c r="H644" s="7">
        <v>453</v>
      </c>
      <c r="I644" s="4" t="s">
        <v>14</v>
      </c>
      <c r="J644" s="8"/>
      <c r="K644" s="9"/>
      <c r="L644" s="9"/>
      <c r="M644" s="9"/>
      <c r="N644" s="9"/>
      <c r="O644" s="9"/>
      <c r="P644" s="9"/>
      <c r="Q644" s="9"/>
      <c r="R644" s="9"/>
      <c r="S644" s="9"/>
      <c r="T644" s="9"/>
      <c r="U644" s="9"/>
      <c r="V644" s="9"/>
      <c r="W644" s="9"/>
      <c r="X644" s="9"/>
      <c r="Y644" s="9"/>
      <c r="Z644" s="9"/>
      <c r="AA644" s="9"/>
    </row>
    <row r="645" spans="1:27" ht="15.75" customHeight="1" x14ac:dyDescent="0.2">
      <c r="A645" s="4" t="s">
        <v>883</v>
      </c>
      <c r="B645" s="5" t="s">
        <v>884</v>
      </c>
      <c r="C645" s="6" t="s">
        <v>885</v>
      </c>
      <c r="D645" s="5" t="s">
        <v>868</v>
      </c>
      <c r="E645" s="4" t="s">
        <v>14</v>
      </c>
      <c r="F645" s="7">
        <v>0</v>
      </c>
      <c r="G645" s="7">
        <v>1</v>
      </c>
      <c r="H645" s="7">
        <v>0</v>
      </c>
      <c r="I645" s="4" t="s">
        <v>14</v>
      </c>
      <c r="J645" s="8"/>
      <c r="K645" s="9"/>
      <c r="L645" s="9"/>
      <c r="M645" s="9"/>
      <c r="N645" s="9"/>
      <c r="O645" s="9"/>
      <c r="P645" s="9"/>
      <c r="Q645" s="9"/>
      <c r="R645" s="9"/>
      <c r="S645" s="9"/>
      <c r="T645" s="9"/>
      <c r="U645" s="9"/>
      <c r="V645" s="9"/>
      <c r="W645" s="9"/>
      <c r="X645" s="9"/>
      <c r="Y645" s="9"/>
      <c r="Z645" s="9"/>
      <c r="AA645" s="9"/>
    </row>
    <row r="646" spans="1:27" ht="15.75" customHeight="1" x14ac:dyDescent="0.2">
      <c r="A646" s="4" t="s">
        <v>931</v>
      </c>
      <c r="B646" s="30" t="s">
        <v>932</v>
      </c>
      <c r="C646" s="6" t="s">
        <v>885</v>
      </c>
      <c r="D646" s="30" t="s">
        <v>923</v>
      </c>
      <c r="E646" s="4" t="s">
        <v>933</v>
      </c>
      <c r="F646" s="7">
        <v>1</v>
      </c>
      <c r="G646" s="7">
        <v>0</v>
      </c>
      <c r="H646" s="7">
        <v>0</v>
      </c>
      <c r="I646" s="4" t="s">
        <v>14</v>
      </c>
      <c r="J646" s="8"/>
      <c r="K646" s="9"/>
      <c r="L646" s="9"/>
      <c r="M646" s="9"/>
      <c r="N646" s="9"/>
      <c r="O646" s="9"/>
      <c r="P646" s="9"/>
      <c r="Q646" s="9"/>
      <c r="R646" s="9"/>
      <c r="S646" s="9"/>
      <c r="T646" s="9"/>
      <c r="U646" s="9"/>
      <c r="V646" s="9"/>
      <c r="W646" s="9"/>
      <c r="X646" s="9"/>
      <c r="Y646" s="9"/>
      <c r="Z646" s="9"/>
      <c r="AA646" s="9"/>
    </row>
    <row r="647" spans="1:27" ht="15.75" customHeight="1" x14ac:dyDescent="0.2">
      <c r="A647" s="4" t="s">
        <v>873</v>
      </c>
      <c r="B647" s="5" t="s">
        <v>1225</v>
      </c>
      <c r="C647" s="6" t="s">
        <v>885</v>
      </c>
      <c r="D647" s="5" t="s">
        <v>1221</v>
      </c>
      <c r="E647" s="4" t="s">
        <v>14</v>
      </c>
      <c r="F647" s="7">
        <v>3</v>
      </c>
      <c r="G647" s="7">
        <v>0</v>
      </c>
      <c r="H647" s="7">
        <v>8</v>
      </c>
      <c r="I647" s="4" t="s">
        <v>14</v>
      </c>
      <c r="J647" s="8"/>
      <c r="K647" s="9"/>
      <c r="L647" s="9"/>
      <c r="M647" s="9"/>
      <c r="N647" s="9"/>
      <c r="O647" s="9"/>
      <c r="P647" s="9"/>
      <c r="Q647" s="9"/>
      <c r="R647" s="9"/>
      <c r="S647" s="9"/>
      <c r="T647" s="9"/>
      <c r="U647" s="9"/>
      <c r="V647" s="9"/>
      <c r="W647" s="9"/>
      <c r="X647" s="9"/>
      <c r="Y647" s="9"/>
      <c r="Z647" s="9"/>
      <c r="AA647" s="9"/>
    </row>
    <row r="648" spans="1:27" ht="15.75" customHeight="1" x14ac:dyDescent="0.2">
      <c r="A648" s="4" t="s">
        <v>1702</v>
      </c>
      <c r="B648" s="5" t="s">
        <v>1703</v>
      </c>
      <c r="C648" s="6" t="s">
        <v>885</v>
      </c>
      <c r="D648" s="5" t="s">
        <v>1701</v>
      </c>
      <c r="E648" s="4" t="s">
        <v>14</v>
      </c>
      <c r="F648" s="7">
        <v>0</v>
      </c>
      <c r="G648" s="7">
        <v>1</v>
      </c>
      <c r="H648" s="7">
        <v>7</v>
      </c>
      <c r="I648" s="5" t="s">
        <v>1704</v>
      </c>
      <c r="J648" s="8"/>
      <c r="K648" s="9"/>
      <c r="L648" s="9"/>
      <c r="M648" s="9"/>
      <c r="N648" s="9"/>
      <c r="O648" s="9"/>
      <c r="P648" s="9"/>
      <c r="Q648" s="9"/>
      <c r="R648" s="9"/>
      <c r="S648" s="9"/>
      <c r="T648" s="9"/>
      <c r="U648" s="9"/>
      <c r="V648" s="9"/>
      <c r="W648" s="9"/>
      <c r="X648" s="9"/>
      <c r="Y648" s="9"/>
      <c r="Z648" s="9"/>
      <c r="AA648" s="9"/>
    </row>
    <row r="649" spans="1:27" ht="15.75" customHeight="1" x14ac:dyDescent="0.2">
      <c r="A649" s="4" t="s">
        <v>1912</v>
      </c>
      <c r="B649" s="5" t="s">
        <v>1913</v>
      </c>
      <c r="C649" s="6" t="s">
        <v>885</v>
      </c>
      <c r="D649" s="5" t="s">
        <v>1895</v>
      </c>
      <c r="E649" s="4" t="s">
        <v>1914</v>
      </c>
      <c r="F649" s="7">
        <v>1</v>
      </c>
      <c r="G649" s="7">
        <v>0</v>
      </c>
      <c r="H649" s="7">
        <v>0</v>
      </c>
      <c r="I649" s="4" t="s">
        <v>14</v>
      </c>
      <c r="J649" s="8"/>
      <c r="K649" s="9"/>
      <c r="L649" s="9"/>
      <c r="M649" s="9"/>
      <c r="N649" s="9"/>
      <c r="O649" s="9"/>
      <c r="P649" s="9"/>
      <c r="Q649" s="9"/>
      <c r="R649" s="9"/>
      <c r="S649" s="9"/>
      <c r="T649" s="9"/>
      <c r="U649" s="9"/>
      <c r="V649" s="9"/>
      <c r="W649" s="9"/>
      <c r="X649" s="9"/>
      <c r="Y649" s="9"/>
      <c r="Z649" s="9"/>
      <c r="AA649" s="9"/>
    </row>
    <row r="650" spans="1:27" ht="15.75" customHeight="1" x14ac:dyDescent="0.2">
      <c r="A650" s="4" t="s">
        <v>2242</v>
      </c>
      <c r="B650" s="5" t="s">
        <v>2243</v>
      </c>
      <c r="C650" s="6" t="s">
        <v>885</v>
      </c>
      <c r="D650" s="5" t="s">
        <v>2236</v>
      </c>
      <c r="E650" s="4" t="s">
        <v>2244</v>
      </c>
      <c r="F650" s="7">
        <v>0</v>
      </c>
      <c r="G650" s="7">
        <v>0</v>
      </c>
      <c r="H650" s="7">
        <v>2</v>
      </c>
      <c r="I650" s="4" t="s">
        <v>14</v>
      </c>
      <c r="J650" s="8"/>
      <c r="K650" s="9"/>
      <c r="L650" s="9"/>
      <c r="M650" s="9"/>
      <c r="N650" s="9"/>
      <c r="O650" s="9"/>
      <c r="P650" s="9"/>
      <c r="Q650" s="9"/>
      <c r="R650" s="9"/>
      <c r="S650" s="9"/>
      <c r="T650" s="9"/>
      <c r="U650" s="9"/>
      <c r="V650" s="9"/>
      <c r="W650" s="9"/>
      <c r="X650" s="9"/>
      <c r="Y650" s="9"/>
      <c r="Z650" s="9"/>
      <c r="AA650" s="9"/>
    </row>
    <row r="651" spans="1:27" ht="15.75" customHeight="1" x14ac:dyDescent="0.2">
      <c r="A651" s="4" t="s">
        <v>1022</v>
      </c>
      <c r="B651" s="5" t="s">
        <v>2332</v>
      </c>
      <c r="C651" s="6" t="s">
        <v>885</v>
      </c>
      <c r="D651" s="5" t="s">
        <v>2333</v>
      </c>
      <c r="E651" s="4" t="s">
        <v>14</v>
      </c>
      <c r="F651" s="7">
        <v>1</v>
      </c>
      <c r="G651" s="7">
        <v>0</v>
      </c>
      <c r="H651" s="7">
        <v>0</v>
      </c>
      <c r="I651" s="4" t="s">
        <v>14</v>
      </c>
      <c r="J651" s="8"/>
      <c r="K651" s="9"/>
      <c r="L651" s="9"/>
      <c r="M651" s="9"/>
      <c r="N651" s="9"/>
      <c r="O651" s="9"/>
      <c r="P651" s="9"/>
      <c r="Q651" s="9"/>
      <c r="R651" s="9"/>
      <c r="S651" s="9"/>
      <c r="T651" s="9"/>
      <c r="U651" s="9"/>
      <c r="V651" s="9"/>
      <c r="W651" s="9"/>
      <c r="X651" s="9"/>
      <c r="Y651" s="9"/>
      <c r="Z651" s="9"/>
      <c r="AA651" s="9"/>
    </row>
    <row r="652" spans="1:27" ht="15.75" customHeight="1" x14ac:dyDescent="0.2">
      <c r="A652" s="4" t="s">
        <v>649</v>
      </c>
      <c r="B652" s="5" t="s">
        <v>650</v>
      </c>
      <c r="C652" s="6" t="s">
        <v>885</v>
      </c>
      <c r="D652" s="5" t="s">
        <v>652</v>
      </c>
      <c r="E652" s="4" t="s">
        <v>14</v>
      </c>
      <c r="F652" s="7">
        <v>0</v>
      </c>
      <c r="G652" s="7">
        <v>1</v>
      </c>
      <c r="H652" s="7">
        <v>6</v>
      </c>
      <c r="I652" s="4" t="s">
        <v>14</v>
      </c>
      <c r="J652" s="8"/>
      <c r="K652" s="9"/>
      <c r="L652" s="9"/>
      <c r="M652" s="9"/>
      <c r="N652" s="9"/>
      <c r="O652" s="9"/>
      <c r="P652" s="9"/>
      <c r="Q652" s="9"/>
      <c r="R652" s="9"/>
      <c r="S652" s="9"/>
      <c r="T652" s="9"/>
      <c r="U652" s="9"/>
      <c r="V652" s="9"/>
      <c r="W652" s="9"/>
      <c r="X652" s="9"/>
      <c r="Y652" s="9"/>
      <c r="Z652" s="9"/>
      <c r="AA652" s="9"/>
    </row>
    <row r="653" spans="1:27" ht="15.75" customHeight="1" x14ac:dyDescent="0.2">
      <c r="A653" s="4" t="s">
        <v>1080</v>
      </c>
      <c r="B653" s="5" t="s">
        <v>1081</v>
      </c>
      <c r="C653" s="6" t="s">
        <v>885</v>
      </c>
      <c r="D653" s="5" t="s">
        <v>1072</v>
      </c>
      <c r="E653" s="4" t="s">
        <v>14</v>
      </c>
      <c r="F653" s="7">
        <v>0</v>
      </c>
      <c r="G653" s="7">
        <v>0</v>
      </c>
      <c r="H653" s="7">
        <v>0</v>
      </c>
      <c r="I653" s="4" t="s">
        <v>14</v>
      </c>
      <c r="J653" s="8"/>
      <c r="K653" s="9"/>
      <c r="L653" s="9"/>
      <c r="M653" s="9"/>
      <c r="N653" s="9"/>
      <c r="O653" s="9"/>
      <c r="P653" s="9"/>
      <c r="Q653" s="9"/>
      <c r="R653" s="9"/>
      <c r="S653" s="9"/>
      <c r="T653" s="9"/>
      <c r="U653" s="9"/>
      <c r="V653" s="9"/>
      <c r="W653" s="9"/>
      <c r="X653" s="9"/>
      <c r="Y653" s="9"/>
      <c r="Z653" s="9"/>
      <c r="AA653" s="9"/>
    </row>
    <row r="654" spans="1:27" ht="15.75" customHeight="1" x14ac:dyDescent="0.2">
      <c r="A654" s="4" t="s">
        <v>1205</v>
      </c>
      <c r="B654" s="5" t="s">
        <v>1206</v>
      </c>
      <c r="C654" s="6" t="s">
        <v>885</v>
      </c>
      <c r="D654" s="5" t="s">
        <v>1207</v>
      </c>
      <c r="E654" s="4" t="s">
        <v>1208</v>
      </c>
      <c r="F654" s="7">
        <v>0</v>
      </c>
      <c r="G654" s="7">
        <v>0</v>
      </c>
      <c r="H654" s="7">
        <v>0</v>
      </c>
      <c r="I654" s="4" t="s">
        <v>14</v>
      </c>
      <c r="J654" s="8"/>
      <c r="K654" s="9"/>
      <c r="L654" s="9"/>
      <c r="M654" s="9"/>
      <c r="N654" s="9"/>
      <c r="O654" s="9"/>
      <c r="P654" s="9"/>
      <c r="Q654" s="9"/>
      <c r="R654" s="9"/>
      <c r="S654" s="9"/>
      <c r="T654" s="9"/>
      <c r="U654" s="9"/>
      <c r="V654" s="9"/>
      <c r="W654" s="9"/>
      <c r="X654" s="9"/>
      <c r="Y654" s="9"/>
      <c r="Z654" s="9"/>
      <c r="AA654" s="9"/>
    </row>
    <row r="655" spans="1:27" ht="15.75" customHeight="1" x14ac:dyDescent="0.2">
      <c r="A655" s="4" t="s">
        <v>337</v>
      </c>
      <c r="B655" s="5" t="s">
        <v>338</v>
      </c>
      <c r="C655" s="6" t="s">
        <v>339</v>
      </c>
      <c r="D655" s="5" t="s">
        <v>22</v>
      </c>
      <c r="E655" s="4" t="s">
        <v>14</v>
      </c>
      <c r="F655" s="7">
        <v>3</v>
      </c>
      <c r="G655" s="7">
        <v>0</v>
      </c>
      <c r="H655" s="7">
        <v>4</v>
      </c>
      <c r="I655" s="4" t="s">
        <v>14</v>
      </c>
      <c r="J655" s="8"/>
      <c r="K655" s="9"/>
      <c r="L655" s="9"/>
      <c r="M655" s="9"/>
      <c r="N655" s="9"/>
      <c r="O655" s="9"/>
      <c r="P655" s="9"/>
      <c r="Q655" s="9"/>
      <c r="R655" s="9"/>
      <c r="S655" s="9"/>
      <c r="T655" s="9"/>
      <c r="U655" s="9"/>
      <c r="V655" s="9"/>
      <c r="W655" s="9"/>
      <c r="X655" s="9"/>
      <c r="Y655" s="9"/>
      <c r="Z655" s="9"/>
      <c r="AA655" s="9"/>
    </row>
    <row r="656" spans="1:27" ht="15.75" customHeight="1" x14ac:dyDescent="0.2">
      <c r="A656" s="4" t="s">
        <v>544</v>
      </c>
      <c r="B656" s="5" t="s">
        <v>545</v>
      </c>
      <c r="C656" s="6" t="s">
        <v>339</v>
      </c>
      <c r="D656" s="5" t="s">
        <v>516</v>
      </c>
      <c r="E656" s="4" t="s">
        <v>546</v>
      </c>
      <c r="F656" s="7">
        <v>0</v>
      </c>
      <c r="G656" s="7">
        <v>0</v>
      </c>
      <c r="H656" s="7">
        <v>1</v>
      </c>
      <c r="I656" s="4" t="s">
        <v>14</v>
      </c>
      <c r="J656" s="8"/>
      <c r="K656" s="9"/>
      <c r="L656" s="9"/>
      <c r="M656" s="9"/>
      <c r="N656" s="9"/>
      <c r="O656" s="9"/>
      <c r="P656" s="9"/>
      <c r="Q656" s="9"/>
      <c r="R656" s="9"/>
      <c r="S656" s="9"/>
      <c r="T656" s="9"/>
      <c r="U656" s="9"/>
      <c r="V656" s="9"/>
      <c r="W656" s="9"/>
      <c r="X656" s="9"/>
      <c r="Y656" s="9"/>
      <c r="Z656" s="9"/>
      <c r="AA656" s="9"/>
    </row>
    <row r="657" spans="1:27" ht="15.75" customHeight="1" x14ac:dyDescent="0.2">
      <c r="A657" s="4" t="s">
        <v>749</v>
      </c>
      <c r="B657" s="5" t="s">
        <v>750</v>
      </c>
      <c r="C657" s="6" t="s">
        <v>339</v>
      </c>
      <c r="D657" s="5" t="s">
        <v>709</v>
      </c>
      <c r="E657" s="4" t="s">
        <v>14</v>
      </c>
      <c r="F657" s="7">
        <v>0</v>
      </c>
      <c r="G657" s="7">
        <v>1</v>
      </c>
      <c r="H657" s="7">
        <v>1</v>
      </c>
      <c r="I657" s="4" t="s">
        <v>14</v>
      </c>
      <c r="J657" s="8"/>
      <c r="K657" s="9"/>
      <c r="L657" s="9"/>
      <c r="M657" s="9"/>
      <c r="N657" s="9"/>
      <c r="O657" s="9"/>
      <c r="P657" s="9"/>
      <c r="Q657" s="9"/>
      <c r="R657" s="9"/>
      <c r="S657" s="9"/>
      <c r="T657" s="9"/>
      <c r="U657" s="9"/>
      <c r="V657" s="9"/>
      <c r="W657" s="9"/>
      <c r="X657" s="9"/>
      <c r="Y657" s="9"/>
      <c r="Z657" s="9"/>
      <c r="AA657" s="9"/>
    </row>
    <row r="658" spans="1:27" ht="15.75" customHeight="1" x14ac:dyDescent="0.2">
      <c r="A658" s="4" t="s">
        <v>1034</v>
      </c>
      <c r="B658" s="5" t="s">
        <v>1035</v>
      </c>
      <c r="C658" s="6" t="s">
        <v>339</v>
      </c>
      <c r="D658" s="5" t="s">
        <v>963</v>
      </c>
      <c r="E658" s="4" t="s">
        <v>14</v>
      </c>
      <c r="F658" s="7">
        <v>0</v>
      </c>
      <c r="G658" s="7">
        <v>0</v>
      </c>
      <c r="H658" s="7">
        <v>0</v>
      </c>
      <c r="I658" s="4" t="s">
        <v>14</v>
      </c>
      <c r="J658" s="8"/>
      <c r="K658" s="9"/>
      <c r="L658" s="9"/>
      <c r="M658" s="9"/>
      <c r="N658" s="9"/>
      <c r="O658" s="9"/>
      <c r="P658" s="9"/>
      <c r="Q658" s="9"/>
      <c r="R658" s="9"/>
      <c r="S658" s="9"/>
      <c r="T658" s="9"/>
      <c r="U658" s="9"/>
      <c r="V658" s="9"/>
      <c r="W658" s="9"/>
      <c r="X658" s="9"/>
      <c r="Y658" s="9"/>
      <c r="Z658" s="9"/>
      <c r="AA658" s="9"/>
    </row>
    <row r="659" spans="1:27" ht="15.75" customHeight="1" x14ac:dyDescent="0.2">
      <c r="A659" s="4" t="s">
        <v>745</v>
      </c>
      <c r="B659" s="5" t="s">
        <v>746</v>
      </c>
      <c r="C659" s="6" t="s">
        <v>756</v>
      </c>
      <c r="D659" s="5" t="s">
        <v>709</v>
      </c>
      <c r="E659" s="4" t="s">
        <v>14</v>
      </c>
      <c r="F659" s="7">
        <v>1</v>
      </c>
      <c r="G659" s="7">
        <v>0</v>
      </c>
      <c r="H659" s="7">
        <v>0</v>
      </c>
      <c r="I659" s="4" t="s">
        <v>14</v>
      </c>
      <c r="J659" s="8"/>
      <c r="K659" s="9"/>
      <c r="L659" s="9"/>
      <c r="M659" s="9"/>
      <c r="N659" s="9"/>
      <c r="O659" s="9"/>
      <c r="P659" s="9"/>
      <c r="Q659" s="9"/>
      <c r="R659" s="9"/>
      <c r="S659" s="9"/>
      <c r="T659" s="9"/>
      <c r="U659" s="9"/>
      <c r="V659" s="9"/>
      <c r="W659" s="9"/>
      <c r="X659" s="9"/>
      <c r="Y659" s="9"/>
      <c r="Z659" s="9"/>
      <c r="AA659" s="9"/>
    </row>
    <row r="660" spans="1:27" ht="15.75" customHeight="1" x14ac:dyDescent="0.2">
      <c r="A660" s="4" t="s">
        <v>335</v>
      </c>
      <c r="B660" s="5" t="s">
        <v>336</v>
      </c>
      <c r="C660" s="6" t="s">
        <v>756</v>
      </c>
      <c r="D660" s="5" t="s">
        <v>22</v>
      </c>
      <c r="E660" s="4" t="s">
        <v>14</v>
      </c>
      <c r="F660" s="7">
        <v>0</v>
      </c>
      <c r="G660" s="7">
        <v>0</v>
      </c>
      <c r="H660" s="7">
        <v>0</v>
      </c>
      <c r="I660" s="4" t="s">
        <v>14</v>
      </c>
      <c r="J660" s="8"/>
      <c r="K660" s="9"/>
      <c r="L660" s="9"/>
      <c r="M660" s="9"/>
      <c r="N660" s="9"/>
      <c r="O660" s="9"/>
      <c r="P660" s="9"/>
      <c r="Q660" s="9"/>
      <c r="R660" s="9"/>
      <c r="S660" s="9"/>
      <c r="T660" s="9"/>
      <c r="U660" s="9"/>
      <c r="V660" s="9"/>
      <c r="W660" s="9"/>
      <c r="X660" s="9"/>
      <c r="Y660" s="9"/>
      <c r="Z660" s="9"/>
      <c r="AA660" s="9"/>
    </row>
    <row r="661" spans="1:27" ht="15.75" customHeight="1" x14ac:dyDescent="0.2">
      <c r="A661" s="4" t="s">
        <v>747</v>
      </c>
      <c r="B661" s="5" t="s">
        <v>748</v>
      </c>
      <c r="C661" s="6" t="s">
        <v>756</v>
      </c>
      <c r="D661" s="5" t="s">
        <v>709</v>
      </c>
      <c r="E661" s="4" t="s">
        <v>14</v>
      </c>
      <c r="F661" s="7">
        <v>1</v>
      </c>
      <c r="G661" s="7">
        <v>0</v>
      </c>
      <c r="H661" s="7">
        <v>0</v>
      </c>
      <c r="I661" s="4" t="s">
        <v>14</v>
      </c>
      <c r="J661" s="8"/>
      <c r="K661" s="9"/>
      <c r="L661" s="9"/>
      <c r="M661" s="9"/>
      <c r="N661" s="9"/>
      <c r="O661" s="9"/>
      <c r="P661" s="9"/>
      <c r="Q661" s="9"/>
      <c r="R661" s="9"/>
      <c r="S661" s="9"/>
      <c r="T661" s="9"/>
      <c r="U661" s="9"/>
      <c r="V661" s="9"/>
      <c r="W661" s="9"/>
      <c r="X661" s="9"/>
      <c r="Y661" s="9"/>
      <c r="Z661" s="9"/>
      <c r="AA661" s="9"/>
    </row>
    <row r="662" spans="1:27" ht="15.75" customHeight="1" x14ac:dyDescent="0.2">
      <c r="A662" s="4" t="s">
        <v>1032</v>
      </c>
      <c r="B662" s="5" t="s">
        <v>1033</v>
      </c>
      <c r="C662" s="6" t="s">
        <v>756</v>
      </c>
      <c r="D662" s="5" t="s">
        <v>963</v>
      </c>
      <c r="E662" s="4" t="s">
        <v>14</v>
      </c>
      <c r="F662" s="7">
        <v>0</v>
      </c>
      <c r="G662" s="7">
        <v>0</v>
      </c>
      <c r="H662" s="7">
        <v>0</v>
      </c>
      <c r="I662" s="4" t="s">
        <v>14</v>
      </c>
      <c r="J662" s="8"/>
      <c r="K662" s="9"/>
      <c r="L662" s="9"/>
      <c r="M662" s="9"/>
      <c r="N662" s="9"/>
      <c r="O662" s="9"/>
      <c r="P662" s="9"/>
      <c r="Q662" s="9"/>
      <c r="R662" s="9"/>
      <c r="S662" s="9"/>
      <c r="T662" s="9"/>
      <c r="U662" s="9"/>
      <c r="V662" s="9"/>
      <c r="W662" s="9"/>
      <c r="X662" s="9"/>
      <c r="Y662" s="9"/>
      <c r="Z662" s="9"/>
      <c r="AA662" s="9"/>
    </row>
    <row r="663" spans="1:27" ht="15.75" customHeight="1" x14ac:dyDescent="0.2">
      <c r="A663" s="4" t="s">
        <v>1192</v>
      </c>
      <c r="B663" s="5" t="s">
        <v>1193</v>
      </c>
      <c r="C663" s="6" t="s">
        <v>756</v>
      </c>
      <c r="D663" s="5" t="s">
        <v>1194</v>
      </c>
      <c r="E663" s="4" t="s">
        <v>14</v>
      </c>
      <c r="F663" s="7">
        <v>4</v>
      </c>
      <c r="G663" s="7">
        <v>0</v>
      </c>
      <c r="H663" s="7">
        <v>7</v>
      </c>
      <c r="I663" s="4" t="s">
        <v>14</v>
      </c>
      <c r="J663" s="8"/>
      <c r="K663" s="9"/>
      <c r="L663" s="9"/>
      <c r="M663" s="9"/>
      <c r="N663" s="9"/>
      <c r="O663" s="9"/>
      <c r="P663" s="9"/>
      <c r="Q663" s="9"/>
      <c r="R663" s="9"/>
      <c r="S663" s="9"/>
      <c r="T663" s="9"/>
      <c r="U663" s="9"/>
      <c r="V663" s="9"/>
      <c r="W663" s="9"/>
      <c r="X663" s="9"/>
      <c r="Y663" s="9"/>
      <c r="Z663" s="9"/>
      <c r="AA663" s="9"/>
    </row>
    <row r="664" spans="1:27" ht="15.75" customHeight="1" x14ac:dyDescent="0.2">
      <c r="A664" s="4" t="s">
        <v>751</v>
      </c>
      <c r="B664" s="5" t="s">
        <v>752</v>
      </c>
      <c r="C664" s="6" t="s">
        <v>753</v>
      </c>
      <c r="D664" s="5" t="s">
        <v>709</v>
      </c>
      <c r="E664" s="4" t="s">
        <v>14</v>
      </c>
      <c r="F664" s="7">
        <v>2</v>
      </c>
      <c r="G664" s="7">
        <v>0</v>
      </c>
      <c r="H664" s="7">
        <v>0</v>
      </c>
      <c r="I664" s="4" t="s">
        <v>14</v>
      </c>
      <c r="J664" s="8"/>
      <c r="K664" s="9"/>
      <c r="L664" s="9"/>
      <c r="M664" s="9"/>
      <c r="N664" s="9"/>
      <c r="O664" s="9"/>
      <c r="P664" s="9"/>
      <c r="Q664" s="9"/>
      <c r="R664" s="9"/>
      <c r="S664" s="9"/>
      <c r="T664" s="9"/>
      <c r="U664" s="9"/>
      <c r="V664" s="9"/>
      <c r="W664" s="9"/>
      <c r="X664" s="9"/>
      <c r="Y664" s="9"/>
      <c r="Z664" s="9"/>
      <c r="AA664" s="9"/>
    </row>
    <row r="665" spans="1:27" ht="15.75" customHeight="1" x14ac:dyDescent="0.2">
      <c r="A665" s="4" t="s">
        <v>754</v>
      </c>
      <c r="B665" s="5" t="s">
        <v>755</v>
      </c>
      <c r="C665" s="6" t="s">
        <v>756</v>
      </c>
      <c r="D665" s="5" t="s">
        <v>709</v>
      </c>
      <c r="E665" s="4" t="s">
        <v>14</v>
      </c>
      <c r="F665" s="7">
        <v>0</v>
      </c>
      <c r="G665" s="7">
        <v>0</v>
      </c>
      <c r="H665" s="7">
        <v>2</v>
      </c>
      <c r="I665" s="4" t="s">
        <v>14</v>
      </c>
      <c r="J665" s="8"/>
      <c r="K665" s="9"/>
      <c r="L665" s="9"/>
      <c r="M665" s="9"/>
      <c r="N665" s="9"/>
      <c r="O665" s="9"/>
      <c r="P665" s="9"/>
      <c r="Q665" s="9"/>
      <c r="R665" s="9"/>
      <c r="S665" s="9"/>
      <c r="T665" s="9"/>
      <c r="U665" s="9"/>
      <c r="V665" s="9"/>
      <c r="W665" s="9"/>
      <c r="X665" s="9"/>
      <c r="Y665" s="9"/>
      <c r="Z665" s="9"/>
      <c r="AA665" s="9"/>
    </row>
    <row r="666" spans="1:27" ht="15.75" customHeight="1" x14ac:dyDescent="0.2">
      <c r="A666" s="4" t="s">
        <v>1132</v>
      </c>
      <c r="B666" s="5" t="s">
        <v>1133</v>
      </c>
      <c r="C666" s="6" t="s">
        <v>753</v>
      </c>
      <c r="D666" s="5" t="s">
        <v>1130</v>
      </c>
      <c r="E666" s="4" t="s">
        <v>14</v>
      </c>
      <c r="F666" s="7">
        <v>0</v>
      </c>
      <c r="G666" s="7">
        <v>0</v>
      </c>
      <c r="H666" s="7">
        <v>2</v>
      </c>
      <c r="I666" s="4" t="s">
        <v>14</v>
      </c>
      <c r="J666" s="8"/>
      <c r="K666" s="9"/>
      <c r="L666" s="9"/>
      <c r="M666" s="9"/>
      <c r="N666" s="9"/>
      <c r="O666" s="9"/>
      <c r="P666" s="9"/>
      <c r="Q666" s="9"/>
      <c r="R666" s="9"/>
      <c r="S666" s="9"/>
      <c r="T666" s="9"/>
      <c r="U666" s="9"/>
      <c r="V666" s="9"/>
      <c r="W666" s="9"/>
      <c r="X666" s="9"/>
      <c r="Y666" s="9"/>
      <c r="Z666" s="9"/>
      <c r="AA666" s="9"/>
    </row>
    <row r="667" spans="1:27" ht="15.75" customHeight="1" x14ac:dyDescent="0.2">
      <c r="A667" s="4" t="s">
        <v>2465</v>
      </c>
      <c r="B667" s="30" t="s">
        <v>2466</v>
      </c>
      <c r="C667" s="6" t="s">
        <v>753</v>
      </c>
      <c r="D667" s="30" t="s">
        <v>2467</v>
      </c>
      <c r="E667" s="4" t="s">
        <v>14</v>
      </c>
      <c r="F667" s="7">
        <v>0</v>
      </c>
      <c r="G667" s="7">
        <v>0</v>
      </c>
      <c r="H667" s="7">
        <v>0</v>
      </c>
      <c r="I667" s="4" t="s">
        <v>14</v>
      </c>
      <c r="J667" s="8"/>
      <c r="K667" s="9"/>
      <c r="L667" s="9"/>
      <c r="M667" s="9"/>
      <c r="N667" s="9"/>
      <c r="O667" s="9"/>
      <c r="P667" s="9"/>
      <c r="Q667" s="9"/>
      <c r="R667" s="9"/>
      <c r="S667" s="9"/>
      <c r="T667" s="9"/>
      <c r="U667" s="9"/>
      <c r="V667" s="9"/>
      <c r="W667" s="9"/>
      <c r="X667" s="9"/>
      <c r="Y667" s="9"/>
      <c r="Z667" s="9"/>
      <c r="AA667" s="9"/>
    </row>
    <row r="668" spans="1:27" ht="15.75" customHeight="1" x14ac:dyDescent="0.2">
      <c r="A668" s="4" t="s">
        <v>1117</v>
      </c>
      <c r="B668" s="5" t="s">
        <v>1118</v>
      </c>
      <c r="C668" s="6" t="s">
        <v>1119</v>
      </c>
      <c r="D668" s="5" t="s">
        <v>1115</v>
      </c>
      <c r="E668" s="4" t="s">
        <v>14</v>
      </c>
      <c r="F668" s="7">
        <v>0</v>
      </c>
      <c r="G668" s="7">
        <v>0</v>
      </c>
      <c r="H668" s="7">
        <v>0</v>
      </c>
      <c r="I668" s="5" t="s">
        <v>1120</v>
      </c>
      <c r="J668" s="8"/>
      <c r="K668" s="9"/>
      <c r="L668" s="9"/>
      <c r="M668" s="9"/>
      <c r="N668" s="9"/>
      <c r="O668" s="9"/>
      <c r="P668" s="9"/>
      <c r="Q668" s="9"/>
      <c r="R668" s="9"/>
      <c r="S668" s="9"/>
      <c r="T668" s="9"/>
      <c r="U668" s="9"/>
      <c r="V668" s="9"/>
      <c r="W668" s="9"/>
      <c r="X668" s="9"/>
      <c r="Y668" s="9"/>
      <c r="Z668" s="9"/>
      <c r="AA668" s="9"/>
    </row>
    <row r="669" spans="1:27" ht="15.75" customHeight="1" x14ac:dyDescent="0.2">
      <c r="A669" s="4" t="s">
        <v>340</v>
      </c>
      <c r="B669" s="5" t="s">
        <v>341</v>
      </c>
      <c r="C669" s="6" t="s">
        <v>342</v>
      </c>
      <c r="D669" s="5" t="s">
        <v>22</v>
      </c>
      <c r="E669" s="4" t="s">
        <v>14</v>
      </c>
      <c r="F669" s="7">
        <v>0</v>
      </c>
      <c r="G669" s="7">
        <v>0</v>
      </c>
      <c r="H669" s="7">
        <v>0</v>
      </c>
      <c r="I669" s="4" t="s">
        <v>14</v>
      </c>
      <c r="J669" s="8"/>
      <c r="K669" s="9"/>
      <c r="L669" s="9"/>
      <c r="M669" s="9"/>
      <c r="N669" s="9"/>
      <c r="O669" s="9"/>
      <c r="P669" s="9"/>
      <c r="Q669" s="9"/>
      <c r="R669" s="9"/>
      <c r="S669" s="9"/>
      <c r="T669" s="9"/>
      <c r="U669" s="9"/>
      <c r="V669" s="9"/>
      <c r="W669" s="9"/>
      <c r="X669" s="9"/>
      <c r="Y669" s="9"/>
      <c r="Z669" s="9"/>
      <c r="AA669" s="9"/>
    </row>
    <row r="670" spans="1:27" ht="15.75" customHeight="1" x14ac:dyDescent="0.2">
      <c r="A670" s="4" t="s">
        <v>563</v>
      </c>
      <c r="B670" s="5" t="s">
        <v>564</v>
      </c>
      <c r="C670" s="6" t="s">
        <v>565</v>
      </c>
      <c r="D670" s="5" t="s">
        <v>557</v>
      </c>
      <c r="E670" s="4" t="s">
        <v>566</v>
      </c>
      <c r="F670" s="7">
        <v>15</v>
      </c>
      <c r="G670" s="7">
        <v>122</v>
      </c>
      <c r="H670" s="7">
        <v>1185</v>
      </c>
      <c r="I670" s="5" t="s">
        <v>567</v>
      </c>
      <c r="J670" s="8"/>
      <c r="K670" s="9"/>
      <c r="L670" s="9"/>
      <c r="M670" s="9"/>
      <c r="N670" s="9"/>
      <c r="O670" s="9"/>
      <c r="P670" s="9"/>
      <c r="Q670" s="9"/>
      <c r="R670" s="9"/>
      <c r="S670" s="9"/>
      <c r="T670" s="9"/>
      <c r="U670" s="9"/>
      <c r="V670" s="9"/>
      <c r="W670" s="9"/>
      <c r="X670" s="9"/>
      <c r="Y670" s="9"/>
      <c r="Z670" s="9"/>
      <c r="AA670" s="9"/>
    </row>
    <row r="671" spans="1:27" ht="15.75" customHeight="1" x14ac:dyDescent="0.2">
      <c r="A671" s="4" t="s">
        <v>660</v>
      </c>
      <c r="B671" s="5" t="s">
        <v>661</v>
      </c>
      <c r="C671" s="6" t="s">
        <v>565</v>
      </c>
      <c r="D671" s="5" t="s">
        <v>662</v>
      </c>
      <c r="E671" s="4" t="s">
        <v>14</v>
      </c>
      <c r="F671" s="7">
        <v>0</v>
      </c>
      <c r="G671" s="7">
        <v>0</v>
      </c>
      <c r="H671" s="7">
        <v>0</v>
      </c>
      <c r="I671" s="4" t="s">
        <v>14</v>
      </c>
      <c r="J671" s="8"/>
      <c r="K671" s="9"/>
      <c r="L671" s="9"/>
      <c r="M671" s="9"/>
      <c r="N671" s="9"/>
      <c r="O671" s="9"/>
      <c r="P671" s="9"/>
      <c r="Q671" s="9"/>
      <c r="R671" s="9"/>
      <c r="S671" s="9"/>
      <c r="T671" s="9"/>
      <c r="U671" s="9"/>
      <c r="V671" s="9"/>
      <c r="W671" s="9"/>
      <c r="X671" s="9"/>
      <c r="Y671" s="9"/>
      <c r="Z671" s="9"/>
      <c r="AA671" s="9"/>
    </row>
    <row r="672" spans="1:27" ht="15.75" customHeight="1" x14ac:dyDescent="0.2">
      <c r="A672" s="4" t="s">
        <v>1649</v>
      </c>
      <c r="B672" s="5" t="s">
        <v>1650</v>
      </c>
      <c r="C672" s="6" t="s">
        <v>342</v>
      </c>
      <c r="D672" s="5" t="s">
        <v>1647</v>
      </c>
      <c r="E672" s="4" t="s">
        <v>1651</v>
      </c>
      <c r="F672" s="7">
        <v>1</v>
      </c>
      <c r="G672" s="7">
        <v>0</v>
      </c>
      <c r="H672" s="7">
        <v>0</v>
      </c>
      <c r="I672" s="4" t="s">
        <v>14</v>
      </c>
      <c r="J672" s="8"/>
      <c r="K672" s="9"/>
      <c r="L672" s="9"/>
      <c r="M672" s="9"/>
      <c r="N672" s="9"/>
      <c r="O672" s="9"/>
      <c r="P672" s="9"/>
      <c r="Q672" s="9"/>
      <c r="R672" s="9"/>
      <c r="S672" s="9"/>
      <c r="T672" s="9"/>
      <c r="U672" s="9"/>
      <c r="V672" s="9"/>
      <c r="W672" s="9"/>
      <c r="X672" s="9"/>
      <c r="Y672" s="9"/>
      <c r="Z672" s="9"/>
      <c r="AA672" s="9"/>
    </row>
    <row r="673" spans="1:27" ht="15.75" customHeight="1" x14ac:dyDescent="0.2">
      <c r="A673" s="4" t="s">
        <v>343</v>
      </c>
      <c r="B673" s="5" t="s">
        <v>344</v>
      </c>
      <c r="C673" s="6" t="s">
        <v>345</v>
      </c>
      <c r="D673" s="5" t="s">
        <v>22</v>
      </c>
      <c r="E673" s="4" t="s">
        <v>14</v>
      </c>
      <c r="F673" s="7">
        <v>0</v>
      </c>
      <c r="G673" s="7">
        <v>0</v>
      </c>
      <c r="H673" s="7">
        <v>0</v>
      </c>
      <c r="I673" s="5" t="s">
        <v>346</v>
      </c>
      <c r="J673" s="8"/>
      <c r="K673" s="9"/>
      <c r="L673" s="9"/>
      <c r="M673" s="9"/>
      <c r="N673" s="9"/>
      <c r="O673" s="9"/>
      <c r="P673" s="9"/>
      <c r="Q673" s="9"/>
      <c r="R673" s="9"/>
      <c r="S673" s="9"/>
      <c r="T673" s="9"/>
      <c r="U673" s="9"/>
      <c r="V673" s="9"/>
      <c r="W673" s="9"/>
      <c r="X673" s="9"/>
      <c r="Y673" s="9"/>
      <c r="Z673" s="9"/>
      <c r="AA673" s="9"/>
    </row>
    <row r="674" spans="1:27" ht="15.75" customHeight="1" x14ac:dyDescent="0.2">
      <c r="A674" s="4" t="s">
        <v>347</v>
      </c>
      <c r="B674" s="5" t="s">
        <v>348</v>
      </c>
      <c r="C674" s="6" t="s">
        <v>349</v>
      </c>
      <c r="D674" s="5" t="s">
        <v>22</v>
      </c>
      <c r="E674" s="4" t="s">
        <v>14</v>
      </c>
      <c r="F674" s="7">
        <v>0</v>
      </c>
      <c r="G674" s="7">
        <v>0</v>
      </c>
      <c r="H674" s="7">
        <v>0</v>
      </c>
      <c r="I674" s="5" t="s">
        <v>350</v>
      </c>
      <c r="J674" s="8"/>
      <c r="K674" s="9"/>
      <c r="L674" s="9"/>
      <c r="M674" s="9"/>
      <c r="N674" s="9"/>
      <c r="O674" s="9"/>
      <c r="P674" s="9"/>
      <c r="Q674" s="9"/>
      <c r="R674" s="9"/>
      <c r="S674" s="9"/>
      <c r="T674" s="9"/>
      <c r="U674" s="9"/>
      <c r="V674" s="9"/>
      <c r="W674" s="9"/>
      <c r="X674" s="9"/>
      <c r="Y674" s="9"/>
      <c r="Z674" s="9"/>
      <c r="AA674" s="9"/>
    </row>
    <row r="675" spans="1:27" ht="15.75" customHeight="1" x14ac:dyDescent="0.2">
      <c r="A675" s="4" t="s">
        <v>1511</v>
      </c>
      <c r="B675" s="5" t="s">
        <v>1512</v>
      </c>
      <c r="C675" s="6" t="s">
        <v>345</v>
      </c>
      <c r="D675" s="5" t="s">
        <v>1503</v>
      </c>
      <c r="E675" s="4" t="s">
        <v>14</v>
      </c>
      <c r="F675" s="7">
        <v>1</v>
      </c>
      <c r="G675" s="7">
        <v>0</v>
      </c>
      <c r="H675" s="7">
        <v>0</v>
      </c>
      <c r="I675" s="4" t="s">
        <v>14</v>
      </c>
      <c r="J675" s="8"/>
      <c r="K675" s="9"/>
      <c r="L675" s="9"/>
      <c r="M675" s="9"/>
      <c r="N675" s="9"/>
      <c r="O675" s="9"/>
      <c r="P675" s="9"/>
      <c r="Q675" s="9"/>
      <c r="R675" s="9"/>
      <c r="S675" s="9"/>
      <c r="T675" s="9"/>
      <c r="U675" s="9"/>
      <c r="V675" s="9"/>
      <c r="W675" s="9"/>
      <c r="X675" s="9"/>
      <c r="Y675" s="9"/>
      <c r="Z675" s="9"/>
      <c r="AA675" s="9"/>
    </row>
    <row r="676" spans="1:27" ht="15.75" customHeight="1" x14ac:dyDescent="0.2">
      <c r="A676" s="4" t="s">
        <v>1652</v>
      </c>
      <c r="B676" s="30" t="s">
        <v>1653</v>
      </c>
      <c r="C676" s="6" t="s">
        <v>349</v>
      </c>
      <c r="D676" s="30" t="s">
        <v>1654</v>
      </c>
      <c r="E676" s="4" t="s">
        <v>14</v>
      </c>
      <c r="F676" s="7">
        <v>0</v>
      </c>
      <c r="G676" s="7">
        <v>0</v>
      </c>
      <c r="H676" s="7">
        <v>0</v>
      </c>
      <c r="I676" s="4" t="s">
        <v>14</v>
      </c>
      <c r="J676" s="8"/>
      <c r="K676" s="9"/>
      <c r="L676" s="9"/>
      <c r="M676" s="9"/>
      <c r="N676" s="9"/>
      <c r="O676" s="9"/>
      <c r="P676" s="9"/>
      <c r="Q676" s="9"/>
      <c r="R676" s="9"/>
      <c r="S676" s="9"/>
      <c r="T676" s="9"/>
      <c r="U676" s="9"/>
      <c r="V676" s="9"/>
      <c r="W676" s="9"/>
      <c r="X676" s="9"/>
      <c r="Y676" s="9"/>
      <c r="Z676" s="9"/>
      <c r="AA676" s="9"/>
    </row>
    <row r="677" spans="1:27" ht="15.75" customHeight="1" x14ac:dyDescent="0.2">
      <c r="A677" s="4" t="s">
        <v>1915</v>
      </c>
      <c r="B677" s="5" t="s">
        <v>1916</v>
      </c>
      <c r="C677" s="6" t="s">
        <v>345</v>
      </c>
      <c r="D677" s="5" t="s">
        <v>1895</v>
      </c>
      <c r="E677" s="4" t="s">
        <v>14</v>
      </c>
      <c r="F677" s="7">
        <v>0</v>
      </c>
      <c r="G677" s="7">
        <v>0</v>
      </c>
      <c r="H677" s="7">
        <v>0</v>
      </c>
      <c r="I677" s="4" t="s">
        <v>14</v>
      </c>
      <c r="J677" s="8"/>
      <c r="K677" s="9"/>
      <c r="L677" s="9"/>
      <c r="M677" s="9"/>
      <c r="N677" s="9"/>
      <c r="O677" s="9"/>
      <c r="P677" s="9"/>
      <c r="Q677" s="9"/>
      <c r="R677" s="9"/>
      <c r="S677" s="9"/>
      <c r="T677" s="9"/>
      <c r="U677" s="9"/>
      <c r="V677" s="9"/>
      <c r="W677" s="9"/>
      <c r="X677" s="9"/>
      <c r="Y677" s="9"/>
      <c r="Z677" s="9"/>
      <c r="AA677" s="9"/>
    </row>
    <row r="678" spans="1:27" ht="15.75" customHeight="1" x14ac:dyDescent="0.2">
      <c r="A678" s="4" t="s">
        <v>351</v>
      </c>
      <c r="B678" s="5" t="s">
        <v>352</v>
      </c>
      <c r="C678" s="6" t="s">
        <v>353</v>
      </c>
      <c r="D678" s="5" t="s">
        <v>22</v>
      </c>
      <c r="E678" s="4" t="s">
        <v>354</v>
      </c>
      <c r="F678" s="7">
        <v>0</v>
      </c>
      <c r="G678" s="7">
        <v>0</v>
      </c>
      <c r="H678" s="7">
        <v>0</v>
      </c>
      <c r="I678" s="4" t="s">
        <v>14</v>
      </c>
      <c r="J678" s="8"/>
      <c r="K678" s="9"/>
      <c r="L678" s="9"/>
      <c r="M678" s="9"/>
      <c r="N678" s="9"/>
      <c r="O678" s="9"/>
      <c r="P678" s="9"/>
      <c r="Q678" s="9"/>
      <c r="R678" s="9"/>
      <c r="S678" s="9"/>
      <c r="T678" s="9"/>
      <c r="U678" s="9"/>
      <c r="V678" s="9"/>
      <c r="W678" s="9"/>
      <c r="X678" s="9"/>
      <c r="Y678" s="9"/>
      <c r="Z678" s="9"/>
      <c r="AA678" s="9"/>
    </row>
    <row r="679" spans="1:27" ht="15.75" customHeight="1" x14ac:dyDescent="0.2">
      <c r="A679" s="4" t="s">
        <v>2356</v>
      </c>
      <c r="B679" s="5" t="s">
        <v>2357</v>
      </c>
      <c r="C679" s="6" t="s">
        <v>353</v>
      </c>
      <c r="D679" s="5" t="s">
        <v>2358</v>
      </c>
      <c r="E679" s="4" t="s">
        <v>2359</v>
      </c>
      <c r="F679" s="7">
        <v>2</v>
      </c>
      <c r="G679" s="7">
        <v>3</v>
      </c>
      <c r="H679" s="7">
        <v>6</v>
      </c>
      <c r="I679" s="4" t="s">
        <v>14</v>
      </c>
      <c r="J679" s="8"/>
      <c r="K679" s="9"/>
      <c r="L679" s="9"/>
      <c r="M679" s="9"/>
      <c r="N679" s="9"/>
      <c r="O679" s="9"/>
      <c r="P679" s="9"/>
      <c r="Q679" s="9"/>
      <c r="R679" s="9"/>
      <c r="S679" s="9"/>
      <c r="T679" s="9"/>
      <c r="U679" s="9"/>
      <c r="V679" s="9"/>
      <c r="W679" s="9"/>
      <c r="X679" s="9"/>
      <c r="Y679" s="9"/>
      <c r="Z679" s="9"/>
      <c r="AA679" s="9"/>
    </row>
    <row r="680" spans="1:27" ht="15.75" customHeight="1" x14ac:dyDescent="0.2">
      <c r="A680" s="4" t="s">
        <v>2211</v>
      </c>
      <c r="B680" s="5" t="s">
        <v>2212</v>
      </c>
      <c r="C680" s="6" t="s">
        <v>2213</v>
      </c>
      <c r="D680" s="5" t="s">
        <v>2214</v>
      </c>
      <c r="E680" s="4" t="s">
        <v>14</v>
      </c>
      <c r="F680" s="7">
        <v>0</v>
      </c>
      <c r="G680" s="7">
        <v>0</v>
      </c>
      <c r="H680" s="7">
        <v>1</v>
      </c>
      <c r="I680" s="4" t="s">
        <v>14</v>
      </c>
      <c r="J680" s="8"/>
      <c r="K680" s="9"/>
      <c r="L680" s="9"/>
      <c r="M680" s="9"/>
      <c r="N680" s="9"/>
      <c r="O680" s="9"/>
      <c r="P680" s="9"/>
      <c r="Q680" s="9"/>
      <c r="R680" s="9"/>
      <c r="S680" s="9"/>
      <c r="T680" s="9"/>
      <c r="U680" s="9"/>
      <c r="V680" s="9"/>
      <c r="W680" s="9"/>
      <c r="X680" s="9"/>
      <c r="Y680" s="9"/>
      <c r="Z680" s="9"/>
      <c r="AA680" s="9"/>
    </row>
    <row r="681" spans="1:27" ht="15.75" customHeight="1" x14ac:dyDescent="0.2">
      <c r="A681" s="4" t="s">
        <v>355</v>
      </c>
      <c r="B681" s="5" t="s">
        <v>356</v>
      </c>
      <c r="C681" s="6" t="s">
        <v>357</v>
      </c>
      <c r="D681" s="5" t="s">
        <v>22</v>
      </c>
      <c r="E681" s="4" t="s">
        <v>14</v>
      </c>
      <c r="F681" s="7">
        <v>0</v>
      </c>
      <c r="G681" s="7">
        <v>0</v>
      </c>
      <c r="H681" s="7">
        <v>0</v>
      </c>
      <c r="I681" s="4" t="s">
        <v>14</v>
      </c>
      <c r="J681" s="8"/>
      <c r="K681" s="9"/>
      <c r="L681" s="9"/>
      <c r="M681" s="9"/>
      <c r="N681" s="9"/>
      <c r="O681" s="9"/>
      <c r="P681" s="9"/>
      <c r="Q681" s="9"/>
      <c r="R681" s="9"/>
      <c r="S681" s="9"/>
      <c r="T681" s="9"/>
      <c r="U681" s="9"/>
      <c r="V681" s="9"/>
      <c r="W681" s="9"/>
      <c r="X681" s="9"/>
      <c r="Y681" s="9"/>
      <c r="Z681" s="9"/>
      <c r="AA681" s="9"/>
    </row>
    <row r="682" spans="1:27" ht="15.75" customHeight="1" x14ac:dyDescent="0.2">
      <c r="A682" s="4" t="s">
        <v>358</v>
      </c>
      <c r="B682" s="5" t="s">
        <v>359</v>
      </c>
      <c r="C682" s="6" t="s">
        <v>360</v>
      </c>
      <c r="D682" s="5" t="s">
        <v>22</v>
      </c>
      <c r="E682" s="4" t="s">
        <v>361</v>
      </c>
      <c r="F682" s="7">
        <v>0</v>
      </c>
      <c r="G682" s="7">
        <v>0</v>
      </c>
      <c r="H682" s="7">
        <v>2</v>
      </c>
      <c r="I682" s="4" t="s">
        <v>14</v>
      </c>
      <c r="J682" s="8"/>
      <c r="K682" s="9"/>
      <c r="L682" s="9"/>
      <c r="M682" s="9"/>
      <c r="N682" s="9"/>
      <c r="O682" s="9"/>
      <c r="P682" s="9"/>
      <c r="Q682" s="9"/>
      <c r="R682" s="9"/>
      <c r="S682" s="9"/>
      <c r="T682" s="9"/>
      <c r="U682" s="9"/>
      <c r="V682" s="9"/>
      <c r="W682" s="9"/>
      <c r="X682" s="9"/>
      <c r="Y682" s="9"/>
      <c r="Z682" s="9"/>
      <c r="AA682" s="9"/>
    </row>
    <row r="683" spans="1:27" ht="15.75" customHeight="1" x14ac:dyDescent="0.2">
      <c r="A683" s="4" t="s">
        <v>362</v>
      </c>
      <c r="B683" s="5" t="s">
        <v>363</v>
      </c>
      <c r="C683" s="6" t="s">
        <v>360</v>
      </c>
      <c r="D683" s="5" t="s">
        <v>22</v>
      </c>
      <c r="E683" s="4" t="s">
        <v>14</v>
      </c>
      <c r="F683" s="7">
        <v>0</v>
      </c>
      <c r="G683" s="7">
        <v>0</v>
      </c>
      <c r="H683" s="7">
        <v>0</v>
      </c>
      <c r="I683" s="4" t="s">
        <v>14</v>
      </c>
      <c r="J683" s="8"/>
      <c r="K683" s="9"/>
      <c r="L683" s="9"/>
      <c r="M683" s="9"/>
      <c r="N683" s="9"/>
      <c r="O683" s="9"/>
      <c r="P683" s="9"/>
      <c r="Q683" s="9"/>
      <c r="R683" s="9"/>
      <c r="S683" s="9"/>
      <c r="T683" s="9"/>
      <c r="U683" s="9"/>
      <c r="V683" s="9"/>
      <c r="W683" s="9"/>
      <c r="X683" s="9"/>
      <c r="Y683" s="9"/>
      <c r="Z683" s="9"/>
      <c r="AA683" s="9"/>
    </row>
    <row r="684" spans="1:27" ht="15.75" customHeight="1" x14ac:dyDescent="0.2">
      <c r="A684" s="4" t="s">
        <v>1295</v>
      </c>
      <c r="B684" s="5" t="s">
        <v>1296</v>
      </c>
      <c r="C684" s="6" t="s">
        <v>360</v>
      </c>
      <c r="D684" s="5" t="s">
        <v>1297</v>
      </c>
      <c r="E684" s="4" t="s">
        <v>14</v>
      </c>
      <c r="F684" s="7">
        <v>0</v>
      </c>
      <c r="G684" s="7">
        <v>1</v>
      </c>
      <c r="H684" s="7">
        <v>2</v>
      </c>
      <c r="I684" s="4" t="s">
        <v>14</v>
      </c>
      <c r="J684" s="8"/>
      <c r="K684" s="9"/>
      <c r="L684" s="9"/>
      <c r="M684" s="9"/>
      <c r="N684" s="9"/>
      <c r="O684" s="9"/>
      <c r="P684" s="9"/>
      <c r="Q684" s="9"/>
      <c r="R684" s="9"/>
      <c r="S684" s="9"/>
      <c r="T684" s="9"/>
      <c r="U684" s="9"/>
      <c r="V684" s="9"/>
      <c r="W684" s="9"/>
      <c r="X684" s="9"/>
      <c r="Y684" s="9"/>
      <c r="Z684" s="9"/>
      <c r="AA684" s="9"/>
    </row>
    <row r="685" spans="1:27" ht="15.75" customHeight="1" x14ac:dyDescent="0.2">
      <c r="A685" s="4" t="s">
        <v>1080</v>
      </c>
      <c r="B685" s="5" t="s">
        <v>1727</v>
      </c>
      <c r="C685" s="6" t="s">
        <v>360</v>
      </c>
      <c r="D685" s="5" t="s">
        <v>1728</v>
      </c>
      <c r="E685" s="4" t="s">
        <v>14</v>
      </c>
      <c r="F685" s="7">
        <v>0</v>
      </c>
      <c r="G685" s="7">
        <v>0</v>
      </c>
      <c r="H685" s="7">
        <v>0</v>
      </c>
      <c r="I685" s="4" t="s">
        <v>14</v>
      </c>
      <c r="J685" s="8"/>
      <c r="K685" s="9"/>
      <c r="L685" s="9"/>
      <c r="M685" s="9"/>
      <c r="N685" s="9"/>
      <c r="O685" s="9"/>
      <c r="P685" s="9"/>
      <c r="Q685" s="9"/>
      <c r="R685" s="9"/>
      <c r="S685" s="9"/>
      <c r="T685" s="9"/>
      <c r="U685" s="9"/>
      <c r="V685" s="9"/>
      <c r="W685" s="9"/>
      <c r="X685" s="9"/>
      <c r="Y685" s="9"/>
      <c r="Z685" s="9"/>
      <c r="AA685" s="9"/>
    </row>
    <row r="686" spans="1:27" ht="15.75" customHeight="1" x14ac:dyDescent="0.2">
      <c r="A686" s="4" t="s">
        <v>1946</v>
      </c>
      <c r="B686" s="30" t="s">
        <v>1947</v>
      </c>
      <c r="C686" s="6" t="s">
        <v>360</v>
      </c>
      <c r="D686" s="30" t="s">
        <v>1926</v>
      </c>
      <c r="E686" s="4" t="s">
        <v>1948</v>
      </c>
      <c r="F686" s="7">
        <v>1</v>
      </c>
      <c r="G686" s="7">
        <v>0</v>
      </c>
      <c r="H686" s="7">
        <v>0</v>
      </c>
      <c r="I686" s="4" t="s">
        <v>14</v>
      </c>
      <c r="J686" s="8"/>
      <c r="K686" s="9"/>
      <c r="L686" s="9"/>
      <c r="M686" s="9"/>
      <c r="N686" s="9"/>
      <c r="O686" s="9"/>
      <c r="P686" s="9"/>
      <c r="Q686" s="9"/>
      <c r="R686" s="9"/>
      <c r="S686" s="9"/>
      <c r="T686" s="9"/>
      <c r="U686" s="9"/>
      <c r="V686" s="9"/>
      <c r="W686" s="9"/>
      <c r="X686" s="9"/>
      <c r="Y686" s="9"/>
      <c r="Z686" s="9"/>
      <c r="AA686" s="9"/>
    </row>
    <row r="687" spans="1:27" ht="15.75" customHeight="1" x14ac:dyDescent="0.2">
      <c r="A687" s="4" t="s">
        <v>9</v>
      </c>
      <c r="B687" s="5" t="s">
        <v>10</v>
      </c>
      <c r="C687" s="6" t="s">
        <v>11</v>
      </c>
      <c r="D687" s="5" t="s">
        <v>12</v>
      </c>
      <c r="E687" s="4" t="s">
        <v>13</v>
      </c>
      <c r="F687" s="7">
        <v>1</v>
      </c>
      <c r="G687" s="7">
        <v>1</v>
      </c>
      <c r="H687" s="7">
        <v>2</v>
      </c>
      <c r="I687" s="4" t="s">
        <v>14</v>
      </c>
      <c r="J687" s="2"/>
      <c r="K687" s="9"/>
      <c r="L687" s="9"/>
      <c r="M687" s="9"/>
      <c r="N687" s="9"/>
      <c r="O687" s="9"/>
      <c r="P687" s="9"/>
      <c r="Q687" s="9"/>
      <c r="R687" s="9"/>
      <c r="S687" s="9"/>
      <c r="T687" s="9"/>
      <c r="U687" s="9"/>
      <c r="V687" s="9"/>
      <c r="W687" s="9"/>
      <c r="X687" s="9"/>
      <c r="Y687" s="9"/>
      <c r="Z687" s="9"/>
      <c r="AA687" s="9"/>
    </row>
    <row r="688" spans="1:27" ht="15.75" customHeight="1" x14ac:dyDescent="0.2">
      <c r="A688" s="4" t="s">
        <v>364</v>
      </c>
      <c r="B688" s="5" t="s">
        <v>365</v>
      </c>
      <c r="C688" s="6" t="s">
        <v>366</v>
      </c>
      <c r="D688" s="5" t="s">
        <v>22</v>
      </c>
      <c r="E688" s="4" t="s">
        <v>14</v>
      </c>
      <c r="F688" s="7">
        <v>0</v>
      </c>
      <c r="G688" s="7">
        <v>0</v>
      </c>
      <c r="H688" s="7">
        <v>0</v>
      </c>
      <c r="I688" s="4" t="s">
        <v>14</v>
      </c>
      <c r="J688" s="8"/>
      <c r="K688" s="9"/>
      <c r="L688" s="9"/>
      <c r="M688" s="9"/>
      <c r="N688" s="9"/>
      <c r="O688" s="9"/>
      <c r="P688" s="9"/>
      <c r="Q688" s="9"/>
      <c r="R688" s="9"/>
      <c r="S688" s="9"/>
      <c r="T688" s="9"/>
      <c r="U688" s="9"/>
      <c r="V688" s="9"/>
      <c r="W688" s="9"/>
      <c r="X688" s="9"/>
      <c r="Y688" s="9"/>
      <c r="Z688" s="9"/>
      <c r="AA688" s="9"/>
    </row>
    <row r="689" spans="1:27" ht="15.75" customHeight="1" x14ac:dyDescent="0.2">
      <c r="A689" s="4" t="s">
        <v>367</v>
      </c>
      <c r="B689" s="5" t="s">
        <v>368</v>
      </c>
      <c r="C689" s="6" t="s">
        <v>11</v>
      </c>
      <c r="D689" s="5" t="s">
        <v>22</v>
      </c>
      <c r="E689" s="4" t="s">
        <v>14</v>
      </c>
      <c r="F689" s="7">
        <v>0</v>
      </c>
      <c r="G689" s="7">
        <v>1</v>
      </c>
      <c r="H689" s="7">
        <v>8</v>
      </c>
      <c r="I689" s="4" t="s">
        <v>14</v>
      </c>
      <c r="J689" s="8"/>
      <c r="K689" s="9"/>
      <c r="L689" s="9"/>
      <c r="M689" s="9"/>
      <c r="N689" s="9"/>
      <c r="O689" s="9"/>
      <c r="P689" s="9"/>
      <c r="Q689" s="9"/>
      <c r="R689" s="9"/>
      <c r="S689" s="9"/>
      <c r="T689" s="9"/>
      <c r="U689" s="9"/>
      <c r="V689" s="9"/>
      <c r="W689" s="9"/>
      <c r="X689" s="9"/>
      <c r="Y689" s="9"/>
      <c r="Z689" s="9"/>
      <c r="AA689" s="9"/>
    </row>
    <row r="690" spans="1:27" ht="15.75" customHeight="1" x14ac:dyDescent="0.2">
      <c r="A690" s="4" t="s">
        <v>757</v>
      </c>
      <c r="B690" s="5" t="s">
        <v>758</v>
      </c>
      <c r="C690" s="6" t="s">
        <v>366</v>
      </c>
      <c r="D690" s="5" t="s">
        <v>709</v>
      </c>
      <c r="E690" s="4" t="s">
        <v>14</v>
      </c>
      <c r="F690" s="7">
        <v>1</v>
      </c>
      <c r="G690" s="7">
        <v>0</v>
      </c>
      <c r="H690" s="7">
        <v>0</v>
      </c>
      <c r="I690" s="4" t="s">
        <v>14</v>
      </c>
      <c r="J690" s="8"/>
      <c r="K690" s="9"/>
      <c r="L690" s="9"/>
      <c r="M690" s="9"/>
      <c r="N690" s="9"/>
      <c r="O690" s="9"/>
      <c r="P690" s="9"/>
      <c r="Q690" s="9"/>
      <c r="R690" s="9"/>
      <c r="S690" s="9"/>
      <c r="T690" s="9"/>
      <c r="U690" s="9"/>
      <c r="V690" s="9"/>
      <c r="W690" s="9"/>
      <c r="X690" s="9"/>
      <c r="Y690" s="9"/>
      <c r="Z690" s="9"/>
      <c r="AA690" s="9"/>
    </row>
    <row r="691" spans="1:27" ht="15.75" customHeight="1" x14ac:dyDescent="0.2">
      <c r="A691" s="4" t="s">
        <v>802</v>
      </c>
      <c r="B691" s="5" t="s">
        <v>803</v>
      </c>
      <c r="C691" s="6" t="s">
        <v>11</v>
      </c>
      <c r="D691" s="5" t="s">
        <v>783</v>
      </c>
      <c r="E691" s="4" t="s">
        <v>14</v>
      </c>
      <c r="F691" s="7">
        <v>1</v>
      </c>
      <c r="G691" s="7">
        <v>0</v>
      </c>
      <c r="H691" s="7">
        <v>0</v>
      </c>
      <c r="I691" s="4" t="s">
        <v>14</v>
      </c>
      <c r="J691" s="8"/>
      <c r="K691" s="9"/>
      <c r="L691" s="9"/>
      <c r="M691" s="9"/>
      <c r="N691" s="9"/>
      <c r="O691" s="9"/>
      <c r="P691" s="9"/>
      <c r="Q691" s="9"/>
      <c r="R691" s="9"/>
      <c r="S691" s="9"/>
      <c r="T691" s="9"/>
      <c r="U691" s="9"/>
      <c r="V691" s="9"/>
      <c r="W691" s="9"/>
      <c r="X691" s="9"/>
      <c r="Y691" s="9"/>
      <c r="Z691" s="9"/>
      <c r="AA691" s="9"/>
    </row>
    <row r="692" spans="1:27" ht="15.75" customHeight="1" x14ac:dyDescent="0.2">
      <c r="A692" s="4" t="s">
        <v>917</v>
      </c>
      <c r="B692" s="5" t="s">
        <v>918</v>
      </c>
      <c r="C692" s="6" t="s">
        <v>11</v>
      </c>
      <c r="D692" s="5" t="s">
        <v>919</v>
      </c>
      <c r="E692" s="4" t="s">
        <v>920</v>
      </c>
      <c r="F692" s="7">
        <v>0</v>
      </c>
      <c r="G692" s="7">
        <v>0</v>
      </c>
      <c r="H692" s="7">
        <v>1</v>
      </c>
      <c r="I692" s="4" t="s">
        <v>14</v>
      </c>
      <c r="J692" s="8"/>
      <c r="K692" s="9"/>
      <c r="L692" s="9"/>
      <c r="M692" s="9"/>
      <c r="N692" s="9"/>
      <c r="O692" s="9"/>
      <c r="P692" s="9"/>
      <c r="Q692" s="9"/>
      <c r="R692" s="9"/>
      <c r="S692" s="9"/>
      <c r="T692" s="9"/>
      <c r="U692" s="9"/>
      <c r="V692" s="9"/>
      <c r="W692" s="9"/>
      <c r="X692" s="9"/>
      <c r="Y692" s="9"/>
      <c r="Z692" s="9"/>
      <c r="AA692" s="9"/>
    </row>
    <row r="693" spans="1:27" ht="15.75" customHeight="1" x14ac:dyDescent="0.2">
      <c r="A693" s="4" t="s">
        <v>1036</v>
      </c>
      <c r="B693" s="5" t="s">
        <v>1037</v>
      </c>
      <c r="C693" s="6" t="s">
        <v>11</v>
      </c>
      <c r="D693" s="5" t="s">
        <v>1024</v>
      </c>
      <c r="E693" s="4" t="s">
        <v>14</v>
      </c>
      <c r="F693" s="7">
        <v>1</v>
      </c>
      <c r="G693" s="7">
        <v>0</v>
      </c>
      <c r="H693" s="7">
        <v>1</v>
      </c>
      <c r="I693" s="4" t="s">
        <v>14</v>
      </c>
      <c r="J693" s="8"/>
      <c r="K693" s="9"/>
      <c r="L693" s="9"/>
      <c r="M693" s="9"/>
      <c r="N693" s="9"/>
      <c r="O693" s="9"/>
      <c r="P693" s="9"/>
      <c r="Q693" s="9"/>
      <c r="R693" s="9"/>
      <c r="S693" s="9"/>
      <c r="T693" s="9"/>
      <c r="U693" s="9"/>
      <c r="V693" s="9"/>
      <c r="W693" s="9"/>
      <c r="X693" s="9"/>
      <c r="Y693" s="9"/>
      <c r="Z693" s="9"/>
      <c r="AA693" s="9"/>
    </row>
    <row r="694" spans="1:27" ht="15.75" customHeight="1" x14ac:dyDescent="0.2">
      <c r="A694" s="4" t="s">
        <v>1325</v>
      </c>
      <c r="B694" s="5" t="s">
        <v>1326</v>
      </c>
      <c r="C694" s="6" t="s">
        <v>11</v>
      </c>
      <c r="D694" s="5" t="s">
        <v>1327</v>
      </c>
      <c r="E694" s="4" t="s">
        <v>14</v>
      </c>
      <c r="F694" s="7">
        <v>0</v>
      </c>
      <c r="G694" s="7">
        <v>0</v>
      </c>
      <c r="H694" s="7">
        <v>3</v>
      </c>
      <c r="I694" s="4" t="s">
        <v>14</v>
      </c>
      <c r="J694" s="8"/>
      <c r="K694" s="9"/>
      <c r="L694" s="9"/>
      <c r="M694" s="9"/>
      <c r="N694" s="9"/>
      <c r="O694" s="9"/>
      <c r="P694" s="9"/>
      <c r="Q694" s="9"/>
      <c r="R694" s="9"/>
      <c r="S694" s="9"/>
      <c r="T694" s="9"/>
      <c r="U694" s="9"/>
      <c r="V694" s="9"/>
      <c r="W694" s="9"/>
      <c r="X694" s="9"/>
      <c r="Y694" s="9"/>
      <c r="Z694" s="9"/>
      <c r="AA694" s="9"/>
    </row>
    <row r="695" spans="1:27" ht="15.75" customHeight="1" x14ac:dyDescent="0.2">
      <c r="A695" s="4" t="s">
        <v>1605</v>
      </c>
      <c r="B695" s="5" t="s">
        <v>1606</v>
      </c>
      <c r="C695" s="6" t="s">
        <v>366</v>
      </c>
      <c r="D695" s="5" t="s">
        <v>1593</v>
      </c>
      <c r="E695" s="4" t="s">
        <v>14</v>
      </c>
      <c r="F695" s="7">
        <v>1</v>
      </c>
      <c r="G695" s="7">
        <v>0</v>
      </c>
      <c r="H695" s="7">
        <v>1</v>
      </c>
      <c r="I695" s="4" t="s">
        <v>14</v>
      </c>
      <c r="J695" s="8"/>
      <c r="K695" s="9"/>
      <c r="L695" s="9"/>
      <c r="M695" s="9"/>
      <c r="N695" s="9"/>
      <c r="O695" s="9"/>
      <c r="P695" s="9"/>
      <c r="Q695" s="9"/>
      <c r="R695" s="9"/>
      <c r="S695" s="9"/>
      <c r="T695" s="9"/>
      <c r="U695" s="9"/>
      <c r="V695" s="9"/>
      <c r="W695" s="9"/>
      <c r="X695" s="9"/>
      <c r="Y695" s="9"/>
      <c r="Z695" s="9"/>
      <c r="AA695" s="9"/>
    </row>
    <row r="696" spans="1:27" ht="15.75" customHeight="1" x14ac:dyDescent="0.2">
      <c r="A696" s="4" t="s">
        <v>1591</v>
      </c>
      <c r="B696" s="30" t="s">
        <v>1814</v>
      </c>
      <c r="C696" s="6" t="s">
        <v>366</v>
      </c>
      <c r="D696" s="30" t="s">
        <v>1815</v>
      </c>
      <c r="E696" s="4" t="s">
        <v>1816</v>
      </c>
      <c r="F696" s="7">
        <v>0</v>
      </c>
      <c r="G696" s="7">
        <v>0</v>
      </c>
      <c r="H696" s="7">
        <v>1</v>
      </c>
      <c r="I696" s="4" t="s">
        <v>14</v>
      </c>
      <c r="J696" s="8"/>
      <c r="K696" s="9"/>
      <c r="L696" s="9"/>
      <c r="M696" s="9"/>
      <c r="N696" s="9"/>
      <c r="O696" s="9"/>
      <c r="P696" s="9"/>
      <c r="Q696" s="9"/>
      <c r="R696" s="9"/>
      <c r="S696" s="9"/>
      <c r="T696" s="9"/>
      <c r="U696" s="9"/>
      <c r="V696" s="9"/>
      <c r="W696" s="9"/>
      <c r="X696" s="9"/>
      <c r="Y696" s="9"/>
      <c r="Z696" s="9"/>
      <c r="AA696" s="9"/>
    </row>
    <row r="697" spans="1:27" ht="15.75" customHeight="1" x14ac:dyDescent="0.2">
      <c r="A697" s="4" t="s">
        <v>2140</v>
      </c>
      <c r="B697" s="30" t="s">
        <v>2141</v>
      </c>
      <c r="C697" s="6" t="s">
        <v>11</v>
      </c>
      <c r="D697" s="30" t="s">
        <v>1959</v>
      </c>
      <c r="E697" s="4" t="s">
        <v>2142</v>
      </c>
      <c r="F697" s="7">
        <v>0</v>
      </c>
      <c r="G697" s="7">
        <v>0</v>
      </c>
      <c r="H697" s="7">
        <v>0</v>
      </c>
      <c r="I697" s="4" t="s">
        <v>14</v>
      </c>
      <c r="J697" s="8"/>
      <c r="K697" s="9"/>
      <c r="L697" s="9"/>
      <c r="M697" s="9"/>
      <c r="N697" s="9"/>
      <c r="O697" s="9"/>
      <c r="P697" s="9"/>
      <c r="Q697" s="9"/>
      <c r="R697" s="9"/>
      <c r="S697" s="9"/>
      <c r="T697" s="9"/>
      <c r="U697" s="9"/>
      <c r="V697" s="9"/>
      <c r="W697" s="9"/>
      <c r="X697" s="9"/>
      <c r="Y697" s="9"/>
      <c r="Z697" s="9"/>
      <c r="AA697" s="9"/>
    </row>
    <row r="698" spans="1:27" ht="15.75" customHeight="1" x14ac:dyDescent="0.2">
      <c r="A698" s="4" t="s">
        <v>772</v>
      </c>
      <c r="B698" s="5" t="s">
        <v>2445</v>
      </c>
      <c r="C698" s="6" t="s">
        <v>366</v>
      </c>
      <c r="D698" s="5" t="s">
        <v>2446</v>
      </c>
      <c r="E698" s="4" t="s">
        <v>14</v>
      </c>
      <c r="F698" s="7">
        <v>1</v>
      </c>
      <c r="G698" s="7">
        <v>0</v>
      </c>
      <c r="H698" s="7">
        <v>0</v>
      </c>
      <c r="I698" s="4" t="s">
        <v>14</v>
      </c>
      <c r="J698" s="8"/>
      <c r="K698" s="9"/>
      <c r="L698" s="9"/>
      <c r="M698" s="9"/>
      <c r="N698" s="9"/>
      <c r="O698" s="9"/>
      <c r="P698" s="9"/>
      <c r="Q698" s="9"/>
      <c r="R698" s="9"/>
      <c r="S698" s="9"/>
      <c r="T698" s="9"/>
      <c r="U698" s="9"/>
      <c r="V698" s="9"/>
      <c r="W698" s="9"/>
      <c r="X698" s="9"/>
      <c r="Y698" s="9"/>
      <c r="Z698" s="9"/>
      <c r="AA698" s="9"/>
    </row>
    <row r="699" spans="1:27" ht="15.75" customHeight="1" x14ac:dyDescent="0.2">
      <c r="A699" s="4" t="s">
        <v>450</v>
      </c>
      <c r="B699" s="5" t="s">
        <v>451</v>
      </c>
      <c r="C699" s="6" t="s">
        <v>366</v>
      </c>
      <c r="D699" s="5" t="s">
        <v>22</v>
      </c>
      <c r="E699" s="4" t="s">
        <v>14</v>
      </c>
      <c r="F699" s="7">
        <v>0</v>
      </c>
      <c r="G699" s="7">
        <v>0</v>
      </c>
      <c r="H699" s="7">
        <v>8</v>
      </c>
      <c r="I699" s="4" t="s">
        <v>14</v>
      </c>
      <c r="J699" s="8"/>
      <c r="K699" s="9"/>
      <c r="L699" s="9"/>
      <c r="M699" s="9"/>
      <c r="N699" s="9"/>
      <c r="O699" s="9"/>
      <c r="P699" s="9"/>
      <c r="Q699" s="9"/>
      <c r="R699" s="9"/>
      <c r="S699" s="9"/>
      <c r="T699" s="9"/>
      <c r="U699" s="9"/>
      <c r="V699" s="9"/>
      <c r="W699" s="9"/>
      <c r="X699" s="9"/>
      <c r="Y699" s="9"/>
      <c r="Z699" s="9"/>
      <c r="AA699" s="9"/>
    </row>
    <row r="700" spans="1:27" ht="15.75" customHeight="1" x14ac:dyDescent="0.2">
      <c r="A700" s="4" t="s">
        <v>598</v>
      </c>
      <c r="B700" s="5" t="s">
        <v>599</v>
      </c>
      <c r="C700" s="6" t="s">
        <v>366</v>
      </c>
      <c r="D700" s="5" t="s">
        <v>47</v>
      </c>
      <c r="E700" s="4" t="s">
        <v>600</v>
      </c>
      <c r="F700" s="7">
        <v>0</v>
      </c>
      <c r="G700" s="7">
        <v>0</v>
      </c>
      <c r="H700" s="7">
        <v>4</v>
      </c>
      <c r="I700" s="4" t="s">
        <v>14</v>
      </c>
      <c r="J700" s="8"/>
      <c r="K700" s="9"/>
      <c r="L700" s="9"/>
      <c r="M700" s="9"/>
      <c r="N700" s="9"/>
      <c r="O700" s="9"/>
      <c r="P700" s="9"/>
      <c r="Q700" s="9"/>
      <c r="R700" s="9"/>
      <c r="S700" s="9"/>
      <c r="T700" s="9"/>
      <c r="U700" s="9"/>
      <c r="V700" s="9"/>
      <c r="W700" s="9"/>
      <c r="X700" s="9"/>
      <c r="Y700" s="9"/>
      <c r="Z700" s="9"/>
      <c r="AA700" s="9"/>
    </row>
    <row r="701" spans="1:27" ht="15.75" customHeight="1" x14ac:dyDescent="0.2">
      <c r="A701" s="4" t="s">
        <v>772</v>
      </c>
      <c r="B701" s="5" t="s">
        <v>773</v>
      </c>
      <c r="C701" s="6" t="s">
        <v>366</v>
      </c>
      <c r="D701" s="5" t="s">
        <v>709</v>
      </c>
      <c r="E701" s="4" t="s">
        <v>14</v>
      </c>
      <c r="F701" s="7">
        <v>1</v>
      </c>
      <c r="G701" s="7">
        <v>0</v>
      </c>
      <c r="H701" s="7">
        <v>0</v>
      </c>
      <c r="I701" s="4" t="s">
        <v>14</v>
      </c>
      <c r="J701" s="8"/>
      <c r="K701" s="9"/>
      <c r="L701" s="9"/>
      <c r="M701" s="9"/>
      <c r="N701" s="9"/>
      <c r="O701" s="9"/>
      <c r="P701" s="9"/>
      <c r="Q701" s="9"/>
      <c r="R701" s="9"/>
      <c r="S701" s="9"/>
      <c r="T701" s="9"/>
      <c r="U701" s="9"/>
      <c r="V701" s="9"/>
      <c r="W701" s="9"/>
      <c r="X701" s="9"/>
      <c r="Y701" s="9"/>
      <c r="Z701" s="9"/>
      <c r="AA701" s="9"/>
    </row>
    <row r="702" spans="1:27" ht="15.75" customHeight="1" x14ac:dyDescent="0.2">
      <c r="A702" s="4" t="s">
        <v>1121</v>
      </c>
      <c r="B702" s="5" t="s">
        <v>1122</v>
      </c>
      <c r="C702" s="6" t="s">
        <v>366</v>
      </c>
      <c r="D702" s="5" t="s">
        <v>1115</v>
      </c>
      <c r="E702" s="4" t="s">
        <v>14</v>
      </c>
      <c r="F702" s="7">
        <v>0</v>
      </c>
      <c r="G702" s="7">
        <v>1</v>
      </c>
      <c r="H702" s="7">
        <v>0</v>
      </c>
      <c r="I702" s="4" t="s">
        <v>14</v>
      </c>
      <c r="J702" s="8"/>
      <c r="K702" s="9"/>
      <c r="L702" s="9"/>
      <c r="M702" s="9"/>
      <c r="N702" s="9"/>
      <c r="O702" s="9"/>
      <c r="P702" s="9"/>
      <c r="Q702" s="9"/>
      <c r="R702" s="9"/>
      <c r="S702" s="9"/>
      <c r="T702" s="9"/>
      <c r="U702" s="9"/>
      <c r="V702" s="9"/>
      <c r="W702" s="9"/>
      <c r="X702" s="9"/>
      <c r="Y702" s="9"/>
      <c r="Z702" s="9"/>
      <c r="AA702" s="9"/>
    </row>
    <row r="703" spans="1:27" ht="15.75" customHeight="1" x14ac:dyDescent="0.2">
      <c r="A703" s="4" t="s">
        <v>264</v>
      </c>
      <c r="B703" s="5" t="s">
        <v>1513</v>
      </c>
      <c r="C703" s="6" t="s">
        <v>1514</v>
      </c>
      <c r="D703" s="5" t="s">
        <v>1515</v>
      </c>
      <c r="E703" s="4" t="s">
        <v>14</v>
      </c>
      <c r="F703" s="7">
        <v>1</v>
      </c>
      <c r="G703" s="7">
        <v>1</v>
      </c>
      <c r="H703" s="7">
        <v>25</v>
      </c>
      <c r="I703" s="5" t="s">
        <v>1516</v>
      </c>
      <c r="J703" s="8"/>
      <c r="K703" s="9"/>
      <c r="L703" s="9"/>
      <c r="M703" s="9"/>
      <c r="N703" s="9"/>
      <c r="O703" s="9"/>
      <c r="P703" s="9"/>
      <c r="Q703" s="9"/>
      <c r="R703" s="9"/>
      <c r="S703" s="9"/>
      <c r="T703" s="9"/>
      <c r="U703" s="9"/>
      <c r="V703" s="9"/>
      <c r="W703" s="9"/>
      <c r="X703" s="9"/>
      <c r="Y703" s="9"/>
      <c r="Z703" s="9"/>
      <c r="AA703" s="9"/>
    </row>
    <row r="704" spans="1:27" ht="15.75" customHeight="1" x14ac:dyDescent="0.2">
      <c r="A704" s="4" t="s">
        <v>1840</v>
      </c>
      <c r="B704" s="5" t="s">
        <v>1841</v>
      </c>
      <c r="C704" s="6" t="s">
        <v>1514</v>
      </c>
      <c r="D704" s="5" t="s">
        <v>1842</v>
      </c>
      <c r="E704" s="4" t="s">
        <v>14</v>
      </c>
      <c r="F704" s="7">
        <v>0</v>
      </c>
      <c r="G704" s="7">
        <v>0</v>
      </c>
      <c r="H704" s="7">
        <v>0</v>
      </c>
      <c r="I704" s="4" t="s">
        <v>14</v>
      </c>
      <c r="J704" s="8"/>
      <c r="K704" s="9"/>
      <c r="L704" s="9"/>
      <c r="M704" s="9"/>
      <c r="N704" s="9"/>
      <c r="O704" s="9"/>
      <c r="P704" s="9"/>
      <c r="Q704" s="9"/>
      <c r="R704" s="9"/>
      <c r="S704" s="9"/>
      <c r="T704" s="9"/>
      <c r="U704" s="9"/>
      <c r="V704" s="9"/>
      <c r="W704" s="9"/>
      <c r="X704" s="9"/>
      <c r="Y704" s="9"/>
      <c r="Z704" s="9"/>
      <c r="AA704" s="9"/>
    </row>
    <row r="705" spans="1:27" ht="15.75" customHeight="1" x14ac:dyDescent="0.2">
      <c r="A705" s="4" t="s">
        <v>2143</v>
      </c>
      <c r="B705" s="5" t="s">
        <v>2144</v>
      </c>
      <c r="C705" s="6" t="s">
        <v>1514</v>
      </c>
      <c r="D705" s="5" t="s">
        <v>1959</v>
      </c>
      <c r="E705" s="4" t="s">
        <v>2145</v>
      </c>
      <c r="F705" s="7">
        <v>1</v>
      </c>
      <c r="G705" s="7">
        <v>1</v>
      </c>
      <c r="H705" s="7">
        <v>6</v>
      </c>
      <c r="I705" s="5" t="s">
        <v>2146</v>
      </c>
      <c r="J705" s="8"/>
      <c r="K705" s="9"/>
      <c r="L705" s="9"/>
      <c r="M705" s="9"/>
      <c r="N705" s="9"/>
      <c r="O705" s="9"/>
      <c r="P705" s="9"/>
      <c r="Q705" s="9"/>
      <c r="R705" s="9"/>
      <c r="S705" s="9"/>
      <c r="T705" s="9"/>
      <c r="U705" s="9"/>
      <c r="V705" s="9"/>
      <c r="W705" s="9"/>
      <c r="X705" s="9"/>
      <c r="Y705" s="9"/>
      <c r="Z705" s="9"/>
      <c r="AA705" s="9"/>
    </row>
    <row r="706" spans="1:27" ht="15.75" customHeight="1" x14ac:dyDescent="0.2">
      <c r="A706" s="4" t="s">
        <v>369</v>
      </c>
      <c r="B706" s="5" t="s">
        <v>370</v>
      </c>
      <c r="C706" s="6" t="s">
        <v>371</v>
      </c>
      <c r="D706" s="5" t="s">
        <v>22</v>
      </c>
      <c r="E706" s="4" t="s">
        <v>14</v>
      </c>
      <c r="F706" s="7">
        <v>0</v>
      </c>
      <c r="G706" s="7">
        <v>0</v>
      </c>
      <c r="H706" s="7">
        <v>0</v>
      </c>
      <c r="I706" s="4" t="s">
        <v>14</v>
      </c>
      <c r="J706" s="8"/>
      <c r="K706" s="9"/>
      <c r="L706" s="9"/>
      <c r="M706" s="9"/>
      <c r="N706" s="9"/>
      <c r="O706" s="9"/>
      <c r="P706" s="9"/>
      <c r="Q706" s="9"/>
      <c r="R706" s="9"/>
      <c r="S706" s="9"/>
      <c r="T706" s="9"/>
      <c r="U706" s="9"/>
      <c r="V706" s="9"/>
      <c r="W706" s="9"/>
      <c r="X706" s="9"/>
      <c r="Y706" s="9"/>
      <c r="Z706" s="9"/>
      <c r="AA706" s="9"/>
    </row>
    <row r="707" spans="1:27" ht="15.75" customHeight="1" x14ac:dyDescent="0.2">
      <c r="A707" s="4" t="s">
        <v>372</v>
      </c>
      <c r="B707" s="5" t="s">
        <v>373</v>
      </c>
      <c r="C707" s="6" t="s">
        <v>371</v>
      </c>
      <c r="D707" s="5" t="s">
        <v>22</v>
      </c>
      <c r="E707" s="4" t="s">
        <v>374</v>
      </c>
      <c r="F707" s="7">
        <v>1</v>
      </c>
      <c r="G707" s="7">
        <v>1</v>
      </c>
      <c r="H707" s="7">
        <v>0</v>
      </c>
      <c r="I707" s="5" t="s">
        <v>375</v>
      </c>
      <c r="J707" s="8"/>
      <c r="K707" s="9"/>
      <c r="L707" s="9"/>
      <c r="M707" s="9"/>
      <c r="N707" s="9"/>
      <c r="O707" s="9"/>
      <c r="P707" s="9"/>
      <c r="Q707" s="9"/>
      <c r="R707" s="9"/>
      <c r="S707" s="9"/>
      <c r="T707" s="9"/>
      <c r="U707" s="9"/>
      <c r="V707" s="9"/>
      <c r="W707" s="9"/>
      <c r="X707" s="9"/>
      <c r="Y707" s="9"/>
      <c r="Z707" s="9"/>
      <c r="AA707" s="9"/>
    </row>
    <row r="708" spans="1:27" ht="15.75" customHeight="1" x14ac:dyDescent="0.2">
      <c r="A708" s="4" t="s">
        <v>551</v>
      </c>
      <c r="B708" s="5" t="s">
        <v>552</v>
      </c>
      <c r="C708" s="6" t="s">
        <v>371</v>
      </c>
      <c r="D708" s="5" t="s">
        <v>553</v>
      </c>
      <c r="E708" s="4" t="s">
        <v>554</v>
      </c>
      <c r="F708" s="7">
        <v>1</v>
      </c>
      <c r="G708" s="7">
        <v>3</v>
      </c>
      <c r="H708" s="7">
        <v>6</v>
      </c>
      <c r="I708" s="4" t="s">
        <v>14</v>
      </c>
      <c r="J708" s="8"/>
      <c r="K708" s="9"/>
      <c r="L708" s="9"/>
      <c r="M708" s="9"/>
      <c r="N708" s="9"/>
      <c r="O708" s="9"/>
      <c r="P708" s="9"/>
      <c r="Q708" s="9"/>
      <c r="R708" s="9"/>
      <c r="S708" s="9"/>
      <c r="T708" s="9"/>
      <c r="U708" s="9"/>
      <c r="V708" s="9"/>
      <c r="W708" s="9"/>
      <c r="X708" s="9"/>
      <c r="Y708" s="9"/>
      <c r="Z708" s="9"/>
      <c r="AA708" s="9"/>
    </row>
    <row r="709" spans="1:27" ht="15.75" customHeight="1" x14ac:dyDescent="0.2">
      <c r="A709" s="4" t="s">
        <v>850</v>
      </c>
      <c r="B709" s="5" t="s">
        <v>851</v>
      </c>
      <c r="C709" s="6" t="s">
        <v>371</v>
      </c>
      <c r="D709" s="5" t="s">
        <v>838</v>
      </c>
      <c r="E709" s="4" t="s">
        <v>852</v>
      </c>
      <c r="F709" s="7">
        <v>1</v>
      </c>
      <c r="G709" s="7">
        <v>0</v>
      </c>
      <c r="H709" s="7">
        <v>0</v>
      </c>
      <c r="I709" s="4" t="s">
        <v>14</v>
      </c>
      <c r="J709" s="8"/>
      <c r="K709" s="9"/>
      <c r="L709" s="9"/>
      <c r="M709" s="9"/>
      <c r="N709" s="9"/>
      <c r="O709" s="9"/>
      <c r="P709" s="9"/>
      <c r="Q709" s="9"/>
      <c r="R709" s="9"/>
      <c r="S709" s="9"/>
      <c r="T709" s="9"/>
      <c r="U709" s="9"/>
      <c r="V709" s="9"/>
      <c r="W709" s="9"/>
      <c r="X709" s="9"/>
      <c r="Y709" s="9"/>
      <c r="Z709" s="9"/>
      <c r="AA709" s="9"/>
    </row>
    <row r="710" spans="1:27" ht="15.75" customHeight="1" x14ac:dyDescent="0.2">
      <c r="A710" s="4" t="s">
        <v>1038</v>
      </c>
      <c r="B710" s="5" t="s">
        <v>1039</v>
      </c>
      <c r="C710" s="6" t="s">
        <v>371</v>
      </c>
      <c r="D710" s="5" t="s">
        <v>963</v>
      </c>
      <c r="E710" s="4" t="s">
        <v>1040</v>
      </c>
      <c r="F710" s="7">
        <v>0</v>
      </c>
      <c r="G710" s="7">
        <v>1</v>
      </c>
      <c r="H710" s="7">
        <v>1</v>
      </c>
      <c r="I710" s="4" t="s">
        <v>14</v>
      </c>
      <c r="J710" s="8"/>
      <c r="K710" s="9"/>
      <c r="L710" s="9"/>
      <c r="M710" s="9"/>
      <c r="N710" s="9"/>
      <c r="O710" s="9"/>
      <c r="P710" s="9"/>
      <c r="Q710" s="9"/>
      <c r="R710" s="9"/>
      <c r="S710" s="9"/>
      <c r="T710" s="9"/>
      <c r="U710" s="9"/>
      <c r="V710" s="9"/>
      <c r="W710" s="9"/>
      <c r="X710" s="9"/>
      <c r="Y710" s="9"/>
      <c r="Z710" s="9"/>
      <c r="AA710" s="9"/>
    </row>
    <row r="711" spans="1:27" ht="15.75" customHeight="1" x14ac:dyDescent="0.2">
      <c r="A711" s="4" t="s">
        <v>1041</v>
      </c>
      <c r="B711" s="5" t="s">
        <v>1042</v>
      </c>
      <c r="C711" s="6" t="s">
        <v>371</v>
      </c>
      <c r="D711" s="5" t="s">
        <v>963</v>
      </c>
      <c r="E711" s="4" t="s">
        <v>14</v>
      </c>
      <c r="F711" s="7">
        <v>2</v>
      </c>
      <c r="G711" s="7">
        <v>0</v>
      </c>
      <c r="H711" s="7">
        <v>6</v>
      </c>
      <c r="I711" s="4" t="s">
        <v>14</v>
      </c>
      <c r="J711" s="8"/>
      <c r="K711" s="9"/>
      <c r="L711" s="9"/>
      <c r="M711" s="9"/>
      <c r="N711" s="9"/>
      <c r="O711" s="9"/>
      <c r="P711" s="9"/>
      <c r="Q711" s="9"/>
      <c r="R711" s="9"/>
      <c r="S711" s="9"/>
      <c r="T711" s="9"/>
      <c r="U711" s="9"/>
      <c r="V711" s="9"/>
      <c r="W711" s="9"/>
      <c r="X711" s="9"/>
      <c r="Y711" s="9"/>
      <c r="Z711" s="9"/>
      <c r="AA711" s="9"/>
    </row>
    <row r="712" spans="1:27" ht="15.75" customHeight="1" x14ac:dyDescent="0.2">
      <c r="A712" s="4" t="s">
        <v>376</v>
      </c>
      <c r="B712" s="5" t="s">
        <v>377</v>
      </c>
      <c r="C712" s="6" t="s">
        <v>378</v>
      </c>
      <c r="D712" s="5" t="s">
        <v>22</v>
      </c>
      <c r="E712" s="4" t="s">
        <v>14</v>
      </c>
      <c r="F712" s="7">
        <v>1</v>
      </c>
      <c r="G712" s="7">
        <v>4</v>
      </c>
      <c r="H712" s="7">
        <v>16</v>
      </c>
      <c r="I712" s="5" t="s">
        <v>379</v>
      </c>
      <c r="J712" s="8"/>
      <c r="K712" s="9"/>
      <c r="L712" s="9"/>
      <c r="M712" s="9"/>
      <c r="N712" s="9"/>
      <c r="O712" s="9"/>
      <c r="P712" s="9"/>
      <c r="Q712" s="9"/>
      <c r="R712" s="9"/>
      <c r="S712" s="9"/>
      <c r="T712" s="9"/>
      <c r="U712" s="9"/>
      <c r="V712" s="9"/>
      <c r="W712" s="9"/>
      <c r="X712" s="9"/>
      <c r="Y712" s="9"/>
      <c r="Z712" s="9"/>
      <c r="AA712" s="9"/>
    </row>
    <row r="713" spans="1:27" ht="15.75" customHeight="1" x14ac:dyDescent="0.2">
      <c r="A713" s="4" t="s">
        <v>380</v>
      </c>
      <c r="B713" s="5" t="s">
        <v>381</v>
      </c>
      <c r="C713" s="6" t="s">
        <v>378</v>
      </c>
      <c r="D713" s="5" t="s">
        <v>22</v>
      </c>
      <c r="E713" s="4" t="s">
        <v>14</v>
      </c>
      <c r="F713" s="7">
        <v>0</v>
      </c>
      <c r="G713" s="7">
        <v>0</v>
      </c>
      <c r="H713" s="7">
        <v>0</v>
      </c>
      <c r="I713" s="4" t="s">
        <v>14</v>
      </c>
      <c r="J713" s="8"/>
      <c r="K713" s="9"/>
      <c r="L713" s="9"/>
      <c r="M713" s="9"/>
      <c r="N713" s="9"/>
      <c r="O713" s="9"/>
      <c r="P713" s="9"/>
      <c r="Q713" s="9"/>
      <c r="R713" s="9"/>
      <c r="S713" s="9"/>
      <c r="T713" s="9"/>
      <c r="U713" s="9"/>
      <c r="V713" s="9"/>
      <c r="W713" s="9"/>
      <c r="X713" s="9"/>
      <c r="Y713" s="9"/>
      <c r="Z713" s="9"/>
      <c r="AA713" s="9"/>
    </row>
    <row r="714" spans="1:27" ht="15.75" customHeight="1" x14ac:dyDescent="0.2">
      <c r="A714" s="4" t="s">
        <v>382</v>
      </c>
      <c r="B714" s="5" t="s">
        <v>383</v>
      </c>
      <c r="C714" s="6" t="s">
        <v>378</v>
      </c>
      <c r="D714" s="5" t="s">
        <v>22</v>
      </c>
      <c r="E714" s="4" t="s">
        <v>14</v>
      </c>
      <c r="F714" s="7">
        <v>0</v>
      </c>
      <c r="G714" s="7">
        <v>0</v>
      </c>
      <c r="H714" s="7">
        <v>2</v>
      </c>
      <c r="I714" s="4" t="s">
        <v>14</v>
      </c>
      <c r="J714" s="8"/>
      <c r="K714" s="9"/>
      <c r="L714" s="9"/>
      <c r="M714" s="9"/>
      <c r="N714" s="9"/>
      <c r="O714" s="9"/>
      <c r="P714" s="9"/>
      <c r="Q714" s="9"/>
      <c r="R714" s="9"/>
      <c r="S714" s="9"/>
      <c r="T714" s="9"/>
      <c r="U714" s="9"/>
      <c r="V714" s="9"/>
      <c r="W714" s="9"/>
      <c r="X714" s="9"/>
      <c r="Y714" s="9"/>
      <c r="Z714" s="9"/>
      <c r="AA714" s="9"/>
    </row>
    <row r="715" spans="1:27" ht="15.75" customHeight="1" x14ac:dyDescent="0.2">
      <c r="A715" s="4" t="s">
        <v>384</v>
      </c>
      <c r="B715" s="5" t="s">
        <v>385</v>
      </c>
      <c r="C715" s="6" t="s">
        <v>378</v>
      </c>
      <c r="D715" s="5" t="s">
        <v>22</v>
      </c>
      <c r="E715" s="4" t="s">
        <v>14</v>
      </c>
      <c r="F715" s="7">
        <v>3</v>
      </c>
      <c r="G715" s="7">
        <v>0</v>
      </c>
      <c r="H715" s="7">
        <v>21</v>
      </c>
      <c r="I715" s="4" t="s">
        <v>14</v>
      </c>
      <c r="J715" s="8"/>
      <c r="K715" s="9"/>
      <c r="L715" s="9"/>
      <c r="M715" s="9"/>
      <c r="N715" s="9"/>
      <c r="O715" s="9"/>
      <c r="P715" s="9"/>
      <c r="Q715" s="9"/>
      <c r="R715" s="9"/>
      <c r="S715" s="9"/>
      <c r="T715" s="9"/>
      <c r="U715" s="9"/>
      <c r="V715" s="9"/>
      <c r="W715" s="9"/>
      <c r="X715" s="9"/>
      <c r="Y715" s="9"/>
      <c r="Z715" s="9"/>
      <c r="AA715" s="9"/>
    </row>
    <row r="716" spans="1:27" ht="15.75" customHeight="1" x14ac:dyDescent="0.2">
      <c r="A716" s="4" t="s">
        <v>459</v>
      </c>
      <c r="B716" s="5" t="s">
        <v>460</v>
      </c>
      <c r="C716" s="6" t="s">
        <v>461</v>
      </c>
      <c r="D716" s="5" t="s">
        <v>462</v>
      </c>
      <c r="E716" s="4" t="s">
        <v>14</v>
      </c>
      <c r="F716" s="7">
        <v>0</v>
      </c>
      <c r="G716" s="7">
        <v>6</v>
      </c>
      <c r="H716" s="7">
        <v>6</v>
      </c>
      <c r="I716" s="4" t="s">
        <v>463</v>
      </c>
      <c r="J716" s="8"/>
      <c r="K716" s="9"/>
      <c r="L716" s="9"/>
      <c r="M716" s="9"/>
      <c r="N716" s="9"/>
      <c r="O716" s="9"/>
      <c r="P716" s="9"/>
      <c r="Q716" s="9"/>
      <c r="R716" s="9"/>
      <c r="S716" s="9"/>
      <c r="T716" s="9"/>
      <c r="U716" s="9"/>
      <c r="V716" s="9"/>
      <c r="W716" s="9"/>
      <c r="X716" s="9"/>
      <c r="Y716" s="9"/>
      <c r="Z716" s="9"/>
      <c r="AA716" s="9"/>
    </row>
    <row r="717" spans="1:27" ht="15.75" customHeight="1" x14ac:dyDescent="0.2">
      <c r="A717" s="4" t="s">
        <v>523</v>
      </c>
      <c r="B717" s="5" t="s">
        <v>524</v>
      </c>
      <c r="C717" s="6" t="s">
        <v>378</v>
      </c>
      <c r="D717" s="5" t="s">
        <v>503</v>
      </c>
      <c r="E717" s="4" t="s">
        <v>14</v>
      </c>
      <c r="F717" s="7">
        <v>0</v>
      </c>
      <c r="G717" s="7">
        <v>0</v>
      </c>
      <c r="H717" s="7">
        <v>2</v>
      </c>
      <c r="I717" s="5" t="s">
        <v>525</v>
      </c>
      <c r="J717" s="8"/>
      <c r="K717" s="9"/>
      <c r="L717" s="9"/>
      <c r="M717" s="9"/>
      <c r="N717" s="9"/>
      <c r="O717" s="9"/>
      <c r="P717" s="9"/>
      <c r="Q717" s="9"/>
      <c r="R717" s="9"/>
      <c r="S717" s="9"/>
      <c r="T717" s="9"/>
      <c r="U717" s="9"/>
      <c r="V717" s="9"/>
      <c r="W717" s="9"/>
      <c r="X717" s="9"/>
      <c r="Y717" s="9"/>
      <c r="Z717" s="9"/>
      <c r="AA717" s="9"/>
    </row>
    <row r="718" spans="1:27" ht="15.75" customHeight="1" x14ac:dyDescent="0.2">
      <c r="A718" s="4" t="s">
        <v>523</v>
      </c>
      <c r="B718" s="5" t="s">
        <v>526</v>
      </c>
      <c r="C718" s="6" t="s">
        <v>378</v>
      </c>
      <c r="D718" s="5" t="s">
        <v>503</v>
      </c>
      <c r="E718" s="4" t="s">
        <v>14</v>
      </c>
      <c r="F718" s="7">
        <v>1</v>
      </c>
      <c r="G718" s="7">
        <v>0</v>
      </c>
      <c r="H718" s="7">
        <v>1</v>
      </c>
      <c r="I718" s="4" t="s">
        <v>14</v>
      </c>
      <c r="J718" s="8"/>
      <c r="K718" s="9"/>
      <c r="L718" s="9"/>
      <c r="M718" s="9"/>
      <c r="N718" s="9"/>
      <c r="O718" s="9"/>
      <c r="P718" s="9"/>
      <c r="Q718" s="9"/>
      <c r="R718" s="9"/>
      <c r="S718" s="9"/>
      <c r="T718" s="9"/>
      <c r="U718" s="9"/>
      <c r="V718" s="9"/>
      <c r="W718" s="9"/>
      <c r="X718" s="9"/>
      <c r="Y718" s="9"/>
      <c r="Z718" s="9"/>
      <c r="AA718" s="9"/>
    </row>
    <row r="719" spans="1:27" ht="15.75" customHeight="1" x14ac:dyDescent="0.2">
      <c r="A719" s="4" t="s">
        <v>860</v>
      </c>
      <c r="B719" s="5" t="s">
        <v>861</v>
      </c>
      <c r="C719" s="6" t="s">
        <v>378</v>
      </c>
      <c r="D719" s="5" t="s">
        <v>862</v>
      </c>
      <c r="E719" s="4" t="s">
        <v>14</v>
      </c>
      <c r="F719" s="7">
        <v>1</v>
      </c>
      <c r="G719" s="7">
        <v>0</v>
      </c>
      <c r="H719" s="7">
        <v>1</v>
      </c>
      <c r="I719" s="4" t="s">
        <v>14</v>
      </c>
      <c r="J719" s="8"/>
      <c r="K719" s="9"/>
      <c r="L719" s="9"/>
      <c r="M719" s="9"/>
      <c r="N719" s="9"/>
      <c r="O719" s="9"/>
      <c r="P719" s="9"/>
      <c r="Q719" s="9"/>
      <c r="R719" s="9"/>
      <c r="S719" s="9"/>
      <c r="T719" s="9"/>
      <c r="U719" s="9"/>
      <c r="V719" s="9"/>
      <c r="W719" s="9"/>
      <c r="X719" s="9"/>
      <c r="Y719" s="9"/>
      <c r="Z719" s="9"/>
      <c r="AA719" s="9"/>
    </row>
    <row r="720" spans="1:27" ht="15.75" customHeight="1" x14ac:dyDescent="0.2">
      <c r="A720" s="4" t="s">
        <v>934</v>
      </c>
      <c r="B720" s="5" t="s">
        <v>935</v>
      </c>
      <c r="C720" s="6" t="s">
        <v>378</v>
      </c>
      <c r="D720" s="5" t="s">
        <v>936</v>
      </c>
      <c r="E720" s="4" t="s">
        <v>937</v>
      </c>
      <c r="F720" s="7">
        <v>0</v>
      </c>
      <c r="G720" s="7">
        <v>0</v>
      </c>
      <c r="H720" s="7">
        <v>0</v>
      </c>
      <c r="I720" s="4" t="s">
        <v>14</v>
      </c>
      <c r="J720" s="8"/>
      <c r="K720" s="9"/>
      <c r="L720" s="9"/>
      <c r="M720" s="9"/>
      <c r="N720" s="9"/>
      <c r="O720" s="9"/>
      <c r="P720" s="9"/>
      <c r="Q720" s="9"/>
      <c r="R720" s="9"/>
      <c r="S720" s="9"/>
      <c r="T720" s="9"/>
      <c r="U720" s="9"/>
      <c r="V720" s="9"/>
      <c r="W720" s="9"/>
      <c r="X720" s="9"/>
      <c r="Y720" s="9"/>
      <c r="Z720" s="9"/>
      <c r="AA720" s="9"/>
    </row>
    <row r="721" spans="1:27" ht="15.75" customHeight="1" x14ac:dyDescent="0.2">
      <c r="A721" s="4" t="s">
        <v>1617</v>
      </c>
      <c r="B721" s="5" t="s">
        <v>1618</v>
      </c>
      <c r="C721" s="6" t="s">
        <v>461</v>
      </c>
      <c r="D721" s="5" t="s">
        <v>1619</v>
      </c>
      <c r="E721" s="4" t="s">
        <v>14</v>
      </c>
      <c r="F721" s="7">
        <v>0</v>
      </c>
      <c r="G721" s="7">
        <v>0</v>
      </c>
      <c r="H721" s="7">
        <v>1</v>
      </c>
      <c r="I721" s="4" t="s">
        <v>14</v>
      </c>
      <c r="J721" s="8"/>
      <c r="K721" s="9"/>
      <c r="L721" s="9"/>
      <c r="M721" s="9"/>
      <c r="N721" s="9"/>
      <c r="O721" s="9"/>
      <c r="P721" s="9"/>
      <c r="Q721" s="9"/>
      <c r="R721" s="9"/>
      <c r="S721" s="9"/>
      <c r="T721" s="9"/>
      <c r="U721" s="9"/>
      <c r="V721" s="9"/>
      <c r="W721" s="9"/>
      <c r="X721" s="9"/>
      <c r="Y721" s="9"/>
      <c r="Z721" s="9"/>
      <c r="AA721" s="9"/>
    </row>
    <row r="722" spans="1:27" ht="15.75" customHeight="1" x14ac:dyDescent="0.2">
      <c r="A722" s="4" t="s">
        <v>1705</v>
      </c>
      <c r="B722" s="5" t="s">
        <v>1706</v>
      </c>
      <c r="C722" s="6" t="s">
        <v>378</v>
      </c>
      <c r="D722" s="5" t="s">
        <v>1707</v>
      </c>
      <c r="E722" s="4" t="s">
        <v>14</v>
      </c>
      <c r="F722" s="7">
        <v>0</v>
      </c>
      <c r="G722" s="7">
        <v>0</v>
      </c>
      <c r="H722" s="7">
        <v>0</v>
      </c>
      <c r="I722" s="4" t="s">
        <v>14</v>
      </c>
      <c r="J722" s="8"/>
      <c r="K722" s="9"/>
      <c r="L722" s="9"/>
      <c r="M722" s="9"/>
      <c r="N722" s="9"/>
      <c r="O722" s="9"/>
      <c r="P722" s="9"/>
      <c r="Q722" s="9"/>
      <c r="R722" s="9"/>
      <c r="S722" s="9"/>
      <c r="T722" s="9"/>
      <c r="U722" s="9"/>
      <c r="V722" s="9"/>
      <c r="W722" s="9"/>
      <c r="X722" s="9"/>
      <c r="Y722" s="9"/>
      <c r="Z722" s="9"/>
      <c r="AA722" s="9"/>
    </row>
    <row r="723" spans="1:27" ht="15.75" customHeight="1" x14ac:dyDescent="0.2">
      <c r="A723" s="4" t="s">
        <v>2318</v>
      </c>
      <c r="B723" s="5" t="s">
        <v>2319</v>
      </c>
      <c r="C723" s="6" t="s">
        <v>461</v>
      </c>
      <c r="D723" s="5" t="s">
        <v>2320</v>
      </c>
      <c r="E723" s="4" t="s">
        <v>14</v>
      </c>
      <c r="F723" s="7">
        <v>0</v>
      </c>
      <c r="G723" s="7">
        <v>0</v>
      </c>
      <c r="H723" s="7">
        <v>1</v>
      </c>
      <c r="I723" s="5" t="s">
        <v>2321</v>
      </c>
      <c r="J723" s="8"/>
      <c r="K723" s="9"/>
      <c r="L723" s="9"/>
      <c r="M723" s="9"/>
      <c r="N723" s="9"/>
      <c r="O723" s="9"/>
      <c r="P723" s="9"/>
      <c r="Q723" s="9"/>
      <c r="R723" s="9"/>
      <c r="S723" s="9"/>
      <c r="T723" s="9"/>
      <c r="U723" s="9"/>
      <c r="V723" s="9"/>
      <c r="W723" s="9"/>
      <c r="X723" s="9"/>
      <c r="Y723" s="9"/>
      <c r="Z723" s="9"/>
      <c r="AA723" s="9"/>
    </row>
    <row r="724" spans="1:27" ht="15.75" customHeight="1" x14ac:dyDescent="0.2">
      <c r="A724" s="4" t="s">
        <v>386</v>
      </c>
      <c r="B724" s="5" t="s">
        <v>387</v>
      </c>
      <c r="C724" s="6" t="s">
        <v>388</v>
      </c>
      <c r="D724" s="5" t="s">
        <v>22</v>
      </c>
      <c r="E724" s="4" t="s">
        <v>14</v>
      </c>
      <c r="F724" s="7">
        <v>0</v>
      </c>
      <c r="G724" s="7">
        <v>0</v>
      </c>
      <c r="H724" s="7">
        <v>1</v>
      </c>
      <c r="I724" s="5" t="s">
        <v>389</v>
      </c>
      <c r="J724" s="8"/>
      <c r="K724" s="9"/>
      <c r="L724" s="9"/>
      <c r="M724" s="9"/>
      <c r="N724" s="9"/>
      <c r="O724" s="9"/>
      <c r="P724" s="9"/>
      <c r="Q724" s="9"/>
      <c r="R724" s="9"/>
      <c r="S724" s="9"/>
      <c r="T724" s="9"/>
      <c r="U724" s="9"/>
      <c r="V724" s="9"/>
      <c r="W724" s="9"/>
      <c r="X724" s="9"/>
      <c r="Y724" s="9"/>
      <c r="Z724" s="9"/>
      <c r="AA724" s="9"/>
    </row>
    <row r="725" spans="1:27" ht="15.75" customHeight="1" x14ac:dyDescent="0.2">
      <c r="A725" s="4" t="s">
        <v>1634</v>
      </c>
      <c r="B725" s="5" t="s">
        <v>1635</v>
      </c>
      <c r="C725" s="6" t="s">
        <v>1636</v>
      </c>
      <c r="D725" s="5" t="s">
        <v>1637</v>
      </c>
      <c r="E725" s="4" t="s">
        <v>14</v>
      </c>
      <c r="F725" s="7">
        <v>0</v>
      </c>
      <c r="G725" s="7">
        <v>0</v>
      </c>
      <c r="H725" s="7">
        <v>0</v>
      </c>
      <c r="I725" s="4" t="s">
        <v>14</v>
      </c>
      <c r="J725" s="8"/>
      <c r="K725" s="9"/>
      <c r="L725" s="9"/>
      <c r="M725" s="9"/>
      <c r="N725" s="9"/>
      <c r="O725" s="9"/>
      <c r="P725" s="9"/>
      <c r="Q725" s="9"/>
      <c r="R725" s="9"/>
      <c r="S725" s="9"/>
      <c r="T725" s="9"/>
      <c r="U725" s="9"/>
      <c r="V725" s="9"/>
      <c r="W725" s="9"/>
      <c r="X725" s="9"/>
      <c r="Y725" s="9"/>
      <c r="Z725" s="9"/>
      <c r="AA725" s="9"/>
    </row>
    <row r="726" spans="1:27" ht="15.75" customHeight="1" x14ac:dyDescent="0.2">
      <c r="A726" s="4" t="s">
        <v>1773</v>
      </c>
      <c r="B726" s="5" t="s">
        <v>1774</v>
      </c>
      <c r="C726" s="6" t="s">
        <v>1636</v>
      </c>
      <c r="D726" s="5" t="s">
        <v>1737</v>
      </c>
      <c r="E726" s="4" t="s">
        <v>14</v>
      </c>
      <c r="F726" s="7">
        <v>0</v>
      </c>
      <c r="G726" s="7">
        <v>0</v>
      </c>
      <c r="H726" s="7">
        <v>1</v>
      </c>
      <c r="I726" s="4" t="s">
        <v>14</v>
      </c>
      <c r="J726" s="8"/>
      <c r="K726" s="9"/>
      <c r="L726" s="9"/>
      <c r="M726" s="9"/>
      <c r="N726" s="9"/>
      <c r="O726" s="9"/>
      <c r="P726" s="9"/>
      <c r="Q726" s="9"/>
      <c r="R726" s="9"/>
      <c r="S726" s="9"/>
      <c r="T726" s="9"/>
      <c r="U726" s="9"/>
      <c r="V726" s="9"/>
      <c r="W726" s="9"/>
      <c r="X726" s="9"/>
      <c r="Y726" s="9"/>
      <c r="Z726" s="9"/>
      <c r="AA726" s="9"/>
    </row>
    <row r="727" spans="1:27" ht="15.75" customHeight="1" x14ac:dyDescent="0.2">
      <c r="A727" s="4" t="s">
        <v>1790</v>
      </c>
      <c r="B727" s="5" t="s">
        <v>1791</v>
      </c>
      <c r="C727" s="6" t="s">
        <v>388</v>
      </c>
      <c r="D727" s="5" t="s">
        <v>1785</v>
      </c>
      <c r="E727" s="4" t="s">
        <v>14</v>
      </c>
      <c r="F727" s="7">
        <v>3</v>
      </c>
      <c r="G727" s="7">
        <v>0</v>
      </c>
      <c r="H727" s="7">
        <v>16</v>
      </c>
      <c r="I727" s="4" t="s">
        <v>14</v>
      </c>
      <c r="J727" s="8"/>
      <c r="K727" s="9"/>
      <c r="L727" s="9"/>
      <c r="M727" s="9"/>
      <c r="N727" s="9"/>
      <c r="O727" s="9"/>
      <c r="P727" s="9"/>
      <c r="Q727" s="9"/>
      <c r="R727" s="9"/>
      <c r="S727" s="9"/>
      <c r="T727" s="9"/>
      <c r="U727" s="9"/>
      <c r="V727" s="9"/>
      <c r="W727" s="9"/>
      <c r="X727" s="9"/>
      <c r="Y727" s="9"/>
      <c r="Z727" s="9"/>
      <c r="AA727" s="9"/>
    </row>
    <row r="728" spans="1:27" ht="15.75" customHeight="1" x14ac:dyDescent="0.2">
      <c r="A728" s="4" t="s">
        <v>1640</v>
      </c>
      <c r="B728" s="5" t="s">
        <v>1641</v>
      </c>
      <c r="C728" s="6" t="s">
        <v>1642</v>
      </c>
      <c r="D728" s="5" t="s">
        <v>1643</v>
      </c>
      <c r="E728" s="4" t="s">
        <v>1644</v>
      </c>
      <c r="F728" s="7">
        <v>0</v>
      </c>
      <c r="G728" s="7">
        <v>0</v>
      </c>
      <c r="H728" s="7">
        <v>0</v>
      </c>
      <c r="I728" s="4" t="s">
        <v>489</v>
      </c>
      <c r="J728" s="8"/>
      <c r="K728" s="9"/>
      <c r="L728" s="9"/>
      <c r="M728" s="9"/>
      <c r="N728" s="9"/>
      <c r="O728" s="9"/>
      <c r="P728" s="9"/>
      <c r="Q728" s="9"/>
      <c r="R728" s="9"/>
      <c r="S728" s="9"/>
      <c r="T728" s="9"/>
      <c r="U728" s="9"/>
      <c r="V728" s="9"/>
      <c r="W728" s="9"/>
      <c r="X728" s="9"/>
      <c r="Y728" s="9"/>
      <c r="Z728" s="9"/>
      <c r="AA728" s="9"/>
    </row>
    <row r="729" spans="1:27" ht="15.75" customHeight="1" x14ac:dyDescent="0.2">
      <c r="A729" s="4" t="s">
        <v>804</v>
      </c>
      <c r="B729" s="5" t="s">
        <v>805</v>
      </c>
      <c r="C729" s="6" t="s">
        <v>806</v>
      </c>
      <c r="D729" s="5" t="s">
        <v>783</v>
      </c>
      <c r="E729" s="4" t="s">
        <v>14</v>
      </c>
      <c r="F729" s="7">
        <v>0</v>
      </c>
      <c r="G729" s="7">
        <v>0</v>
      </c>
      <c r="H729" s="7">
        <v>0</v>
      </c>
      <c r="I729" s="4" t="s">
        <v>14</v>
      </c>
      <c r="J729" s="8"/>
      <c r="K729" s="9"/>
      <c r="L729" s="9"/>
      <c r="M729" s="9"/>
      <c r="N729" s="9"/>
      <c r="O729" s="9"/>
      <c r="P729" s="9"/>
      <c r="Q729" s="9"/>
      <c r="R729" s="9"/>
      <c r="S729" s="9"/>
      <c r="T729" s="9"/>
      <c r="U729" s="9"/>
      <c r="V729" s="9"/>
      <c r="W729" s="9"/>
      <c r="X729" s="9"/>
      <c r="Y729" s="9"/>
      <c r="Z729" s="9"/>
      <c r="AA729" s="9"/>
    </row>
    <row r="730" spans="1:27" ht="15.75" customHeight="1" x14ac:dyDescent="0.2">
      <c r="A730" s="4" t="s">
        <v>953</v>
      </c>
      <c r="B730" s="5" t="s">
        <v>954</v>
      </c>
      <c r="C730" s="6" t="s">
        <v>806</v>
      </c>
      <c r="D730" s="5" t="s">
        <v>923</v>
      </c>
      <c r="E730" s="4" t="s">
        <v>955</v>
      </c>
      <c r="F730" s="7">
        <v>1</v>
      </c>
      <c r="G730" s="7">
        <v>0</v>
      </c>
      <c r="H730" s="7">
        <v>0</v>
      </c>
      <c r="I730" s="4" t="s">
        <v>956</v>
      </c>
      <c r="J730" s="8"/>
      <c r="K730" s="9"/>
      <c r="L730" s="9"/>
      <c r="M730" s="9"/>
      <c r="N730" s="9"/>
      <c r="O730" s="9"/>
      <c r="P730" s="9"/>
      <c r="Q730" s="9"/>
      <c r="R730" s="9"/>
      <c r="S730" s="9"/>
      <c r="T730" s="9"/>
      <c r="U730" s="9"/>
      <c r="V730" s="9"/>
      <c r="W730" s="9"/>
      <c r="X730" s="9"/>
      <c r="Y730" s="9"/>
      <c r="Z730" s="9"/>
      <c r="AA730" s="9"/>
    </row>
    <row r="731" spans="1:27" ht="15.75" customHeight="1" x14ac:dyDescent="0.2">
      <c r="A731" s="4" t="s">
        <v>957</v>
      </c>
      <c r="B731" s="5" t="s">
        <v>958</v>
      </c>
      <c r="C731" s="6" t="s">
        <v>806</v>
      </c>
      <c r="D731" s="5" t="s">
        <v>959</v>
      </c>
      <c r="E731" s="4" t="s">
        <v>960</v>
      </c>
      <c r="F731" s="7">
        <v>0</v>
      </c>
      <c r="G731" s="7">
        <v>0</v>
      </c>
      <c r="H731" s="7">
        <v>0</v>
      </c>
      <c r="I731" s="4" t="s">
        <v>14</v>
      </c>
      <c r="J731" s="8"/>
      <c r="K731" s="9"/>
      <c r="L731" s="9"/>
      <c r="M731" s="9"/>
      <c r="N731" s="9"/>
      <c r="O731" s="9"/>
      <c r="P731" s="9"/>
      <c r="Q731" s="9"/>
      <c r="R731" s="9"/>
      <c r="S731" s="9"/>
      <c r="T731" s="9"/>
      <c r="U731" s="9"/>
      <c r="V731" s="9"/>
      <c r="W731" s="9"/>
      <c r="X731" s="9"/>
      <c r="Y731" s="9"/>
      <c r="Z731" s="9"/>
      <c r="AA731" s="9"/>
    </row>
    <row r="732" spans="1:27" ht="15.75" customHeight="1" x14ac:dyDescent="0.2">
      <c r="A732" s="11" t="s">
        <v>2322</v>
      </c>
      <c r="B732" s="23" t="s">
        <v>2323</v>
      </c>
      <c r="C732" s="6" t="s">
        <v>2324</v>
      </c>
      <c r="D732" s="23" t="s">
        <v>2320</v>
      </c>
      <c r="E732" s="11" t="s">
        <v>14</v>
      </c>
      <c r="F732" s="13">
        <v>0</v>
      </c>
      <c r="G732" s="13">
        <v>0</v>
      </c>
      <c r="H732" s="13">
        <v>0</v>
      </c>
      <c r="I732" s="11" t="s">
        <v>14</v>
      </c>
      <c r="J732" s="8"/>
      <c r="K732" s="9"/>
      <c r="L732" s="9"/>
      <c r="M732" s="9"/>
      <c r="N732" s="9"/>
      <c r="O732" s="9"/>
      <c r="P732" s="9"/>
      <c r="Q732" s="9"/>
      <c r="R732" s="9"/>
      <c r="S732" s="9"/>
      <c r="T732" s="9"/>
      <c r="U732" s="9"/>
      <c r="V732" s="9"/>
      <c r="W732" s="9"/>
      <c r="X732" s="9"/>
      <c r="Y732" s="9"/>
      <c r="Z732" s="9"/>
      <c r="AA732" s="9"/>
    </row>
    <row r="733" spans="1:27" ht="15.75" customHeight="1" x14ac:dyDescent="0.2">
      <c r="A733" s="4" t="s">
        <v>2348</v>
      </c>
      <c r="B733" s="5" t="s">
        <v>2349</v>
      </c>
      <c r="C733" s="6" t="s">
        <v>2324</v>
      </c>
      <c r="D733" s="5" t="s">
        <v>2336</v>
      </c>
      <c r="E733" s="4" t="s">
        <v>2350</v>
      </c>
      <c r="F733" s="7">
        <v>0</v>
      </c>
      <c r="G733" s="7">
        <v>0</v>
      </c>
      <c r="H733" s="7">
        <v>0</v>
      </c>
      <c r="I733" s="4" t="s">
        <v>14</v>
      </c>
      <c r="J733" s="8"/>
      <c r="K733" s="9"/>
      <c r="L733" s="9"/>
      <c r="M733" s="9"/>
      <c r="N733" s="9"/>
      <c r="O733" s="9"/>
      <c r="P733" s="9"/>
      <c r="Q733" s="9"/>
      <c r="R733" s="9"/>
      <c r="S733" s="9"/>
      <c r="T733" s="9"/>
      <c r="U733" s="9"/>
      <c r="V733" s="9"/>
      <c r="W733" s="9"/>
      <c r="X733" s="9"/>
      <c r="Y733" s="9"/>
      <c r="Z733" s="9"/>
      <c r="AA733" s="9"/>
    </row>
    <row r="734" spans="1:27" ht="15.75" customHeight="1" x14ac:dyDescent="0.2">
      <c r="A734" s="4" t="s">
        <v>2365</v>
      </c>
      <c r="B734" s="5" t="s">
        <v>2366</v>
      </c>
      <c r="C734" s="6" t="s">
        <v>2324</v>
      </c>
      <c r="D734" s="5" t="s">
        <v>2367</v>
      </c>
      <c r="E734" s="4" t="s">
        <v>14</v>
      </c>
      <c r="F734" s="7">
        <v>0</v>
      </c>
      <c r="G734" s="7">
        <v>0</v>
      </c>
      <c r="H734" s="7">
        <v>0</v>
      </c>
      <c r="I734" s="4" t="s">
        <v>14</v>
      </c>
      <c r="J734" s="8"/>
      <c r="K734" s="9"/>
      <c r="L734" s="9"/>
      <c r="M734" s="9"/>
      <c r="N734" s="9"/>
      <c r="O734" s="9"/>
      <c r="P734" s="9"/>
      <c r="Q734" s="9"/>
      <c r="R734" s="9"/>
      <c r="S734" s="9"/>
      <c r="T734" s="9"/>
      <c r="U734" s="9"/>
      <c r="V734" s="9"/>
      <c r="W734" s="9"/>
      <c r="X734" s="9"/>
      <c r="Y734" s="9"/>
      <c r="Z734" s="9"/>
      <c r="AA734" s="9"/>
    </row>
    <row r="735" spans="1:27" ht="15.75" customHeight="1" x14ac:dyDescent="0.2">
      <c r="A735" s="4" t="s">
        <v>856</v>
      </c>
      <c r="B735" s="5" t="s">
        <v>857</v>
      </c>
      <c r="C735" s="6" t="s">
        <v>858</v>
      </c>
      <c r="D735" s="5" t="s">
        <v>859</v>
      </c>
      <c r="E735" s="4" t="s">
        <v>14</v>
      </c>
      <c r="F735" s="7">
        <v>0</v>
      </c>
      <c r="G735" s="7">
        <v>0</v>
      </c>
      <c r="H735" s="7">
        <v>0</v>
      </c>
      <c r="I735" s="4" t="s">
        <v>14</v>
      </c>
      <c r="J735" s="8"/>
      <c r="K735" s="9"/>
      <c r="L735" s="9"/>
      <c r="M735" s="9"/>
      <c r="N735" s="9"/>
      <c r="O735" s="9"/>
      <c r="P735" s="9"/>
      <c r="Q735" s="9"/>
      <c r="R735" s="9"/>
      <c r="S735" s="9"/>
      <c r="T735" s="9"/>
      <c r="U735" s="9"/>
      <c r="V735" s="9"/>
      <c r="W735" s="9"/>
      <c r="X735" s="9"/>
      <c r="Y735" s="9"/>
      <c r="Z735" s="9"/>
      <c r="AA735" s="9"/>
    </row>
    <row r="736" spans="1:27" ht="15.75" customHeight="1" x14ac:dyDescent="0.2">
      <c r="A736" s="4" t="s">
        <v>807</v>
      </c>
      <c r="B736" s="5" t="s">
        <v>808</v>
      </c>
      <c r="C736" s="6" t="s">
        <v>809</v>
      </c>
      <c r="D736" s="5" t="s">
        <v>783</v>
      </c>
      <c r="E736" s="4" t="s">
        <v>14</v>
      </c>
      <c r="F736" s="7">
        <v>0</v>
      </c>
      <c r="G736" s="7">
        <v>0</v>
      </c>
      <c r="H736" s="7">
        <v>1</v>
      </c>
      <c r="I736" s="4" t="s">
        <v>14</v>
      </c>
      <c r="J736" s="8"/>
      <c r="K736" s="9"/>
      <c r="L736" s="9"/>
      <c r="M736" s="9"/>
      <c r="N736" s="9"/>
      <c r="O736" s="9"/>
      <c r="P736" s="9"/>
      <c r="Q736" s="9"/>
      <c r="R736" s="9"/>
      <c r="S736" s="9"/>
      <c r="T736" s="9"/>
      <c r="U736" s="9"/>
      <c r="V736" s="9"/>
      <c r="W736" s="9"/>
      <c r="X736" s="9"/>
      <c r="Y736" s="9"/>
      <c r="Z736" s="9"/>
      <c r="AA736" s="9"/>
    </row>
    <row r="737" spans="1:27" ht="15.75" customHeight="1" x14ac:dyDescent="0.2">
      <c r="A737" s="4" t="s">
        <v>1212</v>
      </c>
      <c r="B737" s="5" t="s">
        <v>1213</v>
      </c>
      <c r="C737" s="6" t="s">
        <v>809</v>
      </c>
      <c r="D737" s="5" t="s">
        <v>1210</v>
      </c>
      <c r="E737" s="4" t="s">
        <v>14</v>
      </c>
      <c r="F737" s="7">
        <v>1</v>
      </c>
      <c r="G737" s="7">
        <v>0</v>
      </c>
      <c r="H737" s="7">
        <v>3</v>
      </c>
      <c r="I737" s="4" t="s">
        <v>14</v>
      </c>
      <c r="J737" s="8"/>
      <c r="K737" s="9"/>
      <c r="L737" s="9"/>
      <c r="M737" s="9"/>
      <c r="N737" s="9"/>
      <c r="O737" s="9"/>
      <c r="P737" s="9"/>
      <c r="Q737" s="9"/>
      <c r="R737" s="9"/>
      <c r="S737" s="9"/>
      <c r="T737" s="9"/>
      <c r="U737" s="9"/>
      <c r="V737" s="9"/>
      <c r="W737" s="9"/>
      <c r="X737" s="9"/>
      <c r="Y737" s="9"/>
      <c r="Z737" s="9"/>
      <c r="AA737" s="9"/>
    </row>
    <row r="738" spans="1:27" ht="15.75" customHeight="1" x14ac:dyDescent="0.2">
      <c r="A738" s="4" t="s">
        <v>1800</v>
      </c>
      <c r="B738" s="5" t="s">
        <v>1801</v>
      </c>
      <c r="C738" s="6" t="s">
        <v>1802</v>
      </c>
      <c r="D738" s="5" t="s">
        <v>1803</v>
      </c>
      <c r="E738" s="4" t="s">
        <v>14</v>
      </c>
      <c r="F738" s="7">
        <v>1</v>
      </c>
      <c r="G738" s="7">
        <v>0</v>
      </c>
      <c r="H738" s="7">
        <v>0</v>
      </c>
      <c r="I738" s="4" t="s">
        <v>14</v>
      </c>
      <c r="J738" s="8"/>
      <c r="K738" s="9"/>
      <c r="L738" s="9"/>
      <c r="M738" s="9"/>
      <c r="N738" s="9"/>
      <c r="O738" s="9"/>
      <c r="P738" s="9"/>
      <c r="Q738" s="9"/>
      <c r="R738" s="9"/>
      <c r="S738" s="9"/>
      <c r="T738" s="9"/>
      <c r="U738" s="9"/>
      <c r="V738" s="9"/>
      <c r="W738" s="9"/>
      <c r="X738" s="9"/>
      <c r="Y738" s="9"/>
      <c r="Z738" s="9"/>
      <c r="AA738" s="9"/>
    </row>
    <row r="739" spans="1:27" ht="15.75" customHeight="1" x14ac:dyDescent="0.2">
      <c r="A739" s="4" t="s">
        <v>759</v>
      </c>
      <c r="B739" s="5" t="s">
        <v>760</v>
      </c>
      <c r="C739" s="6" t="s">
        <v>1324</v>
      </c>
      <c r="D739" s="5" t="s">
        <v>709</v>
      </c>
      <c r="E739" s="4" t="s">
        <v>14</v>
      </c>
      <c r="F739" s="7">
        <v>0</v>
      </c>
      <c r="G739" s="7">
        <v>1</v>
      </c>
      <c r="H739" s="7">
        <v>2</v>
      </c>
      <c r="I739" s="4" t="s">
        <v>14</v>
      </c>
      <c r="J739" s="8"/>
      <c r="K739" s="9"/>
      <c r="L739" s="9"/>
      <c r="M739" s="9"/>
      <c r="N739" s="9"/>
      <c r="O739" s="9"/>
      <c r="P739" s="9"/>
      <c r="Q739" s="9"/>
      <c r="R739" s="9"/>
      <c r="S739" s="9"/>
      <c r="T739" s="9"/>
      <c r="U739" s="9"/>
      <c r="V739" s="9"/>
      <c r="W739" s="9"/>
      <c r="X739" s="9"/>
      <c r="Y739" s="9"/>
      <c r="Z739" s="9"/>
      <c r="AA739" s="9"/>
    </row>
    <row r="740" spans="1:27" ht="15.75" customHeight="1" x14ac:dyDescent="0.2">
      <c r="A740" s="4" t="s">
        <v>1322</v>
      </c>
      <c r="B740" s="5" t="s">
        <v>1323</v>
      </c>
      <c r="C740" s="6" t="s">
        <v>1324</v>
      </c>
      <c r="D740" s="5" t="s">
        <v>1304</v>
      </c>
      <c r="E740" s="4" t="s">
        <v>14</v>
      </c>
      <c r="F740" s="7">
        <v>1</v>
      </c>
      <c r="G740" s="7">
        <v>0</v>
      </c>
      <c r="H740" s="7">
        <v>0</v>
      </c>
      <c r="I740" s="4" t="s">
        <v>14</v>
      </c>
      <c r="J740" s="8"/>
      <c r="K740" s="9"/>
      <c r="L740" s="9"/>
      <c r="M740" s="9"/>
      <c r="N740" s="9"/>
      <c r="O740" s="9"/>
      <c r="P740" s="9"/>
      <c r="Q740" s="9"/>
      <c r="R740" s="9"/>
      <c r="S740" s="9"/>
      <c r="T740" s="9"/>
      <c r="U740" s="9"/>
      <c r="V740" s="9"/>
      <c r="W740" s="9"/>
      <c r="X740" s="9"/>
      <c r="Y740" s="9"/>
      <c r="Z740" s="9"/>
      <c r="AA740" s="9"/>
    </row>
    <row r="741" spans="1:27" ht="15.75" customHeight="1" x14ac:dyDescent="0.2">
      <c r="A741" s="4" t="s">
        <v>2215</v>
      </c>
      <c r="B741" s="5" t="s">
        <v>2216</v>
      </c>
      <c r="C741" s="6" t="s">
        <v>2217</v>
      </c>
      <c r="D741" s="5" t="s">
        <v>2218</v>
      </c>
      <c r="E741" s="4" t="s">
        <v>14</v>
      </c>
      <c r="F741" s="7">
        <v>0</v>
      </c>
      <c r="G741" s="7">
        <v>0</v>
      </c>
      <c r="H741" s="7">
        <v>0</v>
      </c>
      <c r="I741" s="4" t="s">
        <v>14</v>
      </c>
      <c r="J741" s="8"/>
      <c r="K741" s="9"/>
      <c r="L741" s="9"/>
      <c r="M741" s="9"/>
      <c r="N741" s="9"/>
      <c r="O741" s="9"/>
      <c r="P741" s="9"/>
      <c r="Q741" s="9"/>
      <c r="R741" s="9"/>
      <c r="S741" s="9"/>
      <c r="T741" s="9"/>
      <c r="U741" s="9"/>
      <c r="V741" s="9"/>
      <c r="W741" s="9"/>
      <c r="X741" s="9"/>
      <c r="Y741" s="9"/>
      <c r="Z741" s="9"/>
      <c r="AA741" s="9"/>
    </row>
    <row r="742" spans="1:27" ht="15.75" customHeight="1" x14ac:dyDescent="0.2">
      <c r="A742" s="11" t="s">
        <v>2310</v>
      </c>
      <c r="B742" s="23" t="s">
        <v>2311</v>
      </c>
      <c r="C742" s="6" t="s">
        <v>2312</v>
      </c>
      <c r="D742" s="5" t="s">
        <v>2308</v>
      </c>
      <c r="E742" s="11" t="s">
        <v>14</v>
      </c>
      <c r="F742" s="13">
        <v>0</v>
      </c>
      <c r="G742" s="13">
        <v>15</v>
      </c>
      <c r="H742" s="13">
        <v>10</v>
      </c>
      <c r="I742" s="23" t="s">
        <v>2313</v>
      </c>
      <c r="J742" s="8"/>
      <c r="K742" s="9"/>
      <c r="L742" s="9"/>
      <c r="M742" s="9"/>
      <c r="N742" s="9"/>
      <c r="O742" s="9"/>
      <c r="P742" s="9"/>
      <c r="Q742" s="9"/>
      <c r="R742" s="9"/>
      <c r="S742" s="9"/>
      <c r="T742" s="9"/>
      <c r="U742" s="9"/>
      <c r="V742" s="9"/>
      <c r="W742" s="9"/>
      <c r="X742" s="9"/>
      <c r="Y742" s="9"/>
      <c r="Z742" s="9"/>
      <c r="AA742" s="9"/>
    </row>
    <row r="743" spans="1:27" ht="15.75" customHeight="1" x14ac:dyDescent="0.2">
      <c r="A743" s="4" t="s">
        <v>1723</v>
      </c>
      <c r="B743" s="30" t="s">
        <v>1724</v>
      </c>
      <c r="C743" s="6" t="s">
        <v>1725</v>
      </c>
      <c r="D743" s="30" t="s">
        <v>1726</v>
      </c>
      <c r="E743" s="4" t="s">
        <v>14</v>
      </c>
      <c r="F743" s="7">
        <v>0</v>
      </c>
      <c r="G743" s="7">
        <v>0</v>
      </c>
      <c r="H743" s="7">
        <v>1</v>
      </c>
      <c r="I743" s="4" t="s">
        <v>14</v>
      </c>
      <c r="J743" s="8"/>
      <c r="K743" s="9"/>
      <c r="L743" s="9"/>
      <c r="M743" s="9"/>
      <c r="N743" s="9"/>
      <c r="O743" s="9"/>
      <c r="P743" s="9"/>
      <c r="Q743" s="9"/>
      <c r="R743" s="9"/>
      <c r="S743" s="9"/>
      <c r="T743" s="9"/>
      <c r="U743" s="9"/>
      <c r="V743" s="9"/>
      <c r="W743" s="9"/>
      <c r="X743" s="9"/>
      <c r="Y743" s="9"/>
      <c r="Z743" s="9"/>
      <c r="AA743" s="9"/>
    </row>
    <row r="744" spans="1:27" ht="15.75" customHeight="1" x14ac:dyDescent="0.2">
      <c r="A744" s="4" t="s">
        <v>1775</v>
      </c>
      <c r="B744" s="5" t="s">
        <v>1776</v>
      </c>
      <c r="C744" s="6" t="s">
        <v>1725</v>
      </c>
      <c r="D744" s="5" t="s">
        <v>1737</v>
      </c>
      <c r="E744" s="4" t="s">
        <v>14</v>
      </c>
      <c r="F744" s="7">
        <v>0</v>
      </c>
      <c r="G744" s="7">
        <v>0</v>
      </c>
      <c r="H744" s="7">
        <v>1</v>
      </c>
      <c r="I744" s="4" t="s">
        <v>14</v>
      </c>
      <c r="J744" s="8"/>
      <c r="K744" s="9"/>
      <c r="L744" s="9"/>
      <c r="M744" s="9"/>
      <c r="N744" s="9"/>
      <c r="O744" s="9"/>
      <c r="P744" s="9"/>
      <c r="Q744" s="9"/>
      <c r="R744" s="9"/>
      <c r="S744" s="9"/>
      <c r="T744" s="9"/>
      <c r="U744" s="9"/>
      <c r="V744" s="9"/>
      <c r="W744" s="9"/>
      <c r="X744" s="9"/>
      <c r="Y744" s="9"/>
      <c r="Z744" s="9"/>
      <c r="AA744" s="9"/>
    </row>
    <row r="745" spans="1:27" ht="15.75" customHeight="1" x14ac:dyDescent="0.2">
      <c r="A745" s="4" t="s">
        <v>390</v>
      </c>
      <c r="B745" s="5" t="s">
        <v>391</v>
      </c>
      <c r="C745" s="6" t="s">
        <v>392</v>
      </c>
      <c r="D745" s="5" t="s">
        <v>22</v>
      </c>
      <c r="E745" s="4" t="s">
        <v>14</v>
      </c>
      <c r="F745" s="7">
        <v>0</v>
      </c>
      <c r="G745" s="7">
        <v>0</v>
      </c>
      <c r="H745" s="7">
        <v>1</v>
      </c>
      <c r="I745" s="4" t="s">
        <v>14</v>
      </c>
      <c r="J745" s="8"/>
      <c r="K745" s="9"/>
      <c r="L745" s="9"/>
      <c r="M745" s="9"/>
      <c r="N745" s="9"/>
      <c r="O745" s="9"/>
      <c r="P745" s="9"/>
      <c r="Q745" s="9"/>
      <c r="R745" s="9"/>
      <c r="S745" s="9"/>
      <c r="T745" s="9"/>
      <c r="U745" s="9"/>
      <c r="V745" s="9"/>
      <c r="W745" s="9"/>
      <c r="X745" s="9"/>
      <c r="Y745" s="9"/>
      <c r="Z745" s="9"/>
      <c r="AA745" s="9"/>
    </row>
    <row r="746" spans="1:27" ht="15.75" customHeight="1" x14ac:dyDescent="0.2">
      <c r="A746" s="4" t="s">
        <v>670</v>
      </c>
      <c r="B746" s="5" t="s">
        <v>671</v>
      </c>
      <c r="C746" s="6" t="s">
        <v>672</v>
      </c>
      <c r="D746" s="5" t="s">
        <v>673</v>
      </c>
      <c r="E746" s="4" t="s">
        <v>14</v>
      </c>
      <c r="F746" s="7">
        <v>1</v>
      </c>
      <c r="G746" s="7">
        <v>0</v>
      </c>
      <c r="H746" s="7">
        <v>0</v>
      </c>
      <c r="I746" s="4" t="s">
        <v>14</v>
      </c>
      <c r="J746" s="8"/>
      <c r="K746" s="9"/>
      <c r="L746" s="9"/>
      <c r="M746" s="9"/>
      <c r="N746" s="9"/>
      <c r="O746" s="9"/>
      <c r="P746" s="9"/>
      <c r="Q746" s="9"/>
      <c r="R746" s="9"/>
      <c r="S746" s="9"/>
      <c r="T746" s="9"/>
      <c r="U746" s="9"/>
      <c r="V746" s="9"/>
      <c r="W746" s="9"/>
      <c r="X746" s="9"/>
      <c r="Y746" s="9"/>
      <c r="Z746" s="9"/>
      <c r="AA746" s="9"/>
    </row>
    <row r="747" spans="1:27" ht="15.75" customHeight="1" x14ac:dyDescent="0.2">
      <c r="A747" s="4" t="s">
        <v>1669</v>
      </c>
      <c r="B747" s="5" t="s">
        <v>1670</v>
      </c>
      <c r="C747" s="6" t="s">
        <v>672</v>
      </c>
      <c r="D747" s="5" t="s">
        <v>1667</v>
      </c>
      <c r="E747" s="4" t="s">
        <v>1671</v>
      </c>
      <c r="F747" s="7">
        <v>0</v>
      </c>
      <c r="G747" s="7">
        <v>0</v>
      </c>
      <c r="H747" s="7">
        <v>0</v>
      </c>
      <c r="I747" s="4" t="s">
        <v>14</v>
      </c>
      <c r="J747" s="8"/>
      <c r="K747" s="9"/>
      <c r="L747" s="9"/>
      <c r="M747" s="9"/>
      <c r="N747" s="9"/>
      <c r="O747" s="9"/>
      <c r="P747" s="9"/>
      <c r="Q747" s="9"/>
      <c r="R747" s="9"/>
      <c r="S747" s="9"/>
      <c r="T747" s="9"/>
      <c r="U747" s="9"/>
      <c r="V747" s="9"/>
      <c r="W747" s="9"/>
      <c r="X747" s="9"/>
      <c r="Y747" s="9"/>
      <c r="Z747" s="9"/>
      <c r="AA747" s="9"/>
    </row>
    <row r="748" spans="1:27" ht="15.75" customHeight="1" x14ac:dyDescent="0.2">
      <c r="A748" s="4" t="s">
        <v>2397</v>
      </c>
      <c r="B748" s="5" t="s">
        <v>2398</v>
      </c>
      <c r="C748" s="6" t="s">
        <v>672</v>
      </c>
      <c r="D748" s="5" t="s">
        <v>2399</v>
      </c>
      <c r="E748" s="4" t="s">
        <v>14</v>
      </c>
      <c r="F748" s="7">
        <v>0</v>
      </c>
      <c r="G748" s="7">
        <v>0</v>
      </c>
      <c r="H748" s="7">
        <v>1</v>
      </c>
      <c r="I748" s="4" t="s">
        <v>14</v>
      </c>
      <c r="J748" s="8"/>
      <c r="K748" s="9"/>
      <c r="L748" s="9"/>
      <c r="M748" s="9"/>
      <c r="N748" s="9"/>
      <c r="O748" s="9"/>
      <c r="P748" s="9"/>
      <c r="Q748" s="9"/>
      <c r="R748" s="9"/>
      <c r="S748" s="9"/>
      <c r="T748" s="9"/>
      <c r="U748" s="9"/>
      <c r="V748" s="9"/>
      <c r="W748" s="9"/>
      <c r="X748" s="9"/>
      <c r="Y748" s="9"/>
      <c r="Z748" s="9"/>
      <c r="AA748" s="9"/>
    </row>
    <row r="749" spans="1:27" ht="15.75" customHeight="1" x14ac:dyDescent="0.2">
      <c r="A749" s="4" t="s">
        <v>2533</v>
      </c>
      <c r="B749" s="5" t="s">
        <v>2534</v>
      </c>
      <c r="C749" s="6" t="s">
        <v>672</v>
      </c>
      <c r="D749" s="5" t="s">
        <v>2535</v>
      </c>
      <c r="E749" s="4" t="s">
        <v>2536</v>
      </c>
      <c r="F749" s="7">
        <v>1</v>
      </c>
      <c r="G749" s="7">
        <v>0</v>
      </c>
      <c r="H749" s="7">
        <v>1</v>
      </c>
      <c r="I749" s="4" t="s">
        <v>14</v>
      </c>
      <c r="J749" s="8"/>
      <c r="K749" s="9"/>
      <c r="L749" s="9"/>
      <c r="M749" s="9"/>
      <c r="N749" s="9"/>
      <c r="O749" s="9"/>
      <c r="P749" s="9"/>
      <c r="Q749" s="9"/>
      <c r="R749" s="9"/>
      <c r="S749" s="9"/>
      <c r="T749" s="9"/>
      <c r="U749" s="9"/>
      <c r="V749" s="9"/>
      <c r="W749" s="9"/>
      <c r="X749" s="9"/>
      <c r="Y749" s="9"/>
      <c r="Z749" s="9"/>
      <c r="AA749" s="9"/>
    </row>
    <row r="750" spans="1:27" ht="15.75" customHeight="1" x14ac:dyDescent="0.2">
      <c r="A750" s="4" t="s">
        <v>393</v>
      </c>
      <c r="B750" s="5" t="s">
        <v>394</v>
      </c>
      <c r="C750" s="6" t="s">
        <v>395</v>
      </c>
      <c r="D750" s="5" t="s">
        <v>22</v>
      </c>
      <c r="E750" s="4" t="s">
        <v>14</v>
      </c>
      <c r="F750" s="7">
        <v>0</v>
      </c>
      <c r="G750" s="7">
        <v>0</v>
      </c>
      <c r="H750" s="7">
        <v>0</v>
      </c>
      <c r="I750" s="5" t="s">
        <v>396</v>
      </c>
      <c r="J750" s="8"/>
      <c r="K750" s="9"/>
      <c r="L750" s="9"/>
      <c r="M750" s="9"/>
      <c r="N750" s="9"/>
      <c r="O750" s="9"/>
      <c r="P750" s="9"/>
      <c r="Q750" s="9"/>
      <c r="R750" s="9"/>
      <c r="S750" s="9"/>
      <c r="T750" s="9"/>
      <c r="U750" s="9"/>
      <c r="V750" s="9"/>
      <c r="W750" s="9"/>
      <c r="X750" s="9"/>
      <c r="Y750" s="9"/>
      <c r="Z750" s="9"/>
      <c r="AA750" s="9"/>
    </row>
    <row r="751" spans="1:27" ht="15.75" customHeight="1" x14ac:dyDescent="0.2">
      <c r="A751" s="4" t="s">
        <v>397</v>
      </c>
      <c r="B751" s="5" t="s">
        <v>398</v>
      </c>
      <c r="C751" s="6" t="s">
        <v>399</v>
      </c>
      <c r="D751" s="5" t="s">
        <v>22</v>
      </c>
      <c r="E751" s="4" t="s">
        <v>14</v>
      </c>
      <c r="F751" s="7">
        <v>1</v>
      </c>
      <c r="G751" s="7">
        <v>1</v>
      </c>
      <c r="H751" s="7">
        <v>0</v>
      </c>
      <c r="I751" s="4" t="s">
        <v>14</v>
      </c>
      <c r="J751" s="8"/>
      <c r="K751" s="9"/>
      <c r="L751" s="9"/>
      <c r="M751" s="9"/>
      <c r="N751" s="9"/>
      <c r="O751" s="9"/>
      <c r="P751" s="9"/>
      <c r="Q751" s="9"/>
      <c r="R751" s="9"/>
      <c r="S751" s="9"/>
      <c r="T751" s="9"/>
      <c r="U751" s="9"/>
      <c r="V751" s="9"/>
      <c r="W751" s="9"/>
      <c r="X751" s="9"/>
      <c r="Y751" s="9"/>
      <c r="Z751" s="9"/>
      <c r="AA751" s="9"/>
    </row>
    <row r="752" spans="1:27" ht="15.75" customHeight="1" x14ac:dyDescent="0.2">
      <c r="A752" s="4" t="s">
        <v>761</v>
      </c>
      <c r="B752" s="5" t="s">
        <v>762</v>
      </c>
      <c r="C752" s="6" t="s">
        <v>399</v>
      </c>
      <c r="D752" s="5" t="s">
        <v>709</v>
      </c>
      <c r="E752" s="4" t="s">
        <v>14</v>
      </c>
      <c r="F752" s="7">
        <v>1</v>
      </c>
      <c r="G752" s="7">
        <v>0</v>
      </c>
      <c r="H752" s="7">
        <v>2</v>
      </c>
      <c r="I752" s="4" t="s">
        <v>14</v>
      </c>
      <c r="J752" s="8"/>
      <c r="K752" s="9"/>
      <c r="L752" s="9"/>
      <c r="M752" s="9"/>
      <c r="N752" s="9"/>
      <c r="O752" s="9"/>
      <c r="P752" s="9"/>
      <c r="Q752" s="9"/>
      <c r="R752" s="9"/>
      <c r="S752" s="9"/>
      <c r="T752" s="9"/>
      <c r="U752" s="9"/>
      <c r="V752" s="9"/>
      <c r="W752" s="9"/>
      <c r="X752" s="9"/>
      <c r="Y752" s="9"/>
      <c r="Z752" s="9"/>
      <c r="AA752" s="9"/>
    </row>
    <row r="753" spans="1:27" ht="15.75" customHeight="1" x14ac:dyDescent="0.2">
      <c r="A753" s="4" t="s">
        <v>928</v>
      </c>
      <c r="B753" s="5" t="s">
        <v>929</v>
      </c>
      <c r="C753" s="6" t="s">
        <v>395</v>
      </c>
      <c r="D753" s="5" t="s">
        <v>923</v>
      </c>
      <c r="E753" s="4" t="s">
        <v>930</v>
      </c>
      <c r="F753" s="7">
        <v>2</v>
      </c>
      <c r="G753" s="7">
        <v>0</v>
      </c>
      <c r="H753" s="7">
        <v>0</v>
      </c>
      <c r="I753" s="4" t="s">
        <v>14</v>
      </c>
      <c r="J753" s="8"/>
      <c r="K753" s="9"/>
      <c r="L753" s="9"/>
      <c r="M753" s="9"/>
      <c r="N753" s="9"/>
      <c r="O753" s="9"/>
      <c r="P753" s="9"/>
      <c r="Q753" s="9"/>
      <c r="R753" s="9"/>
      <c r="S753" s="9"/>
      <c r="T753" s="9"/>
      <c r="U753" s="9"/>
      <c r="V753" s="9"/>
      <c r="W753" s="9"/>
      <c r="X753" s="9"/>
      <c r="Y753" s="9"/>
      <c r="Z753" s="9"/>
      <c r="AA753" s="9"/>
    </row>
    <row r="754" spans="1:27" ht="15.75" customHeight="1" x14ac:dyDescent="0.2">
      <c r="A754" s="4" t="s">
        <v>1685</v>
      </c>
      <c r="B754" s="5" t="s">
        <v>1686</v>
      </c>
      <c r="C754" s="6" t="s">
        <v>395</v>
      </c>
      <c r="D754" s="5" t="s">
        <v>1676</v>
      </c>
      <c r="E754" s="4" t="s">
        <v>14</v>
      </c>
      <c r="F754" s="7">
        <v>0</v>
      </c>
      <c r="G754" s="7">
        <v>0</v>
      </c>
      <c r="H754" s="7">
        <v>2</v>
      </c>
      <c r="I754" s="4" t="s">
        <v>14</v>
      </c>
      <c r="J754" s="8"/>
      <c r="K754" s="9"/>
      <c r="L754" s="9"/>
      <c r="M754" s="9"/>
      <c r="N754" s="9"/>
      <c r="O754" s="9"/>
      <c r="P754" s="9"/>
      <c r="Q754" s="9"/>
      <c r="R754" s="9"/>
      <c r="S754" s="9"/>
      <c r="T754" s="9"/>
      <c r="U754" s="9"/>
      <c r="V754" s="9"/>
      <c r="W754" s="9"/>
      <c r="X754" s="9"/>
      <c r="Y754" s="9"/>
      <c r="Z754" s="9"/>
      <c r="AA754" s="9"/>
    </row>
    <row r="755" spans="1:27" ht="15.75" customHeight="1" x14ac:dyDescent="0.2">
      <c r="A755" s="4" t="s">
        <v>1715</v>
      </c>
      <c r="B755" s="5" t="s">
        <v>1716</v>
      </c>
      <c r="C755" s="6" t="s">
        <v>399</v>
      </c>
      <c r="D755" s="5" t="s">
        <v>1714</v>
      </c>
      <c r="E755" s="4" t="s">
        <v>14</v>
      </c>
      <c r="F755" s="7">
        <v>1</v>
      </c>
      <c r="G755" s="7">
        <v>1</v>
      </c>
      <c r="H755" s="7">
        <v>6</v>
      </c>
      <c r="I755" s="4" t="s">
        <v>14</v>
      </c>
      <c r="J755" s="8"/>
      <c r="K755" s="9"/>
      <c r="L755" s="9"/>
      <c r="M755" s="9"/>
      <c r="N755" s="9"/>
      <c r="O755" s="9"/>
      <c r="P755" s="9"/>
      <c r="Q755" s="9"/>
      <c r="R755" s="9"/>
      <c r="S755" s="9"/>
      <c r="T755" s="9"/>
      <c r="U755" s="9"/>
      <c r="V755" s="9"/>
      <c r="W755" s="9"/>
      <c r="X755" s="9"/>
      <c r="Y755" s="9"/>
      <c r="Z755" s="9"/>
      <c r="AA755" s="9"/>
    </row>
    <row r="756" spans="1:27" ht="15.75" customHeight="1" x14ac:dyDescent="0.2">
      <c r="A756" s="4" t="s">
        <v>1796</v>
      </c>
      <c r="B756" s="5" t="s">
        <v>1797</v>
      </c>
      <c r="C756" s="6" t="s">
        <v>399</v>
      </c>
      <c r="D756" s="5" t="s">
        <v>1798</v>
      </c>
      <c r="E756" s="4" t="s">
        <v>1799</v>
      </c>
      <c r="F756" s="7">
        <v>0</v>
      </c>
      <c r="G756" s="7">
        <v>0</v>
      </c>
      <c r="H756" s="7">
        <v>0</v>
      </c>
      <c r="I756" s="4" t="s">
        <v>14</v>
      </c>
      <c r="J756" s="8"/>
      <c r="K756" s="9"/>
      <c r="L756" s="9"/>
      <c r="M756" s="9"/>
      <c r="N756" s="9"/>
      <c r="O756" s="9"/>
      <c r="P756" s="9"/>
      <c r="Q756" s="9"/>
      <c r="R756" s="9"/>
      <c r="S756" s="9"/>
      <c r="T756" s="9"/>
      <c r="U756" s="9"/>
      <c r="V756" s="9"/>
      <c r="W756" s="9"/>
      <c r="X756" s="9"/>
      <c r="Y756" s="9"/>
      <c r="Z756" s="9"/>
      <c r="AA756" s="9"/>
    </row>
    <row r="757" spans="1:27" ht="15.75" customHeight="1" x14ac:dyDescent="0.2">
      <c r="A757" s="4" t="s">
        <v>2537</v>
      </c>
      <c r="B757" s="5" t="s">
        <v>2538</v>
      </c>
      <c r="C757" s="6" t="s">
        <v>399</v>
      </c>
      <c r="D757" s="5" t="s">
        <v>2535</v>
      </c>
      <c r="E757" s="4" t="s">
        <v>14</v>
      </c>
      <c r="F757" s="7">
        <v>0</v>
      </c>
      <c r="G757" s="7">
        <v>0</v>
      </c>
      <c r="H757" s="7">
        <v>0</v>
      </c>
      <c r="I757" s="4" t="s">
        <v>14</v>
      </c>
      <c r="J757" s="8"/>
      <c r="K757" s="9"/>
      <c r="L757" s="9"/>
      <c r="M757" s="9"/>
      <c r="N757" s="9"/>
      <c r="O757" s="9"/>
      <c r="P757" s="9"/>
      <c r="Q757" s="9"/>
      <c r="R757" s="9"/>
      <c r="S757" s="9"/>
      <c r="T757" s="9"/>
      <c r="U757" s="9"/>
      <c r="V757" s="9"/>
      <c r="W757" s="9"/>
      <c r="X757" s="9"/>
      <c r="Y757" s="9"/>
      <c r="Z757" s="9"/>
      <c r="AA757" s="9"/>
    </row>
    <row r="758" spans="1:27" ht="15.75" customHeight="1" x14ac:dyDescent="0.2">
      <c r="A758" s="4" t="s">
        <v>400</v>
      </c>
      <c r="B758" s="5" t="s">
        <v>401</v>
      </c>
      <c r="C758" s="6" t="s">
        <v>402</v>
      </c>
      <c r="D758" s="5" t="s">
        <v>22</v>
      </c>
      <c r="E758" s="4" t="s">
        <v>14</v>
      </c>
      <c r="F758" s="7">
        <v>2</v>
      </c>
      <c r="G758" s="7">
        <v>0</v>
      </c>
      <c r="H758" s="7">
        <v>4</v>
      </c>
      <c r="I758" s="4" t="s">
        <v>14</v>
      </c>
      <c r="J758" s="8"/>
      <c r="K758" s="9"/>
      <c r="L758" s="9"/>
      <c r="M758" s="9"/>
      <c r="N758" s="9"/>
      <c r="O758" s="9"/>
      <c r="P758" s="9"/>
      <c r="Q758" s="9"/>
      <c r="R758" s="9"/>
      <c r="S758" s="9"/>
      <c r="T758" s="9"/>
      <c r="U758" s="9"/>
      <c r="V758" s="9"/>
      <c r="W758" s="9"/>
      <c r="X758" s="9"/>
      <c r="Y758" s="9"/>
      <c r="Z758" s="9"/>
      <c r="AA758" s="9"/>
    </row>
    <row r="759" spans="1:27" ht="15.75" customHeight="1" x14ac:dyDescent="0.2">
      <c r="A759" s="4" t="s">
        <v>403</v>
      </c>
      <c r="B759" s="30" t="s">
        <v>404</v>
      </c>
      <c r="C759" s="6" t="s">
        <v>405</v>
      </c>
      <c r="D759" s="30" t="s">
        <v>22</v>
      </c>
      <c r="E759" s="4" t="s">
        <v>406</v>
      </c>
      <c r="F759" s="7">
        <v>0</v>
      </c>
      <c r="G759" s="7">
        <v>0</v>
      </c>
      <c r="H759" s="7">
        <v>0</v>
      </c>
      <c r="I759" s="4" t="s">
        <v>14</v>
      </c>
      <c r="J759" s="8"/>
      <c r="K759" s="9"/>
      <c r="L759" s="9"/>
      <c r="M759" s="9"/>
      <c r="N759" s="9"/>
      <c r="O759" s="9"/>
      <c r="P759" s="9"/>
      <c r="Q759" s="9"/>
      <c r="R759" s="9"/>
      <c r="S759" s="9"/>
      <c r="T759" s="9"/>
      <c r="U759" s="9"/>
      <c r="V759" s="9"/>
      <c r="W759" s="9"/>
      <c r="X759" s="9"/>
      <c r="Y759" s="9"/>
      <c r="Z759" s="9"/>
      <c r="AA759" s="9"/>
    </row>
    <row r="760" spans="1:27" ht="15.75" customHeight="1" x14ac:dyDescent="0.2">
      <c r="A760" s="4" t="s">
        <v>589</v>
      </c>
      <c r="B760" s="5" t="s">
        <v>590</v>
      </c>
      <c r="C760" s="6" t="s">
        <v>402</v>
      </c>
      <c r="D760" s="5" t="s">
        <v>47</v>
      </c>
      <c r="E760" s="4" t="s">
        <v>14</v>
      </c>
      <c r="F760" s="7">
        <v>0</v>
      </c>
      <c r="G760" s="7">
        <v>0</v>
      </c>
      <c r="H760" s="7">
        <v>0</v>
      </c>
      <c r="I760" s="4" t="s">
        <v>14</v>
      </c>
      <c r="J760" s="8"/>
      <c r="K760" s="9"/>
      <c r="L760" s="9"/>
      <c r="M760" s="9"/>
      <c r="N760" s="9"/>
      <c r="O760" s="9"/>
      <c r="P760" s="9"/>
      <c r="Q760" s="9"/>
      <c r="R760" s="9"/>
      <c r="S760" s="9"/>
      <c r="T760" s="9"/>
      <c r="U760" s="9"/>
      <c r="V760" s="9"/>
      <c r="W760" s="9"/>
      <c r="X760" s="9"/>
      <c r="Y760" s="9"/>
      <c r="Z760" s="9"/>
      <c r="AA760" s="9"/>
    </row>
    <row r="761" spans="1:27" ht="15.75" customHeight="1" x14ac:dyDescent="0.2">
      <c r="A761" s="4" t="s">
        <v>1949</v>
      </c>
      <c r="B761" s="5" t="s">
        <v>1950</v>
      </c>
      <c r="C761" s="6" t="s">
        <v>402</v>
      </c>
      <c r="D761" s="5" t="s">
        <v>1926</v>
      </c>
      <c r="E761" s="4" t="s">
        <v>1951</v>
      </c>
      <c r="F761" s="7">
        <v>0</v>
      </c>
      <c r="G761" s="7">
        <v>0</v>
      </c>
      <c r="H761" s="7">
        <v>1</v>
      </c>
      <c r="I761" s="4" t="s">
        <v>14</v>
      </c>
      <c r="J761" s="8"/>
      <c r="K761" s="9"/>
      <c r="L761" s="9"/>
      <c r="M761" s="9"/>
      <c r="N761" s="9"/>
      <c r="O761" s="9"/>
      <c r="P761" s="9"/>
      <c r="Q761" s="9"/>
      <c r="R761" s="9"/>
      <c r="S761" s="9"/>
      <c r="T761" s="9"/>
      <c r="U761" s="9"/>
      <c r="V761" s="9"/>
      <c r="W761" s="9"/>
      <c r="X761" s="9"/>
      <c r="Y761" s="9"/>
      <c r="Z761" s="9"/>
      <c r="AA761" s="9"/>
    </row>
    <row r="762" spans="1:27" ht="15.75" customHeight="1" x14ac:dyDescent="0.2">
      <c r="A762" s="4" t="s">
        <v>1591</v>
      </c>
      <c r="B762" s="5" t="s">
        <v>1952</v>
      </c>
      <c r="C762" s="6" t="s">
        <v>405</v>
      </c>
      <c r="D762" s="5" t="s">
        <v>1926</v>
      </c>
      <c r="E762" s="4" t="s">
        <v>1953</v>
      </c>
      <c r="F762" s="7">
        <v>0</v>
      </c>
      <c r="G762" s="7">
        <v>0</v>
      </c>
      <c r="H762" s="7">
        <v>1</v>
      </c>
      <c r="I762" s="4" t="s">
        <v>14</v>
      </c>
      <c r="J762" s="8"/>
      <c r="K762" s="9"/>
      <c r="L762" s="9"/>
      <c r="M762" s="9"/>
      <c r="N762" s="9"/>
      <c r="O762" s="9"/>
      <c r="P762" s="9"/>
      <c r="Q762" s="9"/>
      <c r="R762" s="9"/>
      <c r="S762" s="9"/>
      <c r="T762" s="9"/>
      <c r="U762" s="9"/>
      <c r="V762" s="9"/>
      <c r="W762" s="9"/>
      <c r="X762" s="9"/>
      <c r="Y762" s="9"/>
      <c r="Z762" s="9"/>
      <c r="AA762" s="9"/>
    </row>
    <row r="763" spans="1:27" ht="15.75" customHeight="1" x14ac:dyDescent="0.2">
      <c r="A763" s="4" t="s">
        <v>407</v>
      </c>
      <c r="B763" s="5" t="s">
        <v>408</v>
      </c>
      <c r="C763" s="6" t="s">
        <v>409</v>
      </c>
      <c r="D763" s="5" t="s">
        <v>22</v>
      </c>
      <c r="E763" s="4" t="s">
        <v>14</v>
      </c>
      <c r="F763" s="7">
        <v>0</v>
      </c>
      <c r="G763" s="7">
        <v>0</v>
      </c>
      <c r="H763" s="7">
        <v>0</v>
      </c>
      <c r="I763" s="4" t="s">
        <v>14</v>
      </c>
      <c r="J763" s="8"/>
      <c r="K763" s="9"/>
      <c r="L763" s="9"/>
      <c r="M763" s="9"/>
      <c r="N763" s="9"/>
      <c r="O763" s="9"/>
      <c r="P763" s="9"/>
      <c r="Q763" s="9"/>
      <c r="R763" s="9"/>
      <c r="S763" s="9"/>
      <c r="T763" s="9"/>
      <c r="U763" s="9"/>
      <c r="V763" s="9"/>
      <c r="W763" s="9"/>
      <c r="X763" s="9"/>
      <c r="Y763" s="9"/>
      <c r="Z763" s="9"/>
      <c r="AA763" s="9"/>
    </row>
    <row r="764" spans="1:27" ht="15.75" customHeight="1" x14ac:dyDescent="0.2">
      <c r="A764" s="4" t="s">
        <v>498</v>
      </c>
      <c r="B764" s="5" t="s">
        <v>499</v>
      </c>
      <c r="C764" s="6" t="s">
        <v>409</v>
      </c>
      <c r="D764" s="5" t="s">
        <v>500</v>
      </c>
      <c r="E764" s="4" t="s">
        <v>14</v>
      </c>
      <c r="F764" s="7">
        <v>0</v>
      </c>
      <c r="G764" s="7">
        <v>0</v>
      </c>
      <c r="H764" s="7">
        <v>0</v>
      </c>
      <c r="I764" s="4" t="s">
        <v>14</v>
      </c>
      <c r="J764" s="8"/>
      <c r="K764" s="9"/>
      <c r="L764" s="9"/>
      <c r="M764" s="9"/>
      <c r="N764" s="9"/>
      <c r="O764" s="9"/>
      <c r="P764" s="9"/>
      <c r="Q764" s="9"/>
      <c r="R764" s="9"/>
      <c r="S764" s="9"/>
      <c r="T764" s="9"/>
      <c r="U764" s="9"/>
      <c r="V764" s="9"/>
      <c r="W764" s="9"/>
      <c r="X764" s="9"/>
      <c r="Y764" s="9"/>
      <c r="Z764" s="9"/>
      <c r="AA764" s="9"/>
    </row>
    <row r="765" spans="1:27" ht="15.75" customHeight="1" x14ac:dyDescent="0.2">
      <c r="A765" s="4" t="s">
        <v>407</v>
      </c>
      <c r="B765" s="5" t="s">
        <v>1534</v>
      </c>
      <c r="C765" s="6" t="s">
        <v>1535</v>
      </c>
      <c r="D765" s="5" t="s">
        <v>1536</v>
      </c>
      <c r="E765" s="4" t="s">
        <v>14</v>
      </c>
      <c r="F765" s="7">
        <v>0</v>
      </c>
      <c r="G765" s="7">
        <v>0</v>
      </c>
      <c r="H765" s="7">
        <v>0</v>
      </c>
      <c r="I765" s="4" t="s">
        <v>14</v>
      </c>
      <c r="J765" s="8"/>
      <c r="K765" s="9"/>
      <c r="L765" s="9"/>
      <c r="M765" s="9"/>
      <c r="N765" s="9"/>
      <c r="O765" s="9"/>
      <c r="P765" s="9"/>
      <c r="Q765" s="9"/>
      <c r="R765" s="9"/>
      <c r="S765" s="9"/>
      <c r="T765" s="9"/>
      <c r="U765" s="9"/>
      <c r="V765" s="9"/>
      <c r="W765" s="9"/>
      <c r="X765" s="9"/>
      <c r="Y765" s="9"/>
      <c r="Z765" s="9"/>
      <c r="AA765" s="9"/>
    </row>
    <row r="766" spans="1:27" ht="15.75" customHeight="1" x14ac:dyDescent="0.2">
      <c r="A766" s="4" t="s">
        <v>2147</v>
      </c>
      <c r="B766" s="30" t="s">
        <v>2148</v>
      </c>
      <c r="C766" s="6" t="s">
        <v>1535</v>
      </c>
      <c r="D766" s="30" t="s">
        <v>1959</v>
      </c>
      <c r="E766" s="4" t="s">
        <v>2149</v>
      </c>
      <c r="F766" s="7">
        <v>0</v>
      </c>
      <c r="G766" s="7">
        <v>2</v>
      </c>
      <c r="H766" s="7">
        <v>3</v>
      </c>
      <c r="I766" s="5" t="s">
        <v>2150</v>
      </c>
      <c r="J766" s="8"/>
      <c r="K766" s="9"/>
      <c r="L766" s="9"/>
      <c r="M766" s="9"/>
      <c r="N766" s="9"/>
      <c r="O766" s="9"/>
      <c r="P766" s="9"/>
      <c r="Q766" s="9"/>
      <c r="R766" s="9"/>
      <c r="S766" s="9"/>
      <c r="T766" s="9"/>
      <c r="U766" s="9"/>
      <c r="V766" s="9"/>
      <c r="W766" s="9"/>
      <c r="X766" s="9"/>
      <c r="Y766" s="9"/>
      <c r="Z766" s="9"/>
      <c r="AA766" s="9"/>
    </row>
    <row r="767" spans="1:27" ht="15.75" customHeight="1" x14ac:dyDescent="0.2">
      <c r="A767" s="4" t="s">
        <v>2462</v>
      </c>
      <c r="B767" s="5" t="s">
        <v>2463</v>
      </c>
      <c r="C767" s="6" t="s">
        <v>1535</v>
      </c>
      <c r="D767" s="5" t="s">
        <v>2464</v>
      </c>
      <c r="E767" s="4" t="s">
        <v>14</v>
      </c>
      <c r="F767" s="7">
        <v>4</v>
      </c>
      <c r="G767" s="7">
        <v>2</v>
      </c>
      <c r="H767" s="7">
        <v>6</v>
      </c>
      <c r="I767" s="4" t="s">
        <v>14</v>
      </c>
      <c r="J767" s="8"/>
      <c r="K767" s="9"/>
      <c r="L767" s="9"/>
      <c r="M767" s="9"/>
      <c r="N767" s="9"/>
      <c r="O767" s="9"/>
      <c r="P767" s="9"/>
      <c r="Q767" s="9"/>
      <c r="R767" s="9"/>
      <c r="S767" s="9"/>
      <c r="T767" s="9"/>
      <c r="U767" s="9"/>
      <c r="V767" s="9"/>
      <c r="W767" s="9"/>
      <c r="X767" s="9"/>
      <c r="Y767" s="9"/>
      <c r="Z767" s="9"/>
      <c r="AA767" s="9"/>
    </row>
    <row r="768" spans="1:27" ht="15.75" customHeight="1" x14ac:dyDescent="0.2">
      <c r="A768" s="4" t="s">
        <v>410</v>
      </c>
      <c r="B768" s="5" t="s">
        <v>411</v>
      </c>
      <c r="C768" s="6" t="s">
        <v>412</v>
      </c>
      <c r="D768" s="5" t="s">
        <v>22</v>
      </c>
      <c r="E768" s="4" t="s">
        <v>14</v>
      </c>
      <c r="F768" s="7">
        <v>0</v>
      </c>
      <c r="G768" s="7">
        <v>0</v>
      </c>
      <c r="H768" s="7">
        <v>1</v>
      </c>
      <c r="I768" s="4" t="s">
        <v>14</v>
      </c>
      <c r="J768" s="8"/>
      <c r="K768" s="9"/>
      <c r="L768" s="9"/>
      <c r="M768" s="9"/>
      <c r="N768" s="9"/>
      <c r="O768" s="9"/>
      <c r="P768" s="9"/>
      <c r="Q768" s="9"/>
      <c r="R768" s="9"/>
      <c r="S768" s="9"/>
      <c r="T768" s="9"/>
      <c r="U768" s="9"/>
      <c r="V768" s="9"/>
      <c r="W768" s="9"/>
      <c r="X768" s="9"/>
      <c r="Y768" s="9"/>
      <c r="Z768" s="9"/>
      <c r="AA768" s="9"/>
    </row>
    <row r="769" spans="1:27" ht="15.75" customHeight="1" x14ac:dyDescent="0.2">
      <c r="A769" s="4" t="s">
        <v>413</v>
      </c>
      <c r="B769" s="5" t="s">
        <v>414</v>
      </c>
      <c r="C769" s="6" t="s">
        <v>412</v>
      </c>
      <c r="D769" s="5" t="s">
        <v>22</v>
      </c>
      <c r="E769" s="4" t="s">
        <v>14</v>
      </c>
      <c r="F769" s="7">
        <v>3</v>
      </c>
      <c r="G769" s="7">
        <v>0</v>
      </c>
      <c r="H769" s="7">
        <v>8</v>
      </c>
      <c r="I769" s="4" t="s">
        <v>14</v>
      </c>
      <c r="J769" s="8"/>
      <c r="K769" s="9"/>
      <c r="L769" s="9"/>
      <c r="M769" s="9"/>
      <c r="N769" s="9"/>
      <c r="O769" s="9"/>
      <c r="P769" s="9"/>
      <c r="Q769" s="9"/>
      <c r="R769" s="9"/>
      <c r="S769" s="9"/>
      <c r="T769" s="9"/>
      <c r="U769" s="9"/>
      <c r="V769" s="9"/>
      <c r="W769" s="9"/>
      <c r="X769" s="9"/>
      <c r="Y769" s="9"/>
      <c r="Z769" s="9"/>
      <c r="AA769" s="9"/>
    </row>
    <row r="770" spans="1:27" ht="15.75" customHeight="1" x14ac:dyDescent="0.2">
      <c r="A770" s="4" t="s">
        <v>591</v>
      </c>
      <c r="B770" s="5" t="s">
        <v>592</v>
      </c>
      <c r="C770" s="6" t="s">
        <v>593</v>
      </c>
      <c r="D770" s="5" t="s">
        <v>47</v>
      </c>
      <c r="E770" s="4" t="s">
        <v>594</v>
      </c>
      <c r="F770" s="7">
        <v>0</v>
      </c>
      <c r="G770" s="7">
        <v>0</v>
      </c>
      <c r="H770" s="7">
        <v>1</v>
      </c>
      <c r="I770" s="5" t="s">
        <v>595</v>
      </c>
      <c r="J770" s="8"/>
      <c r="K770" s="9"/>
      <c r="L770" s="9"/>
      <c r="M770" s="9"/>
      <c r="N770" s="9"/>
      <c r="O770" s="9"/>
      <c r="P770" s="9"/>
      <c r="Q770" s="9"/>
      <c r="R770" s="9"/>
      <c r="S770" s="9"/>
      <c r="T770" s="9"/>
      <c r="U770" s="9"/>
      <c r="V770" s="9"/>
      <c r="W770" s="9"/>
      <c r="X770" s="9"/>
      <c r="Y770" s="9"/>
      <c r="Z770" s="9"/>
      <c r="AA770" s="9"/>
    </row>
    <row r="771" spans="1:27" ht="15.75" customHeight="1" x14ac:dyDescent="0.2">
      <c r="A771" s="4" t="s">
        <v>1883</v>
      </c>
      <c r="B771" s="5" t="s">
        <v>1884</v>
      </c>
      <c r="C771" s="6" t="s">
        <v>412</v>
      </c>
      <c r="D771" s="5" t="s">
        <v>1877</v>
      </c>
      <c r="E771" s="4" t="s">
        <v>1885</v>
      </c>
      <c r="F771" s="7">
        <v>1</v>
      </c>
      <c r="G771" s="7">
        <v>0</v>
      </c>
      <c r="H771" s="7">
        <v>2</v>
      </c>
      <c r="I771" s="4" t="s">
        <v>14</v>
      </c>
      <c r="J771" s="8"/>
      <c r="K771" s="9"/>
      <c r="L771" s="9"/>
      <c r="M771" s="9"/>
      <c r="N771" s="9"/>
      <c r="O771" s="9"/>
      <c r="P771" s="9"/>
      <c r="Q771" s="9"/>
      <c r="R771" s="9"/>
      <c r="S771" s="9"/>
      <c r="T771" s="9"/>
      <c r="U771" s="9"/>
      <c r="V771" s="9"/>
      <c r="W771" s="9"/>
      <c r="X771" s="9"/>
      <c r="Y771" s="9"/>
      <c r="Z771" s="9"/>
      <c r="AA771" s="9"/>
    </row>
    <row r="772" spans="1:27" ht="15.75" customHeight="1" x14ac:dyDescent="0.2">
      <c r="A772" s="4" t="s">
        <v>1886</v>
      </c>
      <c r="B772" s="5" t="s">
        <v>1887</v>
      </c>
      <c r="C772" s="6" t="s">
        <v>412</v>
      </c>
      <c r="D772" s="5" t="s">
        <v>1877</v>
      </c>
      <c r="E772" s="4" t="s">
        <v>14</v>
      </c>
      <c r="F772" s="7">
        <v>0</v>
      </c>
      <c r="G772" s="7">
        <v>1</v>
      </c>
      <c r="H772" s="7">
        <v>12</v>
      </c>
      <c r="I772" s="4" t="s">
        <v>14</v>
      </c>
      <c r="J772" s="8"/>
      <c r="K772" s="9"/>
      <c r="L772" s="9"/>
      <c r="M772" s="9"/>
      <c r="N772" s="9"/>
      <c r="O772" s="9"/>
      <c r="P772" s="9"/>
      <c r="Q772" s="9"/>
      <c r="R772" s="9"/>
      <c r="S772" s="9"/>
      <c r="T772" s="9"/>
      <c r="U772" s="9"/>
      <c r="V772" s="9"/>
      <c r="W772" s="9"/>
      <c r="X772" s="9"/>
      <c r="Y772" s="9"/>
      <c r="Z772" s="9"/>
      <c r="AA772" s="9"/>
    </row>
    <row r="773" spans="1:27" ht="15.75" customHeight="1" x14ac:dyDescent="0.2">
      <c r="A773" s="4" t="s">
        <v>2151</v>
      </c>
      <c r="B773" s="5" t="s">
        <v>2152</v>
      </c>
      <c r="C773" s="6" t="s">
        <v>412</v>
      </c>
      <c r="D773" s="5" t="s">
        <v>1959</v>
      </c>
      <c r="E773" s="4" t="s">
        <v>2153</v>
      </c>
      <c r="F773" s="7">
        <v>0</v>
      </c>
      <c r="G773" s="7">
        <v>0</v>
      </c>
      <c r="H773" s="7">
        <v>0</v>
      </c>
      <c r="I773" s="4" t="s">
        <v>14</v>
      </c>
      <c r="J773" s="8"/>
      <c r="K773" s="9"/>
      <c r="L773" s="9"/>
      <c r="M773" s="9"/>
      <c r="N773" s="9"/>
      <c r="O773" s="9"/>
      <c r="P773" s="9"/>
      <c r="Q773" s="9"/>
      <c r="R773" s="9"/>
      <c r="S773" s="9"/>
      <c r="T773" s="9"/>
      <c r="U773" s="9"/>
      <c r="V773" s="9"/>
      <c r="W773" s="9"/>
      <c r="X773" s="9"/>
      <c r="Y773" s="9"/>
      <c r="Z773" s="9"/>
      <c r="AA773" s="9"/>
    </row>
    <row r="774" spans="1:27" ht="15.75" customHeight="1" x14ac:dyDescent="0.2">
      <c r="A774" s="4" t="s">
        <v>2154</v>
      </c>
      <c r="B774" s="5" t="s">
        <v>2155</v>
      </c>
      <c r="C774" s="6" t="s">
        <v>412</v>
      </c>
      <c r="D774" s="5" t="s">
        <v>1959</v>
      </c>
      <c r="E774" s="4" t="s">
        <v>14</v>
      </c>
      <c r="F774" s="7">
        <v>5</v>
      </c>
      <c r="G774" s="7">
        <v>72</v>
      </c>
      <c r="H774" s="7">
        <v>158</v>
      </c>
      <c r="I774" s="4" t="s">
        <v>14</v>
      </c>
      <c r="J774" s="8"/>
      <c r="K774" s="9"/>
      <c r="L774" s="9"/>
      <c r="M774" s="9"/>
      <c r="N774" s="9"/>
      <c r="O774" s="9"/>
      <c r="P774" s="9"/>
      <c r="Q774" s="9"/>
      <c r="R774" s="9"/>
      <c r="S774" s="9"/>
      <c r="T774" s="9"/>
      <c r="U774" s="9"/>
      <c r="V774" s="9"/>
      <c r="W774" s="9"/>
      <c r="X774" s="9"/>
      <c r="Y774" s="9"/>
      <c r="Z774" s="9"/>
      <c r="AA774" s="9"/>
    </row>
    <row r="775" spans="1:27" ht="15.75" customHeight="1" x14ac:dyDescent="0.2">
      <c r="A775" s="4" t="s">
        <v>2156</v>
      </c>
      <c r="B775" s="5" t="s">
        <v>2157</v>
      </c>
      <c r="C775" s="6" t="s">
        <v>593</v>
      </c>
      <c r="D775" s="5" t="s">
        <v>1959</v>
      </c>
      <c r="E775" s="4" t="s">
        <v>2158</v>
      </c>
      <c r="F775" s="7">
        <v>0</v>
      </c>
      <c r="G775" s="7">
        <v>0</v>
      </c>
      <c r="H775" s="7">
        <v>0</v>
      </c>
      <c r="I775" s="4" t="s">
        <v>14</v>
      </c>
      <c r="J775" s="8"/>
      <c r="K775" s="9"/>
      <c r="L775" s="9"/>
      <c r="M775" s="9"/>
      <c r="N775" s="9"/>
      <c r="O775" s="9"/>
      <c r="P775" s="9"/>
      <c r="Q775" s="9"/>
      <c r="R775" s="9"/>
      <c r="S775" s="9"/>
      <c r="T775" s="9"/>
      <c r="U775" s="9"/>
      <c r="V775" s="9"/>
      <c r="W775" s="9"/>
      <c r="X775" s="9"/>
      <c r="Y775" s="9"/>
      <c r="Z775" s="9"/>
      <c r="AA775" s="9"/>
    </row>
    <row r="776" spans="1:27" ht="15.75" customHeight="1" x14ac:dyDescent="0.2">
      <c r="A776" s="4" t="s">
        <v>2263</v>
      </c>
      <c r="B776" s="5" t="s">
        <v>2264</v>
      </c>
      <c r="C776" s="6" t="s">
        <v>412</v>
      </c>
      <c r="D776" s="5" t="s">
        <v>2258</v>
      </c>
      <c r="E776" s="4" t="s">
        <v>14</v>
      </c>
      <c r="F776" s="7">
        <v>0</v>
      </c>
      <c r="G776" s="7">
        <v>1</v>
      </c>
      <c r="H776" s="7">
        <v>1</v>
      </c>
      <c r="I776" s="4" t="s">
        <v>2265</v>
      </c>
      <c r="J776" s="8"/>
      <c r="K776" s="9"/>
      <c r="L776" s="9"/>
      <c r="M776" s="9"/>
      <c r="N776" s="9"/>
      <c r="O776" s="9"/>
      <c r="P776" s="9"/>
      <c r="Q776" s="9"/>
      <c r="R776" s="9"/>
      <c r="S776" s="9"/>
      <c r="T776" s="9"/>
      <c r="U776" s="9"/>
      <c r="V776" s="9"/>
      <c r="W776" s="9"/>
      <c r="X776" s="9"/>
      <c r="Y776" s="9"/>
      <c r="Z776" s="9"/>
      <c r="AA776" s="9"/>
    </row>
    <row r="777" spans="1:27" ht="15.75" customHeight="1" x14ac:dyDescent="0.2">
      <c r="A777" s="11" t="s">
        <v>415</v>
      </c>
      <c r="B777" s="23" t="s">
        <v>416</v>
      </c>
      <c r="C777" s="6" t="s">
        <v>417</v>
      </c>
      <c r="D777" s="5" t="s">
        <v>22</v>
      </c>
      <c r="E777" s="11" t="s">
        <v>418</v>
      </c>
      <c r="F777" s="13">
        <v>1</v>
      </c>
      <c r="G777" s="13">
        <v>0</v>
      </c>
      <c r="H777" s="13">
        <v>1</v>
      </c>
      <c r="I777" s="11" t="s">
        <v>14</v>
      </c>
      <c r="J777" s="8"/>
      <c r="K777" s="9"/>
      <c r="L777" s="9"/>
      <c r="M777" s="9"/>
      <c r="N777" s="9"/>
      <c r="O777" s="9"/>
      <c r="P777" s="9"/>
      <c r="Q777" s="9"/>
      <c r="R777" s="9"/>
      <c r="S777" s="9"/>
      <c r="T777" s="9"/>
      <c r="U777" s="9"/>
      <c r="V777" s="9"/>
      <c r="W777" s="9"/>
      <c r="X777" s="9"/>
      <c r="Y777" s="9"/>
      <c r="Z777" s="9"/>
      <c r="AA777" s="9"/>
    </row>
    <row r="778" spans="1:27" ht="15.75" customHeight="1" x14ac:dyDescent="0.2">
      <c r="A778" s="4" t="s">
        <v>475</v>
      </c>
      <c r="B778" s="5" t="s">
        <v>886</v>
      </c>
      <c r="C778" s="6" t="s">
        <v>2492</v>
      </c>
      <c r="D778" s="5" t="s">
        <v>868</v>
      </c>
      <c r="E778" s="4" t="s">
        <v>14</v>
      </c>
      <c r="F778" s="7">
        <v>17</v>
      </c>
      <c r="G778" s="7">
        <v>45</v>
      </c>
      <c r="H778" s="7">
        <v>140</v>
      </c>
      <c r="I778" s="4" t="s">
        <v>14</v>
      </c>
      <c r="J778" s="8"/>
      <c r="K778" s="9"/>
      <c r="L778" s="9"/>
      <c r="M778" s="9"/>
      <c r="N778" s="9"/>
      <c r="O778" s="9"/>
      <c r="P778" s="9"/>
      <c r="Q778" s="9"/>
      <c r="R778" s="9"/>
      <c r="S778" s="9"/>
      <c r="T778" s="9"/>
      <c r="U778" s="9"/>
      <c r="V778" s="9"/>
      <c r="W778" s="9"/>
      <c r="X778" s="9"/>
      <c r="Y778" s="9"/>
      <c r="Z778" s="9"/>
      <c r="AA778" s="9"/>
    </row>
    <row r="779" spans="1:27" ht="15.75" customHeight="1" x14ac:dyDescent="0.2">
      <c r="A779" s="4" t="s">
        <v>1195</v>
      </c>
      <c r="B779" s="5" t="s">
        <v>1196</v>
      </c>
      <c r="C779" s="6" t="s">
        <v>2492</v>
      </c>
      <c r="D779" s="5" t="s">
        <v>1194</v>
      </c>
      <c r="E779" s="4" t="s">
        <v>14</v>
      </c>
      <c r="F779" s="7">
        <v>0</v>
      </c>
      <c r="G779" s="7">
        <v>0</v>
      </c>
      <c r="H779" s="7">
        <v>0</v>
      </c>
      <c r="I779" s="4" t="s">
        <v>14</v>
      </c>
      <c r="J779" s="8"/>
      <c r="K779" s="9"/>
      <c r="L779" s="9"/>
      <c r="M779" s="9"/>
      <c r="N779" s="9"/>
      <c r="O779" s="9"/>
      <c r="P779" s="9"/>
      <c r="Q779" s="9"/>
      <c r="R779" s="9"/>
      <c r="S779" s="9"/>
      <c r="T779" s="9"/>
      <c r="U779" s="9"/>
      <c r="V779" s="9"/>
      <c r="W779" s="9"/>
      <c r="X779" s="9"/>
      <c r="Y779" s="9"/>
      <c r="Z779" s="9"/>
      <c r="AA779" s="9"/>
    </row>
    <row r="780" spans="1:27" ht="15.75" customHeight="1" x14ac:dyDescent="0.2">
      <c r="A780" s="4" t="s">
        <v>2159</v>
      </c>
      <c r="B780" s="5" t="s">
        <v>2160</v>
      </c>
      <c r="C780" s="6" t="s">
        <v>2492</v>
      </c>
      <c r="D780" s="5" t="s">
        <v>1959</v>
      </c>
      <c r="E780" s="4" t="s">
        <v>14</v>
      </c>
      <c r="F780" s="7">
        <v>0</v>
      </c>
      <c r="G780" s="7">
        <v>0</v>
      </c>
      <c r="H780" s="7">
        <v>0</v>
      </c>
      <c r="I780" s="4" t="s">
        <v>2161</v>
      </c>
      <c r="J780" s="8"/>
      <c r="K780" s="9"/>
      <c r="L780" s="9"/>
      <c r="M780" s="9"/>
      <c r="N780" s="9"/>
      <c r="O780" s="9"/>
      <c r="P780" s="9"/>
      <c r="Q780" s="9"/>
      <c r="R780" s="9"/>
      <c r="S780" s="9"/>
      <c r="T780" s="9"/>
      <c r="U780" s="9"/>
      <c r="V780" s="9"/>
      <c r="W780" s="9"/>
      <c r="X780" s="9"/>
      <c r="Y780" s="9"/>
      <c r="Z780" s="9"/>
      <c r="AA780" s="9"/>
    </row>
    <row r="781" spans="1:27" ht="15.75" customHeight="1" x14ac:dyDescent="0.2">
      <c r="A781" s="4" t="s">
        <v>419</v>
      </c>
      <c r="B781" s="5" t="s">
        <v>420</v>
      </c>
      <c r="C781" s="6" t="s">
        <v>2492</v>
      </c>
      <c r="D781" s="5" t="s">
        <v>22</v>
      </c>
      <c r="E781" s="4" t="s">
        <v>14</v>
      </c>
      <c r="F781" s="7">
        <v>0</v>
      </c>
      <c r="G781" s="7">
        <v>0</v>
      </c>
      <c r="H781" s="7">
        <v>1</v>
      </c>
      <c r="I781" s="4" t="s">
        <v>14</v>
      </c>
      <c r="J781" s="8"/>
      <c r="K781" s="9"/>
      <c r="L781" s="9"/>
      <c r="M781" s="9"/>
      <c r="N781" s="9"/>
      <c r="O781" s="9"/>
      <c r="P781" s="9"/>
      <c r="Q781" s="9"/>
      <c r="R781" s="9"/>
      <c r="S781" s="9"/>
      <c r="T781" s="9"/>
      <c r="U781" s="9"/>
      <c r="V781" s="9"/>
      <c r="W781" s="9"/>
      <c r="X781" s="9"/>
      <c r="Y781" s="9"/>
      <c r="Z781" s="9"/>
      <c r="AA781" s="9"/>
    </row>
    <row r="782" spans="1:27" ht="15.75" customHeight="1" x14ac:dyDescent="0.2">
      <c r="A782" s="4" t="s">
        <v>1480</v>
      </c>
      <c r="B782" s="5" t="s">
        <v>1481</v>
      </c>
      <c r="C782" s="6" t="s">
        <v>2492</v>
      </c>
      <c r="D782" s="5" t="s">
        <v>1482</v>
      </c>
      <c r="E782" s="4" t="s">
        <v>14</v>
      </c>
      <c r="F782" s="7">
        <v>0</v>
      </c>
      <c r="G782" s="7">
        <v>0</v>
      </c>
      <c r="H782" s="7">
        <v>0</v>
      </c>
      <c r="I782" s="4" t="s">
        <v>1483</v>
      </c>
      <c r="J782" s="8"/>
      <c r="K782" s="9"/>
      <c r="L782" s="9"/>
      <c r="M782" s="9"/>
      <c r="N782" s="9"/>
      <c r="O782" s="9"/>
      <c r="P782" s="9"/>
      <c r="Q782" s="9"/>
      <c r="R782" s="9"/>
      <c r="S782" s="9"/>
      <c r="T782" s="9"/>
      <c r="U782" s="9"/>
      <c r="V782" s="9"/>
      <c r="W782" s="9"/>
      <c r="X782" s="9"/>
      <c r="Y782" s="9"/>
      <c r="Z782" s="9"/>
      <c r="AA782" s="9"/>
    </row>
    <row r="783" spans="1:27" ht="15.75" customHeight="1" x14ac:dyDescent="0.2">
      <c r="A783" s="4" t="s">
        <v>2417</v>
      </c>
      <c r="B783" s="5" t="s">
        <v>2418</v>
      </c>
      <c r="C783" s="6" t="s">
        <v>2492</v>
      </c>
      <c r="D783" s="5" t="s">
        <v>2419</v>
      </c>
      <c r="E783" s="4" t="s">
        <v>14</v>
      </c>
      <c r="F783" s="7">
        <v>0</v>
      </c>
      <c r="G783" s="7">
        <v>0</v>
      </c>
      <c r="H783" s="7">
        <v>0</v>
      </c>
      <c r="I783" s="4" t="s">
        <v>14</v>
      </c>
      <c r="J783" s="8"/>
      <c r="K783" s="9"/>
      <c r="L783" s="9"/>
      <c r="M783" s="9"/>
      <c r="N783" s="9"/>
      <c r="O783" s="9"/>
      <c r="P783" s="9"/>
      <c r="Q783" s="9"/>
      <c r="R783" s="9"/>
      <c r="S783" s="9"/>
      <c r="T783" s="9"/>
      <c r="U783" s="9"/>
      <c r="V783" s="9"/>
      <c r="W783" s="9"/>
      <c r="X783" s="9"/>
      <c r="Y783" s="9"/>
      <c r="Z783" s="9"/>
      <c r="AA783" s="9"/>
    </row>
    <row r="784" spans="1:27" ht="15.75" customHeight="1" x14ac:dyDescent="0.2">
      <c r="A784" s="4" t="s">
        <v>2490</v>
      </c>
      <c r="B784" s="5" t="s">
        <v>2491</v>
      </c>
      <c r="C784" s="6" t="s">
        <v>2492</v>
      </c>
      <c r="D784" s="5" t="s">
        <v>2493</v>
      </c>
      <c r="E784" s="4" t="s">
        <v>2494</v>
      </c>
      <c r="F784" s="7">
        <v>0</v>
      </c>
      <c r="G784" s="7">
        <v>0</v>
      </c>
      <c r="H784" s="7">
        <v>0</v>
      </c>
      <c r="I784" s="4" t="s">
        <v>14</v>
      </c>
      <c r="J784" s="8"/>
      <c r="K784" s="9"/>
      <c r="L784" s="9"/>
      <c r="M784" s="9"/>
      <c r="N784" s="9"/>
      <c r="O784" s="9"/>
      <c r="P784" s="9"/>
      <c r="Q784" s="9"/>
      <c r="R784" s="9"/>
      <c r="S784" s="9"/>
      <c r="T784" s="9"/>
      <c r="U784" s="9"/>
      <c r="V784" s="9"/>
      <c r="W784" s="9"/>
      <c r="X784" s="9"/>
      <c r="Y784" s="9"/>
      <c r="Z784" s="9"/>
      <c r="AA784" s="9"/>
    </row>
    <row r="785" spans="1:27" ht="15.75" customHeight="1" x14ac:dyDescent="0.2">
      <c r="A785" s="4" t="s">
        <v>2128</v>
      </c>
      <c r="B785" s="5" t="s">
        <v>2129</v>
      </c>
      <c r="C785" s="6" t="s">
        <v>1779</v>
      </c>
      <c r="D785" s="5" t="s">
        <v>1959</v>
      </c>
      <c r="E785" s="4" t="s">
        <v>14</v>
      </c>
      <c r="F785" s="7">
        <v>1</v>
      </c>
      <c r="G785" s="7">
        <v>0</v>
      </c>
      <c r="H785" s="7">
        <v>0</v>
      </c>
      <c r="I785" s="5" t="s">
        <v>2130</v>
      </c>
      <c r="J785" s="8"/>
      <c r="K785" s="9"/>
      <c r="L785" s="9"/>
      <c r="M785" s="9"/>
      <c r="N785" s="9"/>
      <c r="O785" s="9"/>
      <c r="P785" s="9"/>
      <c r="Q785" s="9"/>
      <c r="R785" s="9"/>
      <c r="S785" s="9"/>
      <c r="T785" s="9"/>
      <c r="U785" s="9"/>
      <c r="V785" s="9"/>
      <c r="W785" s="9"/>
      <c r="X785" s="9"/>
      <c r="Y785" s="9"/>
      <c r="Z785" s="9"/>
      <c r="AA785" s="9"/>
    </row>
    <row r="786" spans="1:27" ht="15.75" customHeight="1" x14ac:dyDescent="0.2">
      <c r="A786" s="4" t="s">
        <v>1202</v>
      </c>
      <c r="B786" s="5" t="s">
        <v>1203</v>
      </c>
      <c r="C786" s="6" t="s">
        <v>1204</v>
      </c>
      <c r="D786" s="5" t="s">
        <v>1199</v>
      </c>
      <c r="E786" s="4" t="s">
        <v>14</v>
      </c>
      <c r="F786" s="7">
        <v>3</v>
      </c>
      <c r="G786" s="7">
        <v>0</v>
      </c>
      <c r="H786" s="7">
        <v>0</v>
      </c>
      <c r="I786" s="4" t="s">
        <v>14</v>
      </c>
      <c r="J786" s="8"/>
      <c r="K786" s="9"/>
      <c r="L786" s="9"/>
      <c r="M786" s="9"/>
      <c r="N786" s="9"/>
      <c r="O786" s="9"/>
      <c r="P786" s="9"/>
      <c r="Q786" s="9"/>
      <c r="R786" s="9"/>
      <c r="S786" s="9"/>
      <c r="T786" s="9"/>
      <c r="U786" s="9"/>
      <c r="V786" s="9"/>
      <c r="W786" s="9"/>
      <c r="X786" s="9"/>
      <c r="Y786" s="9"/>
      <c r="Z786" s="9"/>
      <c r="AA786" s="9"/>
    </row>
    <row r="787" spans="1:27" ht="15.75" customHeight="1" x14ac:dyDescent="0.2">
      <c r="A787" s="4" t="s">
        <v>1777</v>
      </c>
      <c r="B787" s="5" t="s">
        <v>1778</v>
      </c>
      <c r="C787" s="6" t="s">
        <v>1779</v>
      </c>
      <c r="D787" s="5" t="s">
        <v>1745</v>
      </c>
      <c r="E787" s="4" t="s">
        <v>14</v>
      </c>
      <c r="F787" s="7">
        <v>0</v>
      </c>
      <c r="G787" s="7">
        <v>0</v>
      </c>
      <c r="H787" s="7">
        <v>0</v>
      </c>
      <c r="I787" s="4" t="s">
        <v>14</v>
      </c>
      <c r="J787" s="8"/>
      <c r="K787" s="9"/>
      <c r="L787" s="9"/>
      <c r="M787" s="9"/>
      <c r="N787" s="9"/>
      <c r="O787" s="9"/>
      <c r="P787" s="9"/>
      <c r="Q787" s="9"/>
      <c r="R787" s="9"/>
      <c r="S787" s="9"/>
      <c r="T787" s="9"/>
      <c r="U787" s="9"/>
      <c r="V787" s="9"/>
      <c r="W787" s="9"/>
      <c r="X787" s="9"/>
      <c r="Y787" s="9"/>
      <c r="Z787" s="9"/>
      <c r="AA787" s="9"/>
    </row>
    <row r="788" spans="1:27" ht="15.75" customHeight="1" x14ac:dyDescent="0.2">
      <c r="A788" s="4" t="s">
        <v>763</v>
      </c>
      <c r="B788" s="5" t="s">
        <v>764</v>
      </c>
      <c r="C788" s="6" t="s">
        <v>1779</v>
      </c>
      <c r="D788" s="5" t="s">
        <v>709</v>
      </c>
      <c r="E788" s="4" t="s">
        <v>14</v>
      </c>
      <c r="F788" s="7">
        <v>0</v>
      </c>
      <c r="G788" s="7">
        <v>0</v>
      </c>
      <c r="H788" s="7">
        <v>0</v>
      </c>
      <c r="I788" s="4" t="s">
        <v>14</v>
      </c>
      <c r="J788" s="8"/>
      <c r="K788" s="9"/>
      <c r="L788" s="9"/>
      <c r="M788" s="9"/>
      <c r="N788" s="9"/>
      <c r="O788" s="9"/>
      <c r="P788" s="9"/>
      <c r="Q788" s="9"/>
      <c r="R788" s="9"/>
      <c r="S788" s="9"/>
      <c r="T788" s="9"/>
      <c r="U788" s="9"/>
      <c r="V788" s="9"/>
      <c r="W788" s="9"/>
      <c r="X788" s="9"/>
      <c r="Y788" s="9"/>
      <c r="Z788" s="9"/>
      <c r="AA788" s="9"/>
    </row>
    <row r="789" spans="1:27" ht="15.75" customHeight="1" x14ac:dyDescent="0.2">
      <c r="A789" s="4" t="s">
        <v>821</v>
      </c>
      <c r="B789" s="5" t="s">
        <v>829</v>
      </c>
      <c r="C789" s="6" t="s">
        <v>1779</v>
      </c>
      <c r="D789" s="5" t="s">
        <v>830</v>
      </c>
      <c r="E789" s="4" t="s">
        <v>14</v>
      </c>
      <c r="F789" s="7">
        <v>0</v>
      </c>
      <c r="G789" s="7">
        <v>0</v>
      </c>
      <c r="H789" s="7">
        <v>1</v>
      </c>
      <c r="I789" s="4" t="s">
        <v>14</v>
      </c>
      <c r="J789" s="8"/>
      <c r="K789" s="9"/>
      <c r="L789" s="9"/>
      <c r="M789" s="9"/>
      <c r="N789" s="9"/>
      <c r="O789" s="9"/>
      <c r="P789" s="9"/>
      <c r="Q789" s="9"/>
      <c r="R789" s="9"/>
      <c r="S789" s="9"/>
      <c r="T789" s="9"/>
      <c r="U789" s="9"/>
      <c r="V789" s="9"/>
      <c r="W789" s="9"/>
      <c r="X789" s="9"/>
      <c r="Y789" s="9"/>
      <c r="Z789" s="9"/>
      <c r="AA789" s="9"/>
    </row>
    <row r="790" spans="1:27" ht="15.75" customHeight="1" x14ac:dyDescent="0.2">
      <c r="A790" s="4" t="s">
        <v>421</v>
      </c>
      <c r="B790" s="5" t="s">
        <v>422</v>
      </c>
      <c r="C790" s="6" t="s">
        <v>423</v>
      </c>
      <c r="D790" s="5" t="s">
        <v>22</v>
      </c>
      <c r="E790" s="4" t="s">
        <v>14</v>
      </c>
      <c r="F790" s="7">
        <v>0</v>
      </c>
      <c r="G790" s="7">
        <v>0</v>
      </c>
      <c r="H790" s="7">
        <v>0</v>
      </c>
      <c r="I790" s="4" t="s">
        <v>14</v>
      </c>
      <c r="J790" s="8"/>
      <c r="K790" s="9"/>
      <c r="L790" s="9"/>
      <c r="M790" s="9"/>
      <c r="N790" s="9"/>
      <c r="O790" s="9"/>
      <c r="P790" s="9"/>
      <c r="Q790" s="9"/>
      <c r="R790" s="9"/>
      <c r="S790" s="9"/>
      <c r="T790" s="9"/>
      <c r="U790" s="9"/>
      <c r="V790" s="9"/>
      <c r="W790" s="9"/>
      <c r="X790" s="9"/>
      <c r="Y790" s="9"/>
      <c r="Z790" s="9"/>
      <c r="AA790" s="9"/>
    </row>
    <row r="791" spans="1:27" ht="15.75" customHeight="1" x14ac:dyDescent="0.2">
      <c r="A791" s="4" t="s">
        <v>424</v>
      </c>
      <c r="B791" s="5" t="s">
        <v>425</v>
      </c>
      <c r="C791" s="6" t="s">
        <v>423</v>
      </c>
      <c r="D791" s="5" t="s">
        <v>22</v>
      </c>
      <c r="E791" s="4" t="s">
        <v>426</v>
      </c>
      <c r="F791" s="7">
        <v>1</v>
      </c>
      <c r="G791" s="7">
        <v>32</v>
      </c>
      <c r="H791" s="7">
        <v>31</v>
      </c>
      <c r="I791" s="5" t="s">
        <v>427</v>
      </c>
      <c r="J791" s="8"/>
      <c r="K791" s="9"/>
      <c r="L791" s="9"/>
      <c r="M791" s="9"/>
      <c r="N791" s="9"/>
      <c r="O791" s="9"/>
      <c r="P791" s="9"/>
      <c r="Q791" s="9"/>
      <c r="R791" s="9"/>
      <c r="S791" s="9"/>
      <c r="T791" s="9"/>
      <c r="U791" s="9"/>
      <c r="V791" s="9"/>
      <c r="W791" s="9"/>
      <c r="X791" s="9"/>
      <c r="Y791" s="9"/>
      <c r="Z791" s="9"/>
      <c r="AA791" s="9"/>
    </row>
    <row r="792" spans="1:27" ht="15.75" customHeight="1" x14ac:dyDescent="0.2">
      <c r="A792" s="4" t="s">
        <v>428</v>
      </c>
      <c r="B792" s="5" t="s">
        <v>429</v>
      </c>
      <c r="C792" s="6" t="s">
        <v>423</v>
      </c>
      <c r="D792" s="5" t="s">
        <v>22</v>
      </c>
      <c r="E792" s="4" t="s">
        <v>14</v>
      </c>
      <c r="F792" s="7">
        <v>0</v>
      </c>
      <c r="G792" s="7">
        <v>0</v>
      </c>
      <c r="H792" s="7">
        <v>0</v>
      </c>
      <c r="I792" s="4" t="s">
        <v>14</v>
      </c>
      <c r="J792" s="8"/>
      <c r="K792" s="9"/>
      <c r="L792" s="9"/>
      <c r="M792" s="9"/>
      <c r="N792" s="9"/>
      <c r="O792" s="9"/>
      <c r="P792" s="9"/>
      <c r="Q792" s="9"/>
      <c r="R792" s="9"/>
      <c r="S792" s="9"/>
      <c r="T792" s="9"/>
      <c r="U792" s="9"/>
      <c r="V792" s="9"/>
      <c r="W792" s="9"/>
      <c r="X792" s="9"/>
      <c r="Y792" s="9"/>
      <c r="Z792" s="9"/>
      <c r="AA792" s="9"/>
    </row>
    <row r="793" spans="1:27" ht="15.75" customHeight="1" x14ac:dyDescent="0.2">
      <c r="A793" s="4" t="s">
        <v>2162</v>
      </c>
      <c r="B793" s="5" t="s">
        <v>2163</v>
      </c>
      <c r="C793" s="6" t="s">
        <v>423</v>
      </c>
      <c r="D793" s="5" t="s">
        <v>1959</v>
      </c>
      <c r="E793" s="4" t="s">
        <v>2164</v>
      </c>
      <c r="F793" s="7">
        <v>0</v>
      </c>
      <c r="G793" s="7">
        <v>0</v>
      </c>
      <c r="H793" s="7">
        <v>1</v>
      </c>
      <c r="I793" s="4" t="s">
        <v>14</v>
      </c>
      <c r="J793" s="8"/>
      <c r="K793" s="9"/>
      <c r="L793" s="9"/>
      <c r="M793" s="9"/>
      <c r="N793" s="9"/>
      <c r="O793" s="9"/>
      <c r="P793" s="9"/>
      <c r="Q793" s="9"/>
      <c r="R793" s="9"/>
      <c r="S793" s="9"/>
      <c r="T793" s="9"/>
      <c r="U793" s="9"/>
      <c r="V793" s="9"/>
      <c r="W793" s="9"/>
      <c r="X793" s="9"/>
      <c r="Y793" s="9"/>
      <c r="Z793" s="9"/>
      <c r="AA793" s="9"/>
    </row>
    <row r="794" spans="1:27" ht="15.75" customHeight="1" x14ac:dyDescent="0.2">
      <c r="A794" s="4" t="s">
        <v>1638</v>
      </c>
      <c r="B794" s="5" t="s">
        <v>1639</v>
      </c>
      <c r="C794" s="6" t="s">
        <v>423</v>
      </c>
      <c r="D794" s="5" t="s">
        <v>1633</v>
      </c>
      <c r="E794" s="4" t="s">
        <v>14</v>
      </c>
      <c r="F794" s="7">
        <v>0</v>
      </c>
      <c r="G794" s="7">
        <v>0</v>
      </c>
      <c r="H794" s="7">
        <v>0</v>
      </c>
      <c r="I794" s="4" t="s">
        <v>14</v>
      </c>
      <c r="J794" s="8"/>
      <c r="K794" s="9"/>
      <c r="L794" s="9"/>
      <c r="M794" s="9"/>
      <c r="N794" s="9"/>
      <c r="O794" s="9"/>
      <c r="P794" s="9"/>
      <c r="Q794" s="9"/>
      <c r="R794" s="9"/>
      <c r="S794" s="9"/>
      <c r="T794" s="9"/>
      <c r="U794" s="9"/>
      <c r="V794" s="9"/>
      <c r="W794" s="9"/>
      <c r="X794" s="9"/>
      <c r="Y794" s="9"/>
      <c r="Z794" s="9"/>
      <c r="AA794" s="9"/>
    </row>
    <row r="795" spans="1:27" ht="15.75" customHeight="1" x14ac:dyDescent="0.2">
      <c r="A795" s="4" t="s">
        <v>430</v>
      </c>
      <c r="B795" s="5" t="s">
        <v>431</v>
      </c>
      <c r="C795" s="6" t="s">
        <v>432</v>
      </c>
      <c r="D795" s="5" t="s">
        <v>22</v>
      </c>
      <c r="E795" s="4" t="s">
        <v>433</v>
      </c>
      <c r="F795" s="7">
        <v>0</v>
      </c>
      <c r="G795" s="7">
        <v>0</v>
      </c>
      <c r="H795" s="7">
        <v>0</v>
      </c>
      <c r="I795" s="4" t="s">
        <v>14</v>
      </c>
      <c r="J795" s="8"/>
      <c r="K795" s="9"/>
      <c r="L795" s="9"/>
      <c r="M795" s="9"/>
      <c r="N795" s="9"/>
      <c r="O795" s="9"/>
      <c r="P795" s="9"/>
      <c r="Q795" s="9"/>
      <c r="R795" s="9"/>
      <c r="S795" s="9"/>
      <c r="T795" s="9"/>
      <c r="U795" s="9"/>
      <c r="V795" s="9"/>
      <c r="W795" s="9"/>
      <c r="X795" s="9"/>
      <c r="Y795" s="9"/>
      <c r="Z795" s="9"/>
      <c r="AA795" s="9"/>
    </row>
    <row r="796" spans="1:27" ht="15.75" customHeight="1" x14ac:dyDescent="0.2">
      <c r="A796" s="4" t="s">
        <v>434</v>
      </c>
      <c r="B796" s="5" t="s">
        <v>435</v>
      </c>
      <c r="C796" s="6" t="s">
        <v>432</v>
      </c>
      <c r="D796" s="5" t="s">
        <v>22</v>
      </c>
      <c r="E796" s="4" t="s">
        <v>436</v>
      </c>
      <c r="F796" s="7">
        <v>5</v>
      </c>
      <c r="G796" s="7">
        <v>5</v>
      </c>
      <c r="H796" s="7">
        <v>22</v>
      </c>
      <c r="I796" s="4" t="s">
        <v>14</v>
      </c>
      <c r="J796" s="8"/>
      <c r="K796" s="9"/>
      <c r="L796" s="9"/>
      <c r="M796" s="9"/>
      <c r="N796" s="9"/>
      <c r="O796" s="9"/>
      <c r="P796" s="9"/>
      <c r="Q796" s="9"/>
      <c r="R796" s="9"/>
      <c r="S796" s="9"/>
      <c r="T796" s="9"/>
      <c r="U796" s="9"/>
      <c r="V796" s="9"/>
      <c r="W796" s="9"/>
      <c r="X796" s="9"/>
      <c r="Y796" s="9"/>
      <c r="Z796" s="9"/>
      <c r="AA796" s="9"/>
    </row>
    <row r="797" spans="1:27" ht="15.75" customHeight="1" x14ac:dyDescent="0.2">
      <c r="A797" s="4" t="s">
        <v>635</v>
      </c>
      <c r="B797" s="5" t="s">
        <v>636</v>
      </c>
      <c r="C797" s="6" t="s">
        <v>432</v>
      </c>
      <c r="D797" s="5" t="s">
        <v>634</v>
      </c>
      <c r="E797" s="4" t="s">
        <v>637</v>
      </c>
      <c r="F797" s="7">
        <v>0</v>
      </c>
      <c r="G797" s="7">
        <v>0</v>
      </c>
      <c r="H797" s="7">
        <v>1</v>
      </c>
      <c r="I797" s="5" t="s">
        <v>638</v>
      </c>
      <c r="J797" s="8"/>
      <c r="K797" s="9"/>
      <c r="L797" s="9"/>
      <c r="M797" s="9"/>
      <c r="N797" s="9"/>
      <c r="O797" s="9"/>
      <c r="P797" s="9"/>
      <c r="Q797" s="9"/>
      <c r="R797" s="9"/>
      <c r="S797" s="9"/>
      <c r="T797" s="9"/>
      <c r="U797" s="9"/>
      <c r="V797" s="9"/>
      <c r="W797" s="9"/>
      <c r="X797" s="9"/>
      <c r="Y797" s="9"/>
      <c r="Z797" s="9"/>
      <c r="AA797" s="9"/>
    </row>
    <row r="798" spans="1:27" ht="15.75" customHeight="1" x14ac:dyDescent="0.2">
      <c r="A798" s="4" t="s">
        <v>1780</v>
      </c>
      <c r="B798" s="5" t="s">
        <v>1781</v>
      </c>
      <c r="C798" s="6" t="s">
        <v>1782</v>
      </c>
      <c r="D798" s="5" t="s">
        <v>1745</v>
      </c>
      <c r="E798" s="4" t="s">
        <v>14</v>
      </c>
      <c r="F798" s="7">
        <v>0</v>
      </c>
      <c r="G798" s="7">
        <v>0</v>
      </c>
      <c r="H798" s="7">
        <v>0</v>
      </c>
      <c r="I798" s="4" t="s">
        <v>14</v>
      </c>
      <c r="J798" s="8"/>
      <c r="K798" s="9"/>
      <c r="L798" s="9"/>
      <c r="M798" s="9"/>
      <c r="N798" s="9"/>
      <c r="O798" s="9"/>
      <c r="P798" s="9"/>
      <c r="Q798" s="9"/>
      <c r="R798" s="9"/>
      <c r="S798" s="9"/>
      <c r="T798" s="9"/>
      <c r="U798" s="9"/>
      <c r="V798" s="9"/>
      <c r="W798" s="9"/>
      <c r="X798" s="9"/>
      <c r="Y798" s="9"/>
      <c r="Z798" s="9"/>
      <c r="AA798" s="9"/>
    </row>
    <row r="799" spans="1:27" ht="15.75" customHeight="1" x14ac:dyDescent="0.2">
      <c r="A799" s="4" t="s">
        <v>430</v>
      </c>
      <c r="B799" s="5" t="s">
        <v>1298</v>
      </c>
      <c r="C799" s="6" t="s">
        <v>1299</v>
      </c>
      <c r="D799" s="5" t="s">
        <v>1287</v>
      </c>
      <c r="E799" s="4" t="s">
        <v>1300</v>
      </c>
      <c r="F799" s="7">
        <v>1</v>
      </c>
      <c r="G799" s="7">
        <v>0</v>
      </c>
      <c r="H799" s="7">
        <v>1</v>
      </c>
      <c r="I799" s="4" t="s">
        <v>14</v>
      </c>
      <c r="J799" s="8"/>
      <c r="K799" s="9"/>
      <c r="L799" s="9"/>
      <c r="M799" s="9"/>
      <c r="N799" s="9"/>
      <c r="O799" s="9"/>
      <c r="P799" s="9"/>
      <c r="Q799" s="9"/>
      <c r="R799" s="9"/>
      <c r="S799" s="9"/>
      <c r="T799" s="9"/>
      <c r="U799" s="9"/>
      <c r="V799" s="9"/>
      <c r="W799" s="9"/>
      <c r="X799" s="9"/>
      <c r="Y799" s="9"/>
      <c r="Z799" s="9"/>
      <c r="AA799" s="9"/>
    </row>
    <row r="800" spans="1:27" ht="15.75" customHeight="1" x14ac:dyDescent="0.2">
      <c r="A800" s="4" t="s">
        <v>430</v>
      </c>
      <c r="B800" s="5" t="s">
        <v>527</v>
      </c>
      <c r="C800" s="6" t="s">
        <v>528</v>
      </c>
      <c r="D800" s="5" t="s">
        <v>516</v>
      </c>
      <c r="E800" s="4" t="s">
        <v>529</v>
      </c>
      <c r="F800" s="7">
        <v>1</v>
      </c>
      <c r="G800" s="7">
        <v>0</v>
      </c>
      <c r="H800" s="7">
        <v>1</v>
      </c>
      <c r="I800" s="4" t="s">
        <v>14</v>
      </c>
      <c r="J800" s="8"/>
      <c r="K800" s="9"/>
      <c r="L800" s="9"/>
      <c r="M800" s="9"/>
      <c r="N800" s="9"/>
      <c r="O800" s="9"/>
      <c r="P800" s="9"/>
      <c r="Q800" s="9"/>
      <c r="R800" s="9"/>
      <c r="S800" s="9"/>
      <c r="T800" s="9"/>
      <c r="U800" s="9"/>
      <c r="V800" s="9"/>
      <c r="W800" s="9"/>
      <c r="X800" s="9"/>
      <c r="Y800" s="9"/>
      <c r="Z800" s="9"/>
      <c r="AA800" s="9"/>
    </row>
    <row r="801" spans="1:27" ht="15.75" customHeight="1" x14ac:dyDescent="0.2">
      <c r="A801" s="4" t="s">
        <v>2275</v>
      </c>
      <c r="B801" s="5" t="s">
        <v>2276</v>
      </c>
      <c r="C801" s="6" t="s">
        <v>528</v>
      </c>
      <c r="D801" s="5" t="s">
        <v>2277</v>
      </c>
      <c r="E801" s="4" t="s">
        <v>2278</v>
      </c>
      <c r="F801" s="7">
        <v>2</v>
      </c>
      <c r="G801" s="7">
        <v>0</v>
      </c>
      <c r="H801" s="7">
        <v>0</v>
      </c>
      <c r="I801" s="4" t="s">
        <v>14</v>
      </c>
      <c r="J801" s="8"/>
      <c r="K801" s="9"/>
      <c r="L801" s="9"/>
      <c r="M801" s="9"/>
      <c r="N801" s="9"/>
      <c r="O801" s="9"/>
      <c r="P801" s="9"/>
      <c r="Q801" s="9"/>
      <c r="R801" s="9"/>
      <c r="S801" s="9"/>
      <c r="T801" s="9"/>
      <c r="U801" s="9"/>
      <c r="V801" s="9"/>
      <c r="W801" s="9"/>
      <c r="X801" s="9"/>
      <c r="Y801" s="9"/>
      <c r="Z801" s="9"/>
      <c r="AA801" s="9"/>
    </row>
    <row r="802" spans="1:27" ht="15.75" customHeight="1" x14ac:dyDescent="0.2">
      <c r="A802" s="4" t="s">
        <v>2314</v>
      </c>
      <c r="B802" s="5" t="s">
        <v>2315</v>
      </c>
      <c r="C802" s="6" t="s">
        <v>2316</v>
      </c>
      <c r="D802" s="5" t="s">
        <v>2308</v>
      </c>
      <c r="E802" s="4" t="s">
        <v>2317</v>
      </c>
      <c r="F802" s="7">
        <v>1</v>
      </c>
      <c r="G802" s="7">
        <v>0</v>
      </c>
      <c r="H802" s="7">
        <v>2</v>
      </c>
      <c r="I802" s="4" t="s">
        <v>14</v>
      </c>
      <c r="J802" s="8"/>
      <c r="K802" s="9"/>
      <c r="L802" s="9"/>
      <c r="M802" s="9"/>
      <c r="N802" s="9"/>
      <c r="O802" s="9"/>
      <c r="P802" s="9"/>
      <c r="Q802" s="9"/>
      <c r="R802" s="9"/>
      <c r="S802" s="9"/>
      <c r="T802" s="9"/>
      <c r="U802" s="9"/>
      <c r="V802" s="9"/>
      <c r="W802" s="9"/>
      <c r="X802" s="9"/>
      <c r="Y802" s="9"/>
      <c r="Z802" s="9"/>
      <c r="AA802" s="9"/>
    </row>
    <row r="803" spans="1:27" ht="15.75" customHeight="1" x14ac:dyDescent="0.2">
      <c r="A803" s="4" t="s">
        <v>1228</v>
      </c>
      <c r="B803" s="5" t="s">
        <v>1229</v>
      </c>
      <c r="C803" s="6" t="s">
        <v>439</v>
      </c>
      <c r="D803" s="5" t="s">
        <v>1230</v>
      </c>
      <c r="E803" s="4" t="s">
        <v>1231</v>
      </c>
      <c r="F803" s="7">
        <v>0</v>
      </c>
      <c r="G803" s="7">
        <v>1</v>
      </c>
      <c r="H803" s="7">
        <v>3</v>
      </c>
      <c r="I803" s="4" t="s">
        <v>14</v>
      </c>
      <c r="J803" s="8"/>
      <c r="K803" s="9"/>
      <c r="L803" s="9"/>
      <c r="M803" s="9"/>
      <c r="N803" s="9"/>
      <c r="O803" s="9"/>
      <c r="P803" s="9"/>
      <c r="Q803" s="9"/>
      <c r="R803" s="9"/>
      <c r="S803" s="9"/>
      <c r="T803" s="9"/>
      <c r="U803" s="9"/>
      <c r="V803" s="9"/>
      <c r="W803" s="9"/>
      <c r="X803" s="9"/>
      <c r="Y803" s="9"/>
      <c r="Z803" s="9"/>
      <c r="AA803" s="9"/>
    </row>
    <row r="804" spans="1:27" ht="15.75" customHeight="1" x14ac:dyDescent="0.2">
      <c r="A804" s="4" t="s">
        <v>437</v>
      </c>
      <c r="B804" s="5" t="s">
        <v>438</v>
      </c>
      <c r="C804" s="6" t="s">
        <v>442</v>
      </c>
      <c r="D804" s="5" t="s">
        <v>22</v>
      </c>
      <c r="E804" s="4" t="s">
        <v>14</v>
      </c>
      <c r="F804" s="7">
        <v>1</v>
      </c>
      <c r="G804" s="7">
        <v>0</v>
      </c>
      <c r="H804" s="7">
        <v>0</v>
      </c>
      <c r="I804" s="4" t="s">
        <v>14</v>
      </c>
      <c r="J804" s="8"/>
      <c r="K804" s="9"/>
      <c r="L804" s="9"/>
      <c r="M804" s="9"/>
      <c r="N804" s="9"/>
      <c r="O804" s="9"/>
      <c r="P804" s="9"/>
      <c r="Q804" s="9"/>
      <c r="R804" s="9"/>
      <c r="S804" s="9"/>
      <c r="T804" s="9"/>
      <c r="U804" s="9"/>
      <c r="V804" s="9"/>
      <c r="W804" s="9"/>
      <c r="X804" s="9"/>
      <c r="Y804" s="9"/>
      <c r="Z804" s="9"/>
      <c r="AA804" s="9"/>
    </row>
    <row r="805" spans="1:27" ht="15.75" customHeight="1" x14ac:dyDescent="0.2">
      <c r="A805" s="4" t="s">
        <v>440</v>
      </c>
      <c r="B805" s="5" t="s">
        <v>441</v>
      </c>
      <c r="C805" s="6" t="s">
        <v>442</v>
      </c>
      <c r="D805" s="5" t="s">
        <v>22</v>
      </c>
      <c r="E805" s="4" t="s">
        <v>443</v>
      </c>
      <c r="F805" s="7">
        <v>0</v>
      </c>
      <c r="G805" s="7">
        <v>2</v>
      </c>
      <c r="H805" s="7">
        <v>3</v>
      </c>
      <c r="I805" s="4" t="s">
        <v>14</v>
      </c>
      <c r="J805" s="8"/>
      <c r="K805" s="9"/>
      <c r="L805" s="9"/>
      <c r="M805" s="9"/>
      <c r="N805" s="9"/>
      <c r="O805" s="9"/>
      <c r="P805" s="9"/>
      <c r="Q805" s="9"/>
      <c r="R805" s="9"/>
      <c r="S805" s="9"/>
      <c r="T805" s="9"/>
      <c r="U805" s="9"/>
      <c r="V805" s="9"/>
      <c r="W805" s="9"/>
      <c r="X805" s="9"/>
      <c r="Y805" s="9"/>
      <c r="Z805" s="9"/>
      <c r="AA805" s="9"/>
    </row>
    <row r="806" spans="1:27" ht="15.75" customHeight="1" x14ac:dyDescent="0.2">
      <c r="A806" s="4" t="s">
        <v>1232</v>
      </c>
      <c r="B806" s="5" t="s">
        <v>1233</v>
      </c>
      <c r="C806" s="6" t="s">
        <v>442</v>
      </c>
      <c r="D806" s="5" t="s">
        <v>1234</v>
      </c>
      <c r="E806" s="4" t="s">
        <v>1235</v>
      </c>
      <c r="F806" s="7">
        <v>0</v>
      </c>
      <c r="G806" s="7">
        <v>0</v>
      </c>
      <c r="H806" s="7">
        <v>3</v>
      </c>
      <c r="I806" s="5" t="s">
        <v>1236</v>
      </c>
      <c r="J806" s="8"/>
      <c r="K806" s="9"/>
      <c r="L806" s="9"/>
      <c r="M806" s="9"/>
      <c r="N806" s="9"/>
      <c r="O806" s="9"/>
      <c r="P806" s="9"/>
      <c r="Q806" s="9"/>
      <c r="R806" s="9"/>
      <c r="S806" s="9"/>
      <c r="T806" s="9"/>
      <c r="U806" s="9"/>
      <c r="V806" s="9"/>
      <c r="W806" s="9"/>
      <c r="X806" s="9"/>
      <c r="Y806" s="9"/>
      <c r="Z806" s="9"/>
      <c r="AA806" s="9"/>
    </row>
    <row r="807" spans="1:27" ht="15.75" customHeight="1" x14ac:dyDescent="0.2">
      <c r="A807" s="4" t="s">
        <v>1283</v>
      </c>
      <c r="B807" s="5" t="s">
        <v>1284</v>
      </c>
      <c r="C807" s="6" t="s">
        <v>442</v>
      </c>
      <c r="D807" s="5" t="s">
        <v>1282</v>
      </c>
      <c r="E807" s="4" t="s">
        <v>14</v>
      </c>
      <c r="F807" s="7">
        <v>0</v>
      </c>
      <c r="G807" s="7">
        <v>0</v>
      </c>
      <c r="H807" s="7">
        <v>1</v>
      </c>
      <c r="I807" s="4" t="s">
        <v>14</v>
      </c>
      <c r="J807" s="8"/>
      <c r="K807" s="9"/>
      <c r="L807" s="9"/>
      <c r="M807" s="9"/>
      <c r="N807" s="9"/>
      <c r="O807" s="9"/>
      <c r="P807" s="9"/>
      <c r="Q807" s="9"/>
      <c r="R807" s="9"/>
      <c r="S807" s="9"/>
      <c r="T807" s="9"/>
      <c r="U807" s="9"/>
      <c r="V807" s="9"/>
      <c r="W807" s="9"/>
      <c r="X807" s="9"/>
      <c r="Y807" s="9"/>
      <c r="Z807" s="9"/>
      <c r="AA807" s="9"/>
    </row>
    <row r="808" spans="1:27" ht="15.75" customHeight="1" x14ac:dyDescent="0.2">
      <c r="A808" s="4" t="s">
        <v>2165</v>
      </c>
      <c r="B808" s="5" t="s">
        <v>2166</v>
      </c>
      <c r="C808" s="6" t="s">
        <v>442</v>
      </c>
      <c r="D808" s="5" t="s">
        <v>1959</v>
      </c>
      <c r="E808" s="4" t="s">
        <v>2167</v>
      </c>
      <c r="F808" s="7">
        <v>0</v>
      </c>
      <c r="G808" s="7">
        <v>0</v>
      </c>
      <c r="H808" s="7">
        <v>1</v>
      </c>
      <c r="I808" s="4" t="s">
        <v>14</v>
      </c>
      <c r="J808" s="8"/>
      <c r="K808" s="9"/>
      <c r="L808" s="9"/>
      <c r="M808" s="9"/>
      <c r="N808" s="9"/>
      <c r="O808" s="9"/>
      <c r="P808" s="9"/>
      <c r="Q808" s="9"/>
      <c r="R808" s="9"/>
      <c r="S808" s="9"/>
      <c r="T808" s="9"/>
      <c r="U808" s="9"/>
      <c r="V808" s="9"/>
      <c r="W808" s="9"/>
      <c r="X808" s="9"/>
      <c r="Y808" s="9"/>
      <c r="Z808" s="9"/>
      <c r="AA808" s="9"/>
    </row>
    <row r="809" spans="1:27" ht="15.75" customHeight="1" x14ac:dyDescent="0.2">
      <c r="A809" s="4" t="s">
        <v>2168</v>
      </c>
      <c r="B809" s="5" t="s">
        <v>2169</v>
      </c>
      <c r="C809" s="6" t="s">
        <v>442</v>
      </c>
      <c r="D809" s="5" t="s">
        <v>1959</v>
      </c>
      <c r="E809" s="4" t="s">
        <v>2170</v>
      </c>
      <c r="F809" s="7">
        <v>0</v>
      </c>
      <c r="G809" s="7">
        <v>0</v>
      </c>
      <c r="H809" s="7">
        <v>0</v>
      </c>
      <c r="I809" s="4" t="s">
        <v>14</v>
      </c>
      <c r="J809" s="8"/>
      <c r="K809" s="9"/>
      <c r="L809" s="9"/>
      <c r="M809" s="9"/>
      <c r="N809" s="9"/>
      <c r="O809" s="9"/>
      <c r="P809" s="9"/>
      <c r="Q809" s="9"/>
      <c r="R809" s="9"/>
      <c r="S809" s="9"/>
      <c r="T809" s="9"/>
      <c r="U809" s="9"/>
      <c r="V809" s="9"/>
      <c r="W809" s="9"/>
      <c r="X809" s="9"/>
      <c r="Y809" s="9"/>
      <c r="Z809" s="9"/>
      <c r="AA809" s="9"/>
    </row>
    <row r="810" spans="1:27" ht="15.75" customHeight="1" x14ac:dyDescent="0.2">
      <c r="A810" s="4" t="s">
        <v>1333</v>
      </c>
      <c r="B810" s="5" t="s">
        <v>1334</v>
      </c>
      <c r="C810" s="6" t="s">
        <v>442</v>
      </c>
      <c r="D810" s="5" t="s">
        <v>1335</v>
      </c>
      <c r="E810" s="4" t="s">
        <v>14</v>
      </c>
      <c r="F810" s="7">
        <v>0</v>
      </c>
      <c r="G810" s="7">
        <v>0</v>
      </c>
      <c r="H810" s="7">
        <v>2</v>
      </c>
      <c r="I810" s="4" t="s">
        <v>14</v>
      </c>
      <c r="J810" s="8"/>
      <c r="K810" s="9"/>
      <c r="L810" s="9"/>
      <c r="M810" s="9"/>
      <c r="N810" s="9"/>
      <c r="O810" s="9"/>
      <c r="P810" s="9"/>
      <c r="Q810" s="9"/>
      <c r="R810" s="9"/>
      <c r="S810" s="9"/>
      <c r="T810" s="9"/>
      <c r="U810" s="9"/>
      <c r="V810" s="9"/>
      <c r="W810" s="9"/>
      <c r="X810" s="9"/>
      <c r="Y810" s="9"/>
      <c r="Z810" s="9"/>
      <c r="AA810" s="9"/>
    </row>
    <row r="811" spans="1:27" ht="15.75" customHeight="1" x14ac:dyDescent="0.2">
      <c r="A811" s="4" t="s">
        <v>444</v>
      </c>
      <c r="B811" s="5" t="s">
        <v>445</v>
      </c>
      <c r="C811" s="6" t="s">
        <v>446</v>
      </c>
      <c r="D811" s="5" t="s">
        <v>22</v>
      </c>
      <c r="E811" s="4" t="s">
        <v>447</v>
      </c>
      <c r="F811" s="7">
        <v>0</v>
      </c>
      <c r="G811" s="7">
        <v>0</v>
      </c>
      <c r="H811" s="7">
        <v>0</v>
      </c>
      <c r="I811" s="4" t="s">
        <v>14</v>
      </c>
      <c r="J811" s="8"/>
      <c r="K811" s="9"/>
      <c r="L811" s="9"/>
      <c r="M811" s="9"/>
      <c r="N811" s="9"/>
      <c r="O811" s="9"/>
      <c r="P811" s="9"/>
      <c r="Q811" s="9"/>
      <c r="R811" s="9"/>
      <c r="S811" s="9"/>
      <c r="T811" s="9"/>
      <c r="U811" s="9"/>
      <c r="V811" s="9"/>
      <c r="W811" s="9"/>
      <c r="X811" s="9"/>
      <c r="Y811" s="9"/>
      <c r="Z811" s="9"/>
      <c r="AA811" s="9"/>
    </row>
    <row r="812" spans="1:27" ht="15.75" customHeight="1" x14ac:dyDescent="0.2">
      <c r="A812" s="4" t="s">
        <v>448</v>
      </c>
      <c r="B812" s="5" t="s">
        <v>449</v>
      </c>
      <c r="C812" s="6" t="s">
        <v>446</v>
      </c>
      <c r="D812" s="5" t="s">
        <v>22</v>
      </c>
      <c r="E812" s="4" t="s">
        <v>14</v>
      </c>
      <c r="F812" s="7">
        <v>16</v>
      </c>
      <c r="G812" s="7">
        <v>11</v>
      </c>
      <c r="H812" s="7">
        <v>163</v>
      </c>
      <c r="I812" s="4" t="s">
        <v>14</v>
      </c>
      <c r="J812" s="8"/>
      <c r="K812" s="9"/>
      <c r="L812" s="9"/>
      <c r="M812" s="9"/>
      <c r="N812" s="9"/>
      <c r="O812" s="9"/>
      <c r="P812" s="9"/>
      <c r="Q812" s="9"/>
      <c r="R812" s="9"/>
      <c r="S812" s="9"/>
      <c r="T812" s="9"/>
      <c r="U812" s="9"/>
      <c r="V812" s="9"/>
      <c r="W812" s="9"/>
      <c r="X812" s="9"/>
      <c r="Y812" s="9"/>
      <c r="Z812" s="9"/>
      <c r="AA812" s="9"/>
    </row>
    <row r="813" spans="1:27" ht="15.75" customHeight="1" x14ac:dyDescent="0.2">
      <c r="A813" s="4" t="s">
        <v>596</v>
      </c>
      <c r="B813" s="5" t="s">
        <v>597</v>
      </c>
      <c r="C813" s="6" t="s">
        <v>446</v>
      </c>
      <c r="D813" s="5" t="s">
        <v>47</v>
      </c>
      <c r="E813" s="4" t="s">
        <v>14</v>
      </c>
      <c r="F813" s="7">
        <v>0</v>
      </c>
      <c r="G813" s="7">
        <v>0</v>
      </c>
      <c r="H813" s="7">
        <v>0</v>
      </c>
      <c r="I813" s="4" t="s">
        <v>14</v>
      </c>
      <c r="J813" s="8"/>
      <c r="K813" s="9"/>
      <c r="L813" s="9"/>
      <c r="M813" s="9"/>
      <c r="N813" s="9"/>
      <c r="O813" s="9"/>
      <c r="P813" s="9"/>
      <c r="Q813" s="9"/>
      <c r="R813" s="9"/>
      <c r="S813" s="9"/>
      <c r="T813" s="9"/>
      <c r="U813" s="9"/>
      <c r="V813" s="9"/>
      <c r="W813" s="9"/>
      <c r="X813" s="9"/>
      <c r="Y813" s="9"/>
      <c r="Z813" s="9"/>
      <c r="AA813" s="9"/>
    </row>
    <row r="814" spans="1:27" ht="15.75" customHeight="1" x14ac:dyDescent="0.2">
      <c r="A814" s="4" t="s">
        <v>765</v>
      </c>
      <c r="B814" s="5" t="s">
        <v>766</v>
      </c>
      <c r="C814" s="6" t="s">
        <v>767</v>
      </c>
      <c r="D814" s="5" t="s">
        <v>709</v>
      </c>
      <c r="E814" s="4" t="s">
        <v>768</v>
      </c>
      <c r="F814" s="7">
        <v>1</v>
      </c>
      <c r="G814" s="7">
        <v>0</v>
      </c>
      <c r="H814" s="7">
        <v>1</v>
      </c>
      <c r="I814" s="4" t="s">
        <v>14</v>
      </c>
      <c r="J814" s="8"/>
      <c r="K814" s="9"/>
      <c r="L814" s="9"/>
      <c r="M814" s="9"/>
      <c r="N814" s="9"/>
      <c r="O814" s="9"/>
      <c r="P814" s="9"/>
      <c r="Q814" s="9"/>
      <c r="R814" s="9"/>
      <c r="S814" s="9"/>
      <c r="T814" s="9"/>
      <c r="U814" s="9"/>
      <c r="V814" s="9"/>
      <c r="W814" s="9"/>
      <c r="X814" s="9"/>
      <c r="Y814" s="9"/>
      <c r="Z814" s="9"/>
      <c r="AA814" s="9"/>
    </row>
    <row r="815" spans="1:27" ht="15.75" customHeight="1" x14ac:dyDescent="0.2">
      <c r="A815" s="4" t="s">
        <v>769</v>
      </c>
      <c r="B815" s="5" t="s">
        <v>770</v>
      </c>
      <c r="C815" s="6" t="s">
        <v>446</v>
      </c>
      <c r="D815" s="5" t="s">
        <v>709</v>
      </c>
      <c r="E815" s="4" t="s">
        <v>14</v>
      </c>
      <c r="F815" s="7">
        <v>0</v>
      </c>
      <c r="G815" s="7">
        <v>0</v>
      </c>
      <c r="H815" s="7">
        <v>0</v>
      </c>
      <c r="I815" s="5" t="s">
        <v>771</v>
      </c>
      <c r="J815" s="8"/>
      <c r="K815" s="9"/>
      <c r="L815" s="9"/>
      <c r="M815" s="9"/>
      <c r="N815" s="9"/>
      <c r="O815" s="9"/>
      <c r="P815" s="9"/>
      <c r="Q815" s="9"/>
      <c r="R815" s="9"/>
      <c r="S815" s="9"/>
      <c r="T815" s="9"/>
      <c r="U815" s="9"/>
      <c r="V815" s="9"/>
      <c r="W815" s="9"/>
      <c r="X815" s="9"/>
      <c r="Y815" s="9"/>
      <c r="Z815" s="9"/>
      <c r="AA815" s="9"/>
    </row>
    <row r="816" spans="1:27" ht="15.75" customHeight="1" x14ac:dyDescent="0.2">
      <c r="A816" s="4" t="s">
        <v>1226</v>
      </c>
      <c r="B816" s="5" t="s">
        <v>1227</v>
      </c>
      <c r="C816" s="6" t="s">
        <v>767</v>
      </c>
      <c r="D816" s="5" t="s">
        <v>1221</v>
      </c>
      <c r="E816" s="4" t="s">
        <v>14</v>
      </c>
      <c r="F816" s="7">
        <v>0</v>
      </c>
      <c r="G816" s="7">
        <v>0</v>
      </c>
      <c r="H816" s="7">
        <v>0</v>
      </c>
      <c r="I816" s="4" t="s">
        <v>14</v>
      </c>
      <c r="J816" s="8"/>
      <c r="K816" s="9"/>
      <c r="L816" s="9"/>
      <c r="M816" s="9"/>
      <c r="N816" s="9"/>
      <c r="O816" s="9"/>
      <c r="P816" s="9"/>
      <c r="Q816" s="9"/>
      <c r="R816" s="9"/>
      <c r="S816" s="9"/>
      <c r="T816" s="9"/>
      <c r="U816" s="9"/>
      <c r="V816" s="9"/>
      <c r="W816" s="9"/>
      <c r="X816" s="9"/>
      <c r="Y816" s="9"/>
      <c r="Z816" s="9"/>
      <c r="AA816" s="9"/>
    </row>
    <row r="817" spans="1:27" ht="15.75" customHeight="1" x14ac:dyDescent="0.2">
      <c r="A817" s="4" t="s">
        <v>1417</v>
      </c>
      <c r="B817" s="5" t="s">
        <v>1418</v>
      </c>
      <c r="C817" s="6" t="s">
        <v>767</v>
      </c>
      <c r="D817" s="5" t="s">
        <v>1415</v>
      </c>
      <c r="E817" s="4" t="s">
        <v>14</v>
      </c>
      <c r="F817" s="7">
        <v>0</v>
      </c>
      <c r="G817" s="7">
        <v>1</v>
      </c>
      <c r="H817" s="7">
        <v>1</v>
      </c>
      <c r="I817" s="4" t="s">
        <v>14</v>
      </c>
      <c r="J817" s="8"/>
      <c r="K817" s="9"/>
      <c r="L817" s="9"/>
      <c r="M817" s="9"/>
      <c r="N817" s="9"/>
      <c r="O817" s="9"/>
      <c r="P817" s="9"/>
      <c r="Q817" s="9"/>
      <c r="R817" s="9"/>
      <c r="S817" s="9"/>
      <c r="T817" s="9"/>
      <c r="U817" s="9"/>
      <c r="V817" s="9"/>
      <c r="W817" s="9"/>
      <c r="X817" s="9"/>
      <c r="Y817" s="9"/>
      <c r="Z817" s="9"/>
      <c r="AA817" s="9"/>
    </row>
    <row r="818" spans="1:27" ht="15.75" customHeight="1" x14ac:dyDescent="0.2">
      <c r="A818" s="4" t="s">
        <v>1657</v>
      </c>
      <c r="B818" s="5" t="s">
        <v>1658</v>
      </c>
      <c r="C818" s="6" t="s">
        <v>446</v>
      </c>
      <c r="D818" s="5" t="s">
        <v>1656</v>
      </c>
      <c r="E818" s="4" t="s">
        <v>1659</v>
      </c>
      <c r="F818" s="7">
        <v>1</v>
      </c>
      <c r="G818" s="7">
        <v>0</v>
      </c>
      <c r="H818" s="7">
        <v>0</v>
      </c>
      <c r="I818" s="4" t="s">
        <v>14</v>
      </c>
      <c r="J818" s="8"/>
      <c r="K818" s="9"/>
      <c r="L818" s="9"/>
      <c r="M818" s="9"/>
      <c r="N818" s="9"/>
      <c r="O818" s="9"/>
      <c r="P818" s="9"/>
      <c r="Q818" s="9"/>
      <c r="R818" s="9"/>
      <c r="S818" s="9"/>
      <c r="T818" s="9"/>
      <c r="U818" s="9"/>
      <c r="V818" s="9"/>
      <c r="W818" s="9"/>
      <c r="X818" s="9"/>
      <c r="Y818" s="9"/>
      <c r="Z818" s="9"/>
      <c r="AA818" s="9"/>
    </row>
    <row r="819" spans="1:27" ht="15.75" customHeight="1" x14ac:dyDescent="0.2">
      <c r="A819" s="4" t="s">
        <v>1830</v>
      </c>
      <c r="B819" s="5" t="s">
        <v>1831</v>
      </c>
      <c r="C819" s="6" t="s">
        <v>767</v>
      </c>
      <c r="D819" s="5" t="s">
        <v>1832</v>
      </c>
      <c r="E819" s="4" t="s">
        <v>14</v>
      </c>
      <c r="F819" s="7">
        <v>0</v>
      </c>
      <c r="G819" s="7">
        <v>0</v>
      </c>
      <c r="H819" s="7">
        <v>0</v>
      </c>
      <c r="I819" s="4" t="s">
        <v>14</v>
      </c>
      <c r="J819" s="8"/>
      <c r="K819" s="9"/>
      <c r="L819" s="9"/>
      <c r="M819" s="9"/>
      <c r="N819" s="9"/>
      <c r="O819" s="9"/>
      <c r="P819" s="9"/>
      <c r="Q819" s="9"/>
      <c r="R819" s="9"/>
      <c r="S819" s="9"/>
      <c r="T819" s="9"/>
      <c r="U819" s="9"/>
      <c r="V819" s="9"/>
      <c r="W819" s="9"/>
      <c r="X819" s="9"/>
      <c r="Y819" s="9"/>
      <c r="Z819" s="9"/>
      <c r="AA819" s="9"/>
    </row>
    <row r="820" spans="1:27" ht="15.75" customHeight="1" x14ac:dyDescent="0.25">
      <c r="B820" s="10"/>
      <c r="D820" s="10"/>
      <c r="E820" s="16"/>
    </row>
    <row r="821" spans="1:27" ht="15.75" customHeight="1" x14ac:dyDescent="0.25">
      <c r="B821" s="10"/>
      <c r="D821" s="10"/>
      <c r="E821" s="16"/>
    </row>
    <row r="822" spans="1:27" ht="15.75" customHeight="1" x14ac:dyDescent="0.25">
      <c r="B822" s="10"/>
      <c r="D822" s="10"/>
      <c r="E822" s="16"/>
    </row>
    <row r="823" spans="1:27" ht="15.75" customHeight="1" x14ac:dyDescent="0.25">
      <c r="B823" s="10"/>
      <c r="D823" s="10"/>
      <c r="E823" s="16"/>
    </row>
    <row r="824" spans="1:27" ht="15.75" customHeight="1" x14ac:dyDescent="0.25">
      <c r="B824" s="10"/>
      <c r="D824" s="10"/>
      <c r="E824" s="16"/>
    </row>
    <row r="825" spans="1:27" ht="15.75" customHeight="1" x14ac:dyDescent="0.25">
      <c r="B825" s="10"/>
      <c r="D825" s="10"/>
      <c r="E825" s="16"/>
    </row>
    <row r="826" spans="1:27" ht="15.75" customHeight="1" x14ac:dyDescent="0.25">
      <c r="B826" s="10"/>
      <c r="D826" s="10"/>
      <c r="E826" s="16"/>
    </row>
    <row r="827" spans="1:27" ht="15.75" customHeight="1" x14ac:dyDescent="0.25">
      <c r="B827" s="10"/>
      <c r="D827" s="10"/>
      <c r="E827" s="16"/>
    </row>
    <row r="828" spans="1:27" ht="15.75" customHeight="1" x14ac:dyDescent="0.25">
      <c r="B828" s="10"/>
      <c r="D828" s="10"/>
      <c r="E828" s="16"/>
    </row>
    <row r="829" spans="1:27" ht="15.75" customHeight="1" x14ac:dyDescent="0.25">
      <c r="B829" s="10"/>
      <c r="D829" s="10"/>
      <c r="E829" s="16"/>
    </row>
    <row r="830" spans="1:27" ht="15.75" customHeight="1" x14ac:dyDescent="0.25">
      <c r="B830" s="10"/>
      <c r="D830" s="10"/>
      <c r="E830" s="16"/>
    </row>
    <row r="831" spans="1:27" ht="15.75" customHeight="1" x14ac:dyDescent="0.25">
      <c r="B831" s="10"/>
      <c r="D831" s="10"/>
      <c r="E831" s="16"/>
    </row>
    <row r="832" spans="1:27" ht="15.75" customHeight="1" x14ac:dyDescent="0.25">
      <c r="B832" s="10"/>
      <c r="D832" s="10"/>
      <c r="E832" s="16"/>
    </row>
    <row r="833" spans="2:5" ht="15.75" customHeight="1" x14ac:dyDescent="0.25">
      <c r="B833" s="10"/>
      <c r="D833" s="10"/>
      <c r="E833" s="16"/>
    </row>
    <row r="834" spans="2:5" ht="15.75" customHeight="1" x14ac:dyDescent="0.25">
      <c r="B834" s="10"/>
      <c r="D834" s="10"/>
      <c r="E834" s="16"/>
    </row>
    <row r="835" spans="2:5" ht="15.75" customHeight="1" x14ac:dyDescent="0.25">
      <c r="B835" s="10"/>
      <c r="D835" s="10"/>
      <c r="E835" s="16"/>
    </row>
    <row r="836" spans="2:5" ht="15.75" customHeight="1" x14ac:dyDescent="0.25">
      <c r="B836" s="10"/>
      <c r="D836" s="10"/>
      <c r="E836" s="16"/>
    </row>
    <row r="837" spans="2:5" ht="15.75" customHeight="1" x14ac:dyDescent="0.25">
      <c r="B837" s="10"/>
      <c r="D837" s="10"/>
      <c r="E837" s="16"/>
    </row>
    <row r="838" spans="2:5" ht="15.75" customHeight="1" x14ac:dyDescent="0.25">
      <c r="B838" s="10"/>
      <c r="D838" s="10"/>
      <c r="E838" s="16"/>
    </row>
    <row r="839" spans="2:5" ht="15.75" customHeight="1" x14ac:dyDescent="0.25">
      <c r="B839" s="10"/>
      <c r="D839" s="10"/>
      <c r="E839" s="16"/>
    </row>
    <row r="840" spans="2:5" ht="15.75" customHeight="1" x14ac:dyDescent="0.25">
      <c r="B840" s="10"/>
      <c r="D840" s="10"/>
      <c r="E840" s="16"/>
    </row>
    <row r="841" spans="2:5" ht="15.75" customHeight="1" x14ac:dyDescent="0.25">
      <c r="B841" s="10"/>
      <c r="D841" s="10"/>
      <c r="E841" s="16"/>
    </row>
    <row r="842" spans="2:5" ht="15.75" customHeight="1" x14ac:dyDescent="0.25">
      <c r="B842" s="10"/>
      <c r="D842" s="10"/>
      <c r="E842" s="16"/>
    </row>
    <row r="843" spans="2:5" ht="15.75" customHeight="1" x14ac:dyDescent="0.25">
      <c r="B843" s="10"/>
      <c r="D843" s="10"/>
      <c r="E843" s="16"/>
    </row>
    <row r="844" spans="2:5" ht="15.75" customHeight="1" x14ac:dyDescent="0.25">
      <c r="B844" s="10"/>
      <c r="D844" s="10"/>
      <c r="E844" s="16"/>
    </row>
    <row r="845" spans="2:5" ht="15.75" customHeight="1" x14ac:dyDescent="0.25">
      <c r="B845" s="10"/>
      <c r="D845" s="10"/>
      <c r="E845" s="16"/>
    </row>
    <row r="846" spans="2:5" ht="15.75" customHeight="1" x14ac:dyDescent="0.25">
      <c r="B846" s="10"/>
      <c r="D846" s="10"/>
      <c r="E846" s="16"/>
    </row>
    <row r="847" spans="2:5" ht="15.75" customHeight="1" x14ac:dyDescent="0.25">
      <c r="B847" s="10"/>
      <c r="D847" s="10"/>
      <c r="E847" s="16"/>
    </row>
    <row r="848" spans="2:5" ht="15.75" customHeight="1" x14ac:dyDescent="0.25">
      <c r="B848" s="10"/>
      <c r="D848" s="10"/>
      <c r="E848" s="16"/>
    </row>
    <row r="849" spans="2:5" ht="15.75" customHeight="1" x14ac:dyDescent="0.25">
      <c r="B849" s="10"/>
      <c r="D849" s="10"/>
      <c r="E849" s="16"/>
    </row>
    <row r="850" spans="2:5" ht="15.75" customHeight="1" x14ac:dyDescent="0.25">
      <c r="B850" s="10"/>
      <c r="D850" s="10"/>
      <c r="E850" s="16"/>
    </row>
    <row r="851" spans="2:5" ht="15.75" customHeight="1" x14ac:dyDescent="0.25">
      <c r="B851" s="10"/>
      <c r="D851" s="10"/>
      <c r="E851" s="16"/>
    </row>
    <row r="852" spans="2:5" ht="15.75" customHeight="1" x14ac:dyDescent="0.25">
      <c r="B852" s="10"/>
      <c r="D852" s="10"/>
      <c r="E852" s="16"/>
    </row>
    <row r="853" spans="2:5" ht="15.75" customHeight="1" x14ac:dyDescent="0.25">
      <c r="B853" s="10"/>
      <c r="D853" s="10"/>
      <c r="E853" s="16"/>
    </row>
    <row r="854" spans="2:5" ht="15.75" customHeight="1" x14ac:dyDescent="0.25">
      <c r="B854" s="10"/>
      <c r="D854" s="10"/>
      <c r="E854" s="16"/>
    </row>
    <row r="855" spans="2:5" ht="15.75" customHeight="1" x14ac:dyDescent="0.25">
      <c r="B855" s="10"/>
      <c r="D855" s="10"/>
      <c r="E855" s="16"/>
    </row>
    <row r="856" spans="2:5" ht="15.75" customHeight="1" x14ac:dyDescent="0.25">
      <c r="B856" s="10"/>
      <c r="D856" s="10"/>
      <c r="E856" s="16"/>
    </row>
    <row r="857" spans="2:5" ht="15.75" customHeight="1" x14ac:dyDescent="0.25">
      <c r="B857" s="10"/>
      <c r="D857" s="10"/>
      <c r="E857" s="16"/>
    </row>
    <row r="858" spans="2:5" ht="15.75" customHeight="1" x14ac:dyDescent="0.25">
      <c r="B858" s="10"/>
      <c r="D858" s="10"/>
      <c r="E858" s="16"/>
    </row>
    <row r="859" spans="2:5" ht="15.75" customHeight="1" x14ac:dyDescent="0.25">
      <c r="B859" s="10"/>
      <c r="D859" s="10"/>
      <c r="E859" s="16"/>
    </row>
    <row r="860" spans="2:5" ht="15.75" customHeight="1" x14ac:dyDescent="0.25">
      <c r="B860" s="10"/>
      <c r="D860" s="10"/>
      <c r="E860" s="16"/>
    </row>
    <row r="861" spans="2:5" ht="15.75" customHeight="1" x14ac:dyDescent="0.25">
      <c r="B861" s="10"/>
      <c r="D861" s="10"/>
      <c r="E861" s="16"/>
    </row>
    <row r="862" spans="2:5" ht="15.75" customHeight="1" x14ac:dyDescent="0.25">
      <c r="B862" s="10"/>
      <c r="D862" s="10"/>
      <c r="E862" s="16"/>
    </row>
    <row r="863" spans="2:5" ht="15.75" customHeight="1" x14ac:dyDescent="0.25">
      <c r="B863" s="10"/>
      <c r="D863" s="10"/>
      <c r="E863" s="16"/>
    </row>
    <row r="864" spans="2:5" ht="15.75" customHeight="1" x14ac:dyDescent="0.25">
      <c r="B864" s="10"/>
      <c r="D864" s="10"/>
      <c r="E864" s="16"/>
    </row>
    <row r="865" spans="2:5" ht="15.75" customHeight="1" x14ac:dyDescent="0.25">
      <c r="B865" s="10"/>
      <c r="D865" s="10"/>
      <c r="E865" s="16"/>
    </row>
    <row r="866" spans="2:5" ht="15.75" customHeight="1" x14ac:dyDescent="0.25">
      <c r="B866" s="10"/>
      <c r="D866" s="10"/>
      <c r="E866" s="16"/>
    </row>
    <row r="867" spans="2:5" ht="15.75" customHeight="1" x14ac:dyDescent="0.25">
      <c r="B867" s="10"/>
      <c r="D867" s="10"/>
      <c r="E867" s="16"/>
    </row>
    <row r="868" spans="2:5" ht="15.75" customHeight="1" x14ac:dyDescent="0.25">
      <c r="B868" s="10"/>
      <c r="D868" s="10"/>
      <c r="E868" s="16"/>
    </row>
    <row r="869" spans="2:5" ht="15.75" customHeight="1" x14ac:dyDescent="0.25">
      <c r="B869" s="10"/>
      <c r="D869" s="10"/>
      <c r="E869" s="16"/>
    </row>
    <row r="870" spans="2:5" ht="15.75" customHeight="1" x14ac:dyDescent="0.25">
      <c r="B870" s="10"/>
      <c r="D870" s="10"/>
      <c r="E870" s="16"/>
    </row>
    <row r="871" spans="2:5" ht="15.75" customHeight="1" x14ac:dyDescent="0.25">
      <c r="B871" s="10"/>
      <c r="D871" s="10"/>
      <c r="E871" s="16"/>
    </row>
    <row r="872" spans="2:5" ht="15.75" customHeight="1" x14ac:dyDescent="0.25">
      <c r="B872" s="10"/>
      <c r="D872" s="10"/>
      <c r="E872" s="16"/>
    </row>
    <row r="873" spans="2:5" ht="15.75" customHeight="1" x14ac:dyDescent="0.25">
      <c r="B873" s="10"/>
      <c r="D873" s="10"/>
      <c r="E873" s="16"/>
    </row>
    <row r="874" spans="2:5" ht="15.75" customHeight="1" x14ac:dyDescent="0.25">
      <c r="B874" s="10"/>
      <c r="D874" s="10"/>
      <c r="E874" s="16"/>
    </row>
    <row r="875" spans="2:5" ht="15.75" customHeight="1" x14ac:dyDescent="0.25">
      <c r="B875" s="10"/>
      <c r="D875" s="10"/>
      <c r="E875" s="16"/>
    </row>
    <row r="876" spans="2:5" ht="15.75" customHeight="1" x14ac:dyDescent="0.25">
      <c r="B876" s="10"/>
      <c r="D876" s="10"/>
      <c r="E876" s="16"/>
    </row>
    <row r="877" spans="2:5" ht="15.75" customHeight="1" x14ac:dyDescent="0.25">
      <c r="B877" s="10"/>
      <c r="D877" s="10"/>
      <c r="E877" s="16"/>
    </row>
    <row r="878" spans="2:5" ht="15.75" customHeight="1" x14ac:dyDescent="0.25">
      <c r="B878" s="10"/>
      <c r="D878" s="10"/>
      <c r="E878" s="16"/>
    </row>
    <row r="879" spans="2:5" ht="15.75" customHeight="1" x14ac:dyDescent="0.25">
      <c r="B879" s="10"/>
      <c r="D879" s="10"/>
      <c r="E879" s="16"/>
    </row>
    <row r="880" spans="2:5" ht="15.75" customHeight="1" x14ac:dyDescent="0.25">
      <c r="B880" s="10"/>
      <c r="D880" s="10"/>
      <c r="E880" s="16"/>
    </row>
    <row r="881" spans="2:5" ht="15.75" customHeight="1" x14ac:dyDescent="0.25">
      <c r="B881" s="10"/>
      <c r="D881" s="10"/>
      <c r="E881" s="16"/>
    </row>
    <row r="882" spans="2:5" ht="15.75" customHeight="1" x14ac:dyDescent="0.25">
      <c r="B882" s="10"/>
      <c r="D882" s="10"/>
      <c r="E882" s="16"/>
    </row>
    <row r="883" spans="2:5" ht="15.75" customHeight="1" x14ac:dyDescent="0.25">
      <c r="B883" s="10"/>
      <c r="D883" s="10"/>
      <c r="E883" s="16"/>
    </row>
    <row r="884" spans="2:5" ht="15.75" customHeight="1" x14ac:dyDescent="0.25">
      <c r="B884" s="10"/>
      <c r="D884" s="10"/>
      <c r="E884" s="16"/>
    </row>
    <row r="885" spans="2:5" ht="15.75" customHeight="1" x14ac:dyDescent="0.25">
      <c r="B885" s="10"/>
      <c r="D885" s="10"/>
      <c r="E885" s="16"/>
    </row>
    <row r="886" spans="2:5" ht="15.75" customHeight="1" x14ac:dyDescent="0.25">
      <c r="B886" s="10"/>
      <c r="D886" s="10"/>
      <c r="E886" s="16"/>
    </row>
    <row r="887" spans="2:5" ht="15.75" customHeight="1" x14ac:dyDescent="0.25">
      <c r="B887" s="10"/>
      <c r="D887" s="10"/>
      <c r="E887" s="16"/>
    </row>
    <row r="888" spans="2:5" ht="15.75" customHeight="1" x14ac:dyDescent="0.25">
      <c r="B888" s="10"/>
      <c r="D888" s="10"/>
      <c r="E888" s="16"/>
    </row>
    <row r="889" spans="2:5" ht="15.75" customHeight="1" x14ac:dyDescent="0.25">
      <c r="B889" s="10"/>
      <c r="D889" s="10"/>
      <c r="E889" s="16"/>
    </row>
    <row r="890" spans="2:5" ht="15.75" customHeight="1" x14ac:dyDescent="0.25">
      <c r="B890" s="10"/>
      <c r="D890" s="10"/>
      <c r="E890" s="16"/>
    </row>
    <row r="891" spans="2:5" ht="15.75" customHeight="1" x14ac:dyDescent="0.25">
      <c r="B891" s="10"/>
      <c r="D891" s="10"/>
      <c r="E891" s="16"/>
    </row>
    <row r="892" spans="2:5" ht="15.75" customHeight="1" x14ac:dyDescent="0.25">
      <c r="B892" s="10"/>
      <c r="D892" s="10"/>
      <c r="E892" s="16"/>
    </row>
    <row r="893" spans="2:5" ht="15.75" customHeight="1" x14ac:dyDescent="0.25">
      <c r="B893" s="10"/>
      <c r="D893" s="10"/>
      <c r="E893" s="16"/>
    </row>
    <row r="894" spans="2:5" ht="15.75" customHeight="1" x14ac:dyDescent="0.25">
      <c r="B894" s="10"/>
      <c r="D894" s="10"/>
      <c r="E894" s="16"/>
    </row>
    <row r="895" spans="2:5" ht="15.75" customHeight="1" x14ac:dyDescent="0.25">
      <c r="B895" s="10"/>
      <c r="D895" s="10"/>
      <c r="E895" s="16"/>
    </row>
    <row r="896" spans="2:5" ht="15.75" customHeight="1" x14ac:dyDescent="0.25">
      <c r="B896" s="10"/>
      <c r="D896" s="10"/>
      <c r="E896" s="16"/>
    </row>
    <row r="897" spans="2:5" ht="15.75" customHeight="1" x14ac:dyDescent="0.25">
      <c r="B897" s="10"/>
      <c r="D897" s="10"/>
      <c r="E897" s="16"/>
    </row>
    <row r="898" spans="2:5" ht="15.75" customHeight="1" x14ac:dyDescent="0.25">
      <c r="B898" s="10"/>
      <c r="D898" s="10"/>
      <c r="E898" s="16"/>
    </row>
    <row r="899" spans="2:5" ht="15.75" customHeight="1" x14ac:dyDescent="0.25">
      <c r="B899" s="10"/>
      <c r="D899" s="10"/>
      <c r="E899" s="16"/>
    </row>
    <row r="900" spans="2:5" ht="15.75" customHeight="1" x14ac:dyDescent="0.25">
      <c r="B900" s="10"/>
      <c r="D900" s="10"/>
      <c r="E900" s="16"/>
    </row>
    <row r="901" spans="2:5" ht="15.75" customHeight="1" x14ac:dyDescent="0.25">
      <c r="B901" s="10"/>
      <c r="D901" s="10"/>
      <c r="E901" s="16"/>
    </row>
    <row r="902" spans="2:5" ht="15.75" customHeight="1" x14ac:dyDescent="0.25">
      <c r="B902" s="10"/>
      <c r="D902" s="10"/>
      <c r="E902" s="16"/>
    </row>
    <row r="903" spans="2:5" ht="15.75" customHeight="1" x14ac:dyDescent="0.25">
      <c r="B903" s="10"/>
      <c r="D903" s="10"/>
      <c r="E903" s="16"/>
    </row>
    <row r="904" spans="2:5" ht="15.75" customHeight="1" x14ac:dyDescent="0.25">
      <c r="B904" s="10"/>
      <c r="D904" s="10"/>
      <c r="E904" s="16"/>
    </row>
    <row r="905" spans="2:5" ht="15.75" customHeight="1" x14ac:dyDescent="0.25">
      <c r="B905" s="10"/>
      <c r="D905" s="10"/>
      <c r="E905" s="16"/>
    </row>
    <row r="906" spans="2:5" ht="15.75" customHeight="1" x14ac:dyDescent="0.25">
      <c r="B906" s="10"/>
      <c r="D906" s="10"/>
      <c r="E906" s="16"/>
    </row>
    <row r="907" spans="2:5" ht="15.75" customHeight="1" x14ac:dyDescent="0.25">
      <c r="B907" s="10"/>
      <c r="D907" s="10"/>
      <c r="E907" s="16"/>
    </row>
    <row r="908" spans="2:5" ht="15.75" customHeight="1" x14ac:dyDescent="0.25">
      <c r="B908" s="10"/>
      <c r="D908" s="10"/>
      <c r="E908" s="16"/>
    </row>
    <row r="909" spans="2:5" ht="15.75" customHeight="1" x14ac:dyDescent="0.25">
      <c r="B909" s="10"/>
      <c r="D909" s="10"/>
      <c r="E909" s="16"/>
    </row>
    <row r="910" spans="2:5" ht="15.75" customHeight="1" x14ac:dyDescent="0.25">
      <c r="B910" s="10"/>
      <c r="D910" s="10"/>
      <c r="E910" s="16"/>
    </row>
    <row r="911" spans="2:5" ht="15.75" customHeight="1" x14ac:dyDescent="0.25">
      <c r="B911" s="10"/>
      <c r="D911" s="10"/>
      <c r="E911" s="16"/>
    </row>
    <row r="912" spans="2:5" ht="15.75" customHeight="1" x14ac:dyDescent="0.25">
      <c r="B912" s="10"/>
      <c r="D912" s="10"/>
      <c r="E912" s="16"/>
    </row>
    <row r="913" spans="2:5" ht="15.75" customHeight="1" x14ac:dyDescent="0.25">
      <c r="B913" s="10"/>
      <c r="D913" s="10"/>
      <c r="E913" s="16"/>
    </row>
    <row r="914" spans="2:5" ht="15.75" customHeight="1" x14ac:dyDescent="0.25">
      <c r="B914" s="10"/>
      <c r="D914" s="10"/>
      <c r="E914" s="16"/>
    </row>
    <row r="915" spans="2:5" ht="15.75" customHeight="1" x14ac:dyDescent="0.25">
      <c r="B915" s="10"/>
      <c r="D915" s="10"/>
      <c r="E915" s="16"/>
    </row>
    <row r="916" spans="2:5" ht="15.75" customHeight="1" x14ac:dyDescent="0.25">
      <c r="B916" s="10"/>
      <c r="D916" s="10"/>
      <c r="E916" s="16"/>
    </row>
    <row r="917" spans="2:5" ht="15.75" customHeight="1" x14ac:dyDescent="0.25">
      <c r="B917" s="10"/>
      <c r="D917" s="10"/>
      <c r="E917" s="16"/>
    </row>
    <row r="918" spans="2:5" ht="15.75" customHeight="1" x14ac:dyDescent="0.25">
      <c r="B918" s="10"/>
      <c r="D918" s="10"/>
      <c r="E918" s="16"/>
    </row>
    <row r="919" spans="2:5" ht="15.75" customHeight="1" x14ac:dyDescent="0.25">
      <c r="B919" s="10"/>
      <c r="D919" s="10"/>
      <c r="E919" s="16"/>
    </row>
    <row r="920" spans="2:5" ht="15.75" customHeight="1" x14ac:dyDescent="0.25">
      <c r="B920" s="10"/>
      <c r="D920" s="10"/>
      <c r="E920" s="16"/>
    </row>
    <row r="921" spans="2:5" ht="15.75" customHeight="1" x14ac:dyDescent="0.25">
      <c r="B921" s="10"/>
      <c r="D921" s="10"/>
      <c r="E921" s="16"/>
    </row>
    <row r="922" spans="2:5" ht="15.75" customHeight="1" x14ac:dyDescent="0.25">
      <c r="B922" s="10"/>
      <c r="D922" s="10"/>
      <c r="E922" s="16"/>
    </row>
    <row r="923" spans="2:5" ht="15.75" customHeight="1" x14ac:dyDescent="0.25">
      <c r="B923" s="10"/>
      <c r="D923" s="10"/>
      <c r="E923" s="16"/>
    </row>
    <row r="924" spans="2:5" ht="15.75" customHeight="1" x14ac:dyDescent="0.25">
      <c r="B924" s="10"/>
      <c r="D924" s="10"/>
      <c r="E924" s="16"/>
    </row>
    <row r="925" spans="2:5" ht="15.75" customHeight="1" x14ac:dyDescent="0.25">
      <c r="B925" s="10"/>
      <c r="D925" s="10"/>
      <c r="E925" s="16"/>
    </row>
    <row r="926" spans="2:5" ht="15.75" customHeight="1" x14ac:dyDescent="0.25">
      <c r="B926" s="10"/>
      <c r="D926" s="10"/>
      <c r="E926" s="16"/>
    </row>
    <row r="927" spans="2:5" ht="15.75" customHeight="1" x14ac:dyDescent="0.25">
      <c r="B927" s="10"/>
      <c r="D927" s="10"/>
      <c r="E927" s="16"/>
    </row>
    <row r="928" spans="2:5" ht="15.75" customHeight="1" x14ac:dyDescent="0.25">
      <c r="B928" s="10"/>
      <c r="D928" s="10"/>
      <c r="E928" s="16"/>
    </row>
    <row r="929" spans="2:5" ht="15.75" customHeight="1" x14ac:dyDescent="0.25">
      <c r="B929" s="10"/>
      <c r="D929" s="10"/>
      <c r="E929" s="16"/>
    </row>
    <row r="930" spans="2:5" ht="15.75" customHeight="1" x14ac:dyDescent="0.25">
      <c r="B930" s="10"/>
      <c r="D930" s="10"/>
      <c r="E930" s="16"/>
    </row>
    <row r="931" spans="2:5" ht="15.75" customHeight="1" x14ac:dyDescent="0.25">
      <c r="B931" s="10"/>
      <c r="D931" s="10"/>
      <c r="E931" s="16"/>
    </row>
    <row r="932" spans="2:5" ht="15.75" customHeight="1" x14ac:dyDescent="0.25">
      <c r="B932" s="10"/>
      <c r="D932" s="10"/>
      <c r="E932" s="16"/>
    </row>
    <row r="933" spans="2:5" ht="15.75" customHeight="1" x14ac:dyDescent="0.25">
      <c r="B933" s="10"/>
      <c r="D933" s="10"/>
      <c r="E933" s="16"/>
    </row>
    <row r="934" spans="2:5" ht="15.75" customHeight="1" x14ac:dyDescent="0.25">
      <c r="B934" s="10"/>
      <c r="D934" s="10"/>
      <c r="E934" s="16"/>
    </row>
    <row r="935" spans="2:5" ht="15.75" customHeight="1" x14ac:dyDescent="0.25">
      <c r="B935" s="10"/>
      <c r="D935" s="10"/>
      <c r="E935" s="16"/>
    </row>
    <row r="936" spans="2:5" ht="15.75" customHeight="1" x14ac:dyDescent="0.25">
      <c r="B936" s="10"/>
      <c r="D936" s="10"/>
      <c r="E936" s="16"/>
    </row>
    <row r="937" spans="2:5" ht="15.75" customHeight="1" x14ac:dyDescent="0.25">
      <c r="B937" s="10"/>
      <c r="D937" s="10"/>
      <c r="E937" s="16"/>
    </row>
    <row r="938" spans="2:5" ht="15.75" customHeight="1" x14ac:dyDescent="0.25">
      <c r="B938" s="10"/>
      <c r="D938" s="10"/>
      <c r="E938" s="16"/>
    </row>
    <row r="939" spans="2:5" ht="15.75" customHeight="1" x14ac:dyDescent="0.25">
      <c r="B939" s="10"/>
      <c r="D939" s="10"/>
      <c r="E939" s="16"/>
    </row>
    <row r="940" spans="2:5" ht="15.75" customHeight="1" x14ac:dyDescent="0.25">
      <c r="B940" s="10"/>
      <c r="D940" s="10"/>
      <c r="E940" s="16"/>
    </row>
    <row r="941" spans="2:5" ht="15.75" customHeight="1" x14ac:dyDescent="0.25">
      <c r="B941" s="10"/>
      <c r="D941" s="10"/>
      <c r="E941" s="16"/>
    </row>
    <row r="942" spans="2:5" ht="15.75" customHeight="1" x14ac:dyDescent="0.25">
      <c r="B942" s="10"/>
      <c r="D942" s="10"/>
      <c r="E942" s="16"/>
    </row>
    <row r="943" spans="2:5" ht="15.75" customHeight="1" x14ac:dyDescent="0.25">
      <c r="B943" s="10"/>
      <c r="D943" s="10"/>
      <c r="E943" s="16"/>
    </row>
    <row r="944" spans="2:5" ht="15.75" customHeight="1" x14ac:dyDescent="0.25">
      <c r="B944" s="10"/>
      <c r="D944" s="10"/>
      <c r="E944" s="16"/>
    </row>
    <row r="945" spans="2:5" ht="15.75" customHeight="1" x14ac:dyDescent="0.25">
      <c r="B945" s="10"/>
      <c r="D945" s="10"/>
      <c r="E945" s="16"/>
    </row>
    <row r="946" spans="2:5" ht="15.75" customHeight="1" x14ac:dyDescent="0.25">
      <c r="B946" s="10"/>
      <c r="D946" s="10"/>
      <c r="E946" s="16"/>
    </row>
    <row r="947" spans="2:5" ht="15.75" customHeight="1" x14ac:dyDescent="0.25">
      <c r="B947" s="10"/>
      <c r="D947" s="10"/>
      <c r="E947" s="16"/>
    </row>
    <row r="948" spans="2:5" ht="15.75" customHeight="1" x14ac:dyDescent="0.25">
      <c r="B948" s="10"/>
      <c r="D948" s="10"/>
      <c r="E948" s="16"/>
    </row>
    <row r="949" spans="2:5" ht="15.75" customHeight="1" x14ac:dyDescent="0.25">
      <c r="B949" s="10"/>
      <c r="D949" s="10"/>
      <c r="E949" s="16"/>
    </row>
    <row r="950" spans="2:5" ht="15.75" customHeight="1" x14ac:dyDescent="0.25">
      <c r="B950" s="10"/>
      <c r="D950" s="10"/>
      <c r="E950" s="16"/>
    </row>
    <row r="951" spans="2:5" ht="15.75" customHeight="1" x14ac:dyDescent="0.25">
      <c r="B951" s="10"/>
      <c r="D951" s="10"/>
      <c r="E951" s="16"/>
    </row>
    <row r="952" spans="2:5" ht="15.75" customHeight="1" x14ac:dyDescent="0.25">
      <c r="B952" s="10"/>
      <c r="D952" s="10"/>
      <c r="E952" s="16"/>
    </row>
    <row r="953" spans="2:5" ht="15.75" customHeight="1" x14ac:dyDescent="0.25">
      <c r="B953" s="10"/>
      <c r="D953" s="10"/>
      <c r="E953" s="16"/>
    </row>
    <row r="954" spans="2:5" ht="15.75" customHeight="1" x14ac:dyDescent="0.25">
      <c r="B954" s="10"/>
      <c r="D954" s="10"/>
      <c r="E954" s="16"/>
    </row>
    <row r="955" spans="2:5" ht="15.75" customHeight="1" x14ac:dyDescent="0.25">
      <c r="B955" s="10"/>
      <c r="D955" s="10"/>
      <c r="E955" s="16"/>
    </row>
    <row r="956" spans="2:5" ht="15.75" customHeight="1" x14ac:dyDescent="0.25">
      <c r="B956" s="10"/>
      <c r="D956" s="10"/>
      <c r="E956" s="16"/>
    </row>
    <row r="957" spans="2:5" ht="15.75" customHeight="1" x14ac:dyDescent="0.25">
      <c r="B957" s="10"/>
      <c r="D957" s="10"/>
      <c r="E957" s="16"/>
    </row>
    <row r="958" spans="2:5" ht="15.75" customHeight="1" x14ac:dyDescent="0.25">
      <c r="B958" s="10"/>
      <c r="D958" s="10"/>
      <c r="E958" s="16"/>
    </row>
    <row r="959" spans="2:5" ht="15.75" customHeight="1" x14ac:dyDescent="0.25">
      <c r="B959" s="10"/>
      <c r="D959" s="10"/>
      <c r="E959" s="16"/>
    </row>
    <row r="960" spans="2:5" ht="15.75" customHeight="1" x14ac:dyDescent="0.25">
      <c r="B960" s="10"/>
      <c r="D960" s="10"/>
      <c r="E960" s="16"/>
    </row>
    <row r="961" spans="2:5" ht="15.75" customHeight="1" x14ac:dyDescent="0.25">
      <c r="B961" s="10"/>
      <c r="D961" s="10"/>
      <c r="E961" s="16"/>
    </row>
    <row r="962" spans="2:5" ht="15.75" customHeight="1" x14ac:dyDescent="0.25">
      <c r="B962" s="10"/>
      <c r="D962" s="10"/>
      <c r="E962" s="16"/>
    </row>
    <row r="963" spans="2:5" ht="15.75" customHeight="1" x14ac:dyDescent="0.25">
      <c r="B963" s="10"/>
      <c r="D963" s="10"/>
      <c r="E963" s="16"/>
    </row>
    <row r="964" spans="2:5" ht="15.75" customHeight="1" x14ac:dyDescent="0.25">
      <c r="B964" s="10"/>
      <c r="D964" s="10"/>
      <c r="E964" s="16"/>
    </row>
    <row r="965" spans="2:5" ht="15.75" customHeight="1" x14ac:dyDescent="0.25">
      <c r="B965" s="10"/>
      <c r="D965" s="10"/>
      <c r="E965" s="16"/>
    </row>
    <row r="966" spans="2:5" ht="15.75" customHeight="1" x14ac:dyDescent="0.25">
      <c r="B966" s="10"/>
      <c r="D966" s="10"/>
      <c r="E966" s="16"/>
    </row>
    <row r="967" spans="2:5" ht="15.75" customHeight="1" x14ac:dyDescent="0.25">
      <c r="B967" s="10"/>
      <c r="D967" s="10"/>
      <c r="E967" s="16"/>
    </row>
    <row r="968" spans="2:5" ht="15.75" customHeight="1" x14ac:dyDescent="0.25">
      <c r="B968" s="10"/>
      <c r="D968" s="10"/>
      <c r="E968" s="16"/>
    </row>
    <row r="969" spans="2:5" ht="15.75" customHeight="1" x14ac:dyDescent="0.25">
      <c r="B969" s="10"/>
      <c r="D969" s="10"/>
      <c r="E969" s="16"/>
    </row>
    <row r="970" spans="2:5" ht="15.75" customHeight="1" x14ac:dyDescent="0.25">
      <c r="B970" s="10"/>
      <c r="D970" s="10"/>
      <c r="E970" s="16"/>
    </row>
    <row r="971" spans="2:5" ht="15.75" customHeight="1" x14ac:dyDescent="0.25">
      <c r="B971" s="10"/>
      <c r="D971" s="10"/>
      <c r="E971" s="16"/>
    </row>
    <row r="972" spans="2:5" ht="15.75" customHeight="1" x14ac:dyDescent="0.25">
      <c r="B972" s="10"/>
      <c r="D972" s="10"/>
      <c r="E972" s="16"/>
    </row>
    <row r="973" spans="2:5" ht="15.75" customHeight="1" x14ac:dyDescent="0.25">
      <c r="B973" s="10"/>
      <c r="D973" s="10"/>
      <c r="E973" s="16"/>
    </row>
    <row r="974" spans="2:5" ht="15.75" customHeight="1" x14ac:dyDescent="0.25">
      <c r="B974" s="10"/>
      <c r="D974" s="10"/>
      <c r="E974" s="16"/>
    </row>
    <row r="975" spans="2:5" ht="15.75" customHeight="1" x14ac:dyDescent="0.25">
      <c r="B975" s="10"/>
      <c r="D975" s="10"/>
      <c r="E975" s="16"/>
    </row>
    <row r="976" spans="2:5" ht="15.75" customHeight="1" x14ac:dyDescent="0.25">
      <c r="B976" s="10"/>
      <c r="D976" s="10"/>
      <c r="E976" s="16"/>
    </row>
    <row r="977" spans="2:5" ht="15.75" customHeight="1" x14ac:dyDescent="0.25">
      <c r="B977" s="10"/>
      <c r="D977" s="10"/>
      <c r="E977" s="16"/>
    </row>
    <row r="978" spans="2:5" ht="15.75" customHeight="1" x14ac:dyDescent="0.25">
      <c r="B978" s="10"/>
      <c r="D978" s="10"/>
      <c r="E978" s="16"/>
    </row>
    <row r="979" spans="2:5" ht="15.75" customHeight="1" x14ac:dyDescent="0.25">
      <c r="B979" s="10"/>
      <c r="D979" s="10"/>
      <c r="E979" s="16"/>
    </row>
    <row r="980" spans="2:5" ht="15.75" customHeight="1" x14ac:dyDescent="0.25">
      <c r="B980" s="10"/>
      <c r="D980" s="10"/>
      <c r="E980" s="16"/>
    </row>
    <row r="981" spans="2:5" ht="15.75" customHeight="1" x14ac:dyDescent="0.25">
      <c r="B981" s="10"/>
      <c r="D981" s="10"/>
      <c r="E981" s="16"/>
    </row>
    <row r="982" spans="2:5" ht="15.75" customHeight="1" x14ac:dyDescent="0.25">
      <c r="B982" s="10"/>
      <c r="D982" s="10"/>
      <c r="E982" s="16"/>
    </row>
    <row r="983" spans="2:5" ht="15.75" customHeight="1" x14ac:dyDescent="0.25">
      <c r="B983" s="10"/>
      <c r="D983" s="10"/>
      <c r="E983" s="16"/>
    </row>
    <row r="984" spans="2:5" ht="15.75" customHeight="1" x14ac:dyDescent="0.25">
      <c r="B984" s="10"/>
      <c r="D984" s="10"/>
      <c r="E984" s="16"/>
    </row>
    <row r="985" spans="2:5" ht="15.75" customHeight="1" x14ac:dyDescent="0.25">
      <c r="B985" s="10"/>
      <c r="D985" s="10"/>
      <c r="E985" s="16"/>
    </row>
    <row r="986" spans="2:5" ht="15.75" customHeight="1" x14ac:dyDescent="0.25">
      <c r="B986" s="10"/>
      <c r="D986" s="10"/>
      <c r="E986" s="16"/>
    </row>
    <row r="987" spans="2:5" ht="15.75" customHeight="1" x14ac:dyDescent="0.25">
      <c r="B987" s="10"/>
      <c r="D987" s="10"/>
      <c r="E987" s="16"/>
    </row>
    <row r="988" spans="2:5" ht="15.75" customHeight="1" x14ac:dyDescent="0.25">
      <c r="B988" s="10"/>
      <c r="D988" s="10"/>
      <c r="E988" s="16"/>
    </row>
    <row r="989" spans="2:5" ht="15.75" customHeight="1" x14ac:dyDescent="0.25">
      <c r="B989" s="10"/>
      <c r="D989" s="10"/>
      <c r="E989" s="16"/>
    </row>
    <row r="990" spans="2:5" ht="15.75" customHeight="1" x14ac:dyDescent="0.25">
      <c r="B990" s="10"/>
      <c r="D990" s="10"/>
      <c r="E990" s="16"/>
    </row>
    <row r="991" spans="2:5" ht="15.75" customHeight="1" x14ac:dyDescent="0.25">
      <c r="B991" s="10"/>
      <c r="D991" s="10"/>
      <c r="E991" s="16"/>
    </row>
    <row r="992" spans="2:5" ht="15.75" customHeight="1" x14ac:dyDescent="0.25">
      <c r="B992" s="10"/>
      <c r="D992" s="10"/>
      <c r="E992" s="16"/>
    </row>
    <row r="993" spans="2:5" ht="15.75" customHeight="1" x14ac:dyDescent="0.25">
      <c r="B993" s="10"/>
      <c r="D993" s="10"/>
      <c r="E993" s="16"/>
    </row>
    <row r="994" spans="2:5" ht="15.75" customHeight="1" x14ac:dyDescent="0.25">
      <c r="B994" s="10"/>
      <c r="D994" s="10"/>
      <c r="E994" s="16"/>
    </row>
    <row r="995" spans="2:5" ht="15.75" customHeight="1" x14ac:dyDescent="0.25">
      <c r="B995" s="10"/>
      <c r="D995" s="10"/>
      <c r="E995" s="16"/>
    </row>
    <row r="996" spans="2:5" ht="15.75" customHeight="1" x14ac:dyDescent="0.25">
      <c r="B996" s="10"/>
      <c r="D996" s="10"/>
      <c r="E996" s="16"/>
    </row>
    <row r="997" spans="2:5" ht="15.75" customHeight="1" x14ac:dyDescent="0.25">
      <c r="B997" s="10"/>
      <c r="D997" s="10"/>
      <c r="E997" s="16"/>
    </row>
    <row r="998" spans="2:5" ht="15.75" customHeight="1" x14ac:dyDescent="0.25">
      <c r="B998" s="10"/>
      <c r="D998" s="10"/>
      <c r="E998" s="16"/>
    </row>
    <row r="999" spans="2:5" ht="15.75" customHeight="1" x14ac:dyDescent="0.25">
      <c r="B999" s="10"/>
      <c r="D999" s="10"/>
      <c r="E999" s="16"/>
    </row>
    <row r="1000" spans="2:5" ht="15.75" customHeight="1" x14ac:dyDescent="0.25">
      <c r="B1000" s="10"/>
      <c r="D1000" s="10"/>
      <c r="E1000" s="16"/>
    </row>
  </sheetData>
  <autoFilter ref="A1:J819" xr:uid="{00000000-0009-0000-0000-000000000000}">
    <sortState xmlns:xlrd2="http://schemas.microsoft.com/office/spreadsheetml/2017/richdata2" ref="A2:J819">
      <sortCondition ref="C1:C819"/>
    </sortState>
  </autoFilter>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topLeftCell="A226" workbookViewId="0">
      <selection activeCell="B298" sqref="B298"/>
    </sheetView>
  </sheetViews>
  <sheetFormatPr defaultColWidth="12.625" defaultRowHeight="15" customHeight="1" x14ac:dyDescent="0.2"/>
  <cols>
    <col min="1" max="1" width="34.75" customWidth="1"/>
    <col min="2" max="2" width="12.125" customWidth="1"/>
    <col min="3" max="3" width="7.625" customWidth="1"/>
    <col min="4" max="4" width="33.25" customWidth="1"/>
    <col min="5" max="26" width="7.625" customWidth="1"/>
  </cols>
  <sheetData>
    <row r="1" spans="1:5" ht="14.25" x14ac:dyDescent="0.2">
      <c r="A1" s="1" t="s">
        <v>3</v>
      </c>
      <c r="B1" s="18" t="s">
        <v>2543</v>
      </c>
      <c r="D1" s="1" t="s">
        <v>3</v>
      </c>
      <c r="E1" s="18" t="s">
        <v>2543</v>
      </c>
    </row>
    <row r="2" spans="1:5" x14ac:dyDescent="0.25">
      <c r="A2" s="5" t="s">
        <v>12</v>
      </c>
      <c r="B2" s="10">
        <f>COUNTIF(India!D:D,Codebook!A2)</f>
        <v>2</v>
      </c>
      <c r="D2" s="5" t="s">
        <v>2544</v>
      </c>
      <c r="E2" s="19">
        <f>COUNTIF(US!D:D,Codebook!D58)</f>
        <v>1</v>
      </c>
    </row>
    <row r="3" spans="1:5" x14ac:dyDescent="0.25">
      <c r="A3" s="5" t="s">
        <v>22</v>
      </c>
      <c r="B3" s="10">
        <f>COUNTIF(India!D:D,Codebook!A3)</f>
        <v>136</v>
      </c>
      <c r="D3" s="23" t="s">
        <v>3461</v>
      </c>
      <c r="E3" s="19">
        <f>COUNTIF(US!D:D,Codebook!D100)</f>
        <v>18</v>
      </c>
    </row>
    <row r="4" spans="1:5" x14ac:dyDescent="0.25">
      <c r="A4" s="5" t="s">
        <v>36</v>
      </c>
      <c r="B4" s="10">
        <f>COUNTIF(India!D:D,Codebook!A4)</f>
        <v>4</v>
      </c>
      <c r="D4" s="23" t="s">
        <v>3736</v>
      </c>
      <c r="E4" s="19">
        <f>COUNTIF(US!D:D,Codebook!D113)</f>
        <v>5</v>
      </c>
    </row>
    <row r="5" spans="1:5" x14ac:dyDescent="0.25">
      <c r="A5" s="5" t="s">
        <v>47</v>
      </c>
      <c r="B5" s="10">
        <f>COUNTIF(India!D:D,Codebook!A5)</f>
        <v>12</v>
      </c>
      <c r="D5" s="5" t="s">
        <v>2545</v>
      </c>
      <c r="E5" s="19">
        <f>COUNTIF(US!D:D,Codebook!D34)</f>
        <v>3</v>
      </c>
    </row>
    <row r="6" spans="1:5" ht="19.5" customHeight="1" x14ac:dyDescent="0.25">
      <c r="A6" s="5" t="s">
        <v>462</v>
      </c>
      <c r="B6" s="10">
        <f>COUNTIF(India!D:D,Codebook!A6)</f>
        <v>1</v>
      </c>
      <c r="D6" s="5" t="s">
        <v>2546</v>
      </c>
      <c r="E6" s="19">
        <f>COUNTIF(US!D:D,Codebook!D42)</f>
        <v>1</v>
      </c>
    </row>
    <row r="7" spans="1:5" x14ac:dyDescent="0.25">
      <c r="A7" s="5" t="s">
        <v>467</v>
      </c>
      <c r="B7" s="10">
        <f>COUNTIF(India!D:D,Codebook!A7)</f>
        <v>3</v>
      </c>
      <c r="D7" s="5" t="s">
        <v>22</v>
      </c>
      <c r="E7" s="19">
        <f>COUNTIF(US!D:D,Codebook!D8)</f>
        <v>1</v>
      </c>
    </row>
    <row r="8" spans="1:5" x14ac:dyDescent="0.25">
      <c r="A8" s="5" t="s">
        <v>474</v>
      </c>
      <c r="B8" s="10">
        <f>COUNTIF(India!D:D,Codebook!A8)</f>
        <v>3</v>
      </c>
      <c r="D8" s="5" t="s">
        <v>467</v>
      </c>
      <c r="E8" s="19">
        <f>COUNTIF(US!D:D,Codebook!D30)</f>
        <v>1</v>
      </c>
    </row>
    <row r="9" spans="1:5" x14ac:dyDescent="0.25">
      <c r="A9" s="5" t="s">
        <v>485</v>
      </c>
      <c r="B9" s="10">
        <f>COUNTIF(India!D:D,Codebook!A9)</f>
        <v>1</v>
      </c>
      <c r="D9" s="5" t="s">
        <v>474</v>
      </c>
      <c r="E9" s="19">
        <f>COUNTIF(US!D:D,Codebook!D19)</f>
        <v>1</v>
      </c>
    </row>
    <row r="10" spans="1:5" ht="25.5" x14ac:dyDescent="0.25">
      <c r="A10" s="5" t="s">
        <v>482</v>
      </c>
      <c r="B10" s="10">
        <f>COUNTIF(India!D:D,Codebook!A10)</f>
        <v>2</v>
      </c>
      <c r="D10" s="23" t="s">
        <v>3849</v>
      </c>
      <c r="E10" s="19">
        <f>COUNTIF(US!D:D,Codebook!D125)</f>
        <v>2</v>
      </c>
    </row>
    <row r="11" spans="1:5" x14ac:dyDescent="0.25">
      <c r="A11" s="5" t="s">
        <v>493</v>
      </c>
      <c r="B11" s="10">
        <f>COUNTIF(India!D:D,Codebook!A11)</f>
        <v>3</v>
      </c>
      <c r="D11" s="5" t="s">
        <v>503</v>
      </c>
      <c r="E11" s="19">
        <f>COUNTIF(US!D:D,Codebook!D81)</f>
        <v>15</v>
      </c>
    </row>
    <row r="12" spans="1:5" x14ac:dyDescent="0.25">
      <c r="A12" s="5" t="s">
        <v>497</v>
      </c>
      <c r="B12" s="10">
        <f>COUNTIF(India!D:D,Codebook!A12)</f>
        <v>1</v>
      </c>
      <c r="D12" s="5" t="s">
        <v>2547</v>
      </c>
      <c r="E12" s="19">
        <f>COUNTIF(US!D:D,Codebook!D50)</f>
        <v>1</v>
      </c>
    </row>
    <row r="13" spans="1:5" x14ac:dyDescent="0.25">
      <c r="A13" s="5" t="s">
        <v>500</v>
      </c>
      <c r="B13" s="10">
        <f>COUNTIF(India!D:D,Codebook!A13)</f>
        <v>1</v>
      </c>
      <c r="D13" s="5" t="s">
        <v>2435</v>
      </c>
      <c r="E13" s="19">
        <f>COUNTIF(US!D:D,Codebook!D38)</f>
        <v>2</v>
      </c>
    </row>
    <row r="14" spans="1:5" x14ac:dyDescent="0.25">
      <c r="A14" s="5" t="s">
        <v>503</v>
      </c>
      <c r="B14" s="10">
        <f>COUNTIF(India!D:D,Codebook!A14)</f>
        <v>17</v>
      </c>
      <c r="D14" s="5" t="s">
        <v>557</v>
      </c>
      <c r="E14" s="19">
        <f>COUNTIF(US!D:D,Codebook!D54)</f>
        <v>1</v>
      </c>
    </row>
    <row r="15" spans="1:5" ht="25.5" x14ac:dyDescent="0.25">
      <c r="A15" s="5" t="s">
        <v>549</v>
      </c>
      <c r="B15" s="10">
        <f>COUNTIF(India!D:D,Codebook!A15)</f>
        <v>1</v>
      </c>
      <c r="D15" s="5" t="s">
        <v>47</v>
      </c>
      <c r="E15" s="19">
        <f>COUNTIF(US!D:D,Codebook!D12)</f>
        <v>1</v>
      </c>
    </row>
    <row r="16" spans="1:5" x14ac:dyDescent="0.25">
      <c r="A16" s="5" t="s">
        <v>553</v>
      </c>
      <c r="B16" s="10">
        <f>COUNTIF(India!D:D,Codebook!A16)</f>
        <v>1</v>
      </c>
      <c r="D16" s="5" t="s">
        <v>36</v>
      </c>
      <c r="E16" s="19">
        <f>COUNTIF(US!D:D,Codebook!D25)</f>
        <v>1</v>
      </c>
    </row>
    <row r="17" spans="1:5" x14ac:dyDescent="0.25">
      <c r="A17" s="5" t="s">
        <v>557</v>
      </c>
      <c r="B17" s="10">
        <f>COUNTIF(India!D:D,Codebook!A17)</f>
        <v>3</v>
      </c>
      <c r="D17" s="5" t="s">
        <v>2548</v>
      </c>
      <c r="E17" s="19">
        <f>COUNTIF(US!D:D,Codebook!D33)</f>
        <v>1</v>
      </c>
    </row>
    <row r="18" spans="1:5" x14ac:dyDescent="0.25">
      <c r="A18" s="10" t="s">
        <v>611</v>
      </c>
      <c r="B18" s="10">
        <f>COUNTIF(India!D:D,Codebook!A18)</f>
        <v>2</v>
      </c>
      <c r="D18" s="5" t="s">
        <v>2549</v>
      </c>
      <c r="E18" s="19">
        <f>COUNTIF(US!D:D,Codebook!D10)</f>
        <v>1</v>
      </c>
    </row>
    <row r="19" spans="1:5" ht="25.5" x14ac:dyDescent="0.25">
      <c r="A19" s="5" t="s">
        <v>621</v>
      </c>
      <c r="B19" s="10">
        <f>COUNTIF(India!D:D,Codebook!A19)</f>
        <v>1</v>
      </c>
      <c r="D19" s="23" t="s">
        <v>624</v>
      </c>
      <c r="E19" s="19">
        <f>COUNTIF(US!D:D,Codebook!D99)</f>
        <v>1</v>
      </c>
    </row>
    <row r="20" spans="1:5" x14ac:dyDescent="0.25">
      <c r="A20" s="5" t="s">
        <v>624</v>
      </c>
      <c r="B20" s="10">
        <f>COUNTIF(India!D:D,Codebook!A20)</f>
        <v>1</v>
      </c>
      <c r="D20" s="23" t="s">
        <v>628</v>
      </c>
      <c r="E20" s="19">
        <f>COUNTIF(US!D:D,Codebook!D95)</f>
        <v>1</v>
      </c>
    </row>
    <row r="21" spans="1:5" ht="15.75" customHeight="1" x14ac:dyDescent="0.25">
      <c r="A21" s="5" t="s">
        <v>628</v>
      </c>
      <c r="B21" s="10">
        <f>COUNTIF(India!D:D,Codebook!A21)</f>
        <v>4</v>
      </c>
      <c r="D21" s="5" t="s">
        <v>642</v>
      </c>
      <c r="E21" s="19">
        <f>COUNTIF(US!D:D,Codebook!D2)</f>
        <v>3</v>
      </c>
    </row>
    <row r="22" spans="1:5" ht="25.5" x14ac:dyDescent="0.25">
      <c r="A22" s="5" t="s">
        <v>642</v>
      </c>
      <c r="B22" s="10">
        <f>COUNTIF(India!D:D,Codebook!A22)</f>
        <v>2</v>
      </c>
      <c r="D22" s="23" t="s">
        <v>3700</v>
      </c>
      <c r="E22" s="19">
        <f>COUNTIF(US!D:D,Codebook!D111)</f>
        <v>1</v>
      </c>
    </row>
    <row r="23" spans="1:5" ht="15.75" customHeight="1" x14ac:dyDescent="0.25">
      <c r="A23" s="5" t="s">
        <v>647</v>
      </c>
      <c r="B23" s="10">
        <f>COUNTIF(India!D:D,Codebook!A23)</f>
        <v>1</v>
      </c>
      <c r="D23" s="23" t="s">
        <v>3758</v>
      </c>
      <c r="E23" s="19">
        <f>COUNTIF(US!D:D,Codebook!D115)</f>
        <v>1</v>
      </c>
    </row>
    <row r="24" spans="1:5" ht="15.75" customHeight="1" x14ac:dyDescent="0.25">
      <c r="A24" s="5" t="s">
        <v>652</v>
      </c>
      <c r="B24" s="10">
        <f>COUNTIF(India!D:D,Codebook!A24)</f>
        <v>1</v>
      </c>
      <c r="D24" s="23" t="s">
        <v>3683</v>
      </c>
      <c r="E24" s="19">
        <f>COUNTIF(US!D:D,Codebook!D110)</f>
        <v>5</v>
      </c>
    </row>
    <row r="25" spans="1:5" ht="15.75" customHeight="1" x14ac:dyDescent="0.25">
      <c r="A25" s="12" t="s">
        <v>655</v>
      </c>
      <c r="B25" s="10">
        <f>COUNTIF(India!D:D,Codebook!A25)</f>
        <v>1</v>
      </c>
      <c r="D25" s="5" t="s">
        <v>2550</v>
      </c>
      <c r="E25" s="19">
        <f>COUNTIF(US!D:D,Codebook!D36)</f>
        <v>10</v>
      </c>
    </row>
    <row r="26" spans="1:5" ht="15.75" customHeight="1" x14ac:dyDescent="0.25">
      <c r="A26" s="5" t="s">
        <v>658</v>
      </c>
      <c r="B26" s="10">
        <f>COUNTIF(India!D:D,Codebook!A26)</f>
        <v>1</v>
      </c>
      <c r="D26" s="23" t="s">
        <v>3525</v>
      </c>
      <c r="E26" s="19">
        <f>COUNTIF(US!D:D,Codebook!D106)</f>
        <v>1</v>
      </c>
    </row>
    <row r="27" spans="1:5" ht="15.75" customHeight="1" x14ac:dyDescent="0.25">
      <c r="A27" s="5" t="s">
        <v>662</v>
      </c>
      <c r="B27" s="10">
        <f>COUNTIF(India!D:D,Codebook!A27)</f>
        <v>1</v>
      </c>
      <c r="D27" s="5" t="s">
        <v>2551</v>
      </c>
      <c r="E27" s="19">
        <f>COUNTIF(US!D:D,Codebook!D45)</f>
        <v>2</v>
      </c>
    </row>
    <row r="28" spans="1:5" ht="15.75" customHeight="1" x14ac:dyDescent="0.25">
      <c r="A28" s="5" t="s">
        <v>666</v>
      </c>
      <c r="B28" s="10">
        <f>COUNTIF(India!D:D,Codebook!A28)</f>
        <v>1</v>
      </c>
      <c r="D28" s="23" t="s">
        <v>3749</v>
      </c>
      <c r="E28" s="19">
        <f>COUNTIF(US!D:D,Codebook!D114)</f>
        <v>5</v>
      </c>
    </row>
    <row r="29" spans="1:5" ht="15.75" customHeight="1" x14ac:dyDescent="0.25">
      <c r="A29" s="5" t="s">
        <v>669</v>
      </c>
      <c r="B29" s="10">
        <f>COUNTIF(India!D:D,Codebook!A29)</f>
        <v>1</v>
      </c>
      <c r="D29" s="5" t="s">
        <v>2552</v>
      </c>
      <c r="E29" s="19">
        <f>COUNTIF(US!D:D,Codebook!D65)</f>
        <v>1</v>
      </c>
    </row>
    <row r="30" spans="1:5" ht="15.75" customHeight="1" x14ac:dyDescent="0.25">
      <c r="A30" s="5" t="s">
        <v>673</v>
      </c>
      <c r="B30" s="10">
        <f>COUNTIF(India!D:D,Codebook!A30)</f>
        <v>1</v>
      </c>
      <c r="D30" s="23" t="s">
        <v>3784</v>
      </c>
      <c r="E30" s="19">
        <f>COUNTIF(US!D:D,Codebook!D119)</f>
        <v>1</v>
      </c>
    </row>
    <row r="31" spans="1:5" ht="15.75" customHeight="1" x14ac:dyDescent="0.25">
      <c r="A31" s="5" t="s">
        <v>676</v>
      </c>
      <c r="B31" s="10">
        <f>COUNTIF(India!D:D,Codebook!A31)</f>
        <v>2</v>
      </c>
      <c r="D31" s="5" t="s">
        <v>709</v>
      </c>
      <c r="E31" s="19">
        <f>COUNTIF(US!D:D,Codebook!D7)</f>
        <v>90</v>
      </c>
    </row>
    <row r="32" spans="1:5" ht="15.75" customHeight="1" x14ac:dyDescent="0.25">
      <c r="A32" s="5" t="s">
        <v>684</v>
      </c>
      <c r="B32" s="10">
        <f>COUNTIF(India!D:D,Codebook!A32)</f>
        <v>1</v>
      </c>
      <c r="D32" s="5" t="s">
        <v>2553</v>
      </c>
      <c r="E32" s="19">
        <f>COUNTIF(US!D:D,Codebook!D29)</f>
        <v>1</v>
      </c>
    </row>
    <row r="33" spans="1:5" ht="15.75" customHeight="1" x14ac:dyDescent="0.25">
      <c r="A33" s="5" t="s">
        <v>689</v>
      </c>
      <c r="B33" s="10">
        <f>COUNTIF(India!D:D,Codebook!A33)</f>
        <v>1</v>
      </c>
      <c r="D33" s="23" t="s">
        <v>3407</v>
      </c>
      <c r="E33" s="19">
        <f>COUNTIF(US!D:D,Codebook!D92)</f>
        <v>23</v>
      </c>
    </row>
    <row r="34" spans="1:5" ht="15.75" customHeight="1" x14ac:dyDescent="0.25">
      <c r="A34" s="5" t="s">
        <v>694</v>
      </c>
      <c r="B34" s="10">
        <f>COUNTIF(India!D:D,Codebook!A34)</f>
        <v>1</v>
      </c>
      <c r="D34" s="5" t="s">
        <v>783</v>
      </c>
      <c r="E34" s="19">
        <f>COUNTIF(US!D:D,Codebook!D62)</f>
        <v>3</v>
      </c>
    </row>
    <row r="35" spans="1:5" ht="15.75" customHeight="1" x14ac:dyDescent="0.25">
      <c r="A35" s="5" t="s">
        <v>700</v>
      </c>
      <c r="B35" s="10">
        <f>COUNTIF(India!D:D,Codebook!A35)</f>
        <v>1</v>
      </c>
      <c r="D35" s="23" t="s">
        <v>3403</v>
      </c>
      <c r="E35" s="19">
        <f>COUNTIF(US!D:D,Codebook!D91)</f>
        <v>3</v>
      </c>
    </row>
    <row r="36" spans="1:5" ht="15.75" customHeight="1" x14ac:dyDescent="0.25">
      <c r="A36" s="5" t="s">
        <v>704</v>
      </c>
      <c r="B36" s="10">
        <f>COUNTIF(India!D:D,Codebook!A36)</f>
        <v>1</v>
      </c>
      <c r="D36" s="5" t="s">
        <v>830</v>
      </c>
      <c r="E36" s="19">
        <f>COUNTIF(US!D:D,Codebook!D63)</f>
        <v>4</v>
      </c>
    </row>
    <row r="37" spans="1:5" ht="15.75" customHeight="1" x14ac:dyDescent="0.25">
      <c r="A37" s="5" t="s">
        <v>709</v>
      </c>
      <c r="B37" s="10">
        <f>COUNTIF(India!D:D,Codebook!A37)</f>
        <v>28</v>
      </c>
      <c r="D37" s="23" t="s">
        <v>3555</v>
      </c>
      <c r="E37" s="19">
        <f>COUNTIF(US!D:D,Codebook!D108)</f>
        <v>85</v>
      </c>
    </row>
    <row r="38" spans="1:5" ht="15.75" customHeight="1" x14ac:dyDescent="0.25">
      <c r="A38" s="5" t="s">
        <v>776</v>
      </c>
      <c r="B38" s="10">
        <f>COUNTIF(India!D:D,Codebook!A38)</f>
        <v>1</v>
      </c>
      <c r="D38" s="5" t="s">
        <v>838</v>
      </c>
      <c r="E38" s="19">
        <f>COUNTIF(US!D:D,Codebook!D44)</f>
        <v>1</v>
      </c>
    </row>
    <row r="39" spans="1:5" ht="15.75" customHeight="1" x14ac:dyDescent="0.25">
      <c r="A39" s="5" t="s">
        <v>779</v>
      </c>
      <c r="B39" s="10">
        <f>COUNTIF(India!D:D,Codebook!A39)</f>
        <v>1</v>
      </c>
      <c r="D39" s="23" t="s">
        <v>3824</v>
      </c>
      <c r="E39" s="19">
        <f>COUNTIF(US!D:D,Codebook!D122)</f>
        <v>1</v>
      </c>
    </row>
    <row r="40" spans="1:5" ht="15.75" customHeight="1" x14ac:dyDescent="0.25">
      <c r="A40" s="5" t="s">
        <v>783</v>
      </c>
      <c r="B40" s="10">
        <f>COUNTIF(India!D:D,Codebook!A40)</f>
        <v>12</v>
      </c>
      <c r="D40" s="20" t="s">
        <v>2554</v>
      </c>
      <c r="E40" s="19">
        <f>COUNTIF(US!D:D,Codebook!D70)</f>
        <v>2</v>
      </c>
    </row>
    <row r="41" spans="1:5" ht="15.75" customHeight="1" x14ac:dyDescent="0.25">
      <c r="A41" s="5" t="s">
        <v>813</v>
      </c>
      <c r="B41" s="10">
        <f>COUNTIF(India!D:D,Codebook!A41)</f>
        <v>1</v>
      </c>
      <c r="D41" s="5" t="s">
        <v>2555</v>
      </c>
      <c r="E41" s="19">
        <f>COUNTIF(US!D:D,Codebook!D60)</f>
        <v>1</v>
      </c>
    </row>
    <row r="42" spans="1:5" ht="15.75" customHeight="1" x14ac:dyDescent="0.25">
      <c r="A42" s="5" t="s">
        <v>816</v>
      </c>
      <c r="B42" s="10">
        <f>COUNTIF(India!D:D,Codebook!A42)</f>
        <v>1</v>
      </c>
      <c r="D42" s="23" t="s">
        <v>3764</v>
      </c>
      <c r="E42" s="19">
        <f>COUNTIF(US!D:D,Codebook!D116)</f>
        <v>1</v>
      </c>
    </row>
    <row r="43" spans="1:5" ht="15.75" customHeight="1" x14ac:dyDescent="0.25">
      <c r="A43" s="5" t="s">
        <v>820</v>
      </c>
      <c r="B43" s="10">
        <f>COUNTIF(India!D:D,Codebook!A43)</f>
        <v>1</v>
      </c>
      <c r="D43" s="5" t="s">
        <v>865</v>
      </c>
      <c r="E43" s="19">
        <f>COUNTIF(US!D:D,Codebook!D41)</f>
        <v>1</v>
      </c>
    </row>
    <row r="44" spans="1:5" ht="15.75" customHeight="1" x14ac:dyDescent="0.25">
      <c r="A44" s="5" t="s">
        <v>823</v>
      </c>
      <c r="B44" s="10">
        <f>COUNTIF(India!D:D,Codebook!A44)</f>
        <v>1</v>
      </c>
      <c r="D44" s="5" t="s">
        <v>2556</v>
      </c>
      <c r="E44" s="19">
        <f>COUNTIF(US!D:D,Codebook!D40)</f>
        <v>1</v>
      </c>
    </row>
    <row r="45" spans="1:5" ht="15.75" customHeight="1" x14ac:dyDescent="0.25">
      <c r="A45" s="5" t="s">
        <v>826</v>
      </c>
      <c r="B45" s="10">
        <f>COUNTIF(India!D:D,Codebook!A45)</f>
        <v>3</v>
      </c>
      <c r="D45" s="23" t="s">
        <v>868</v>
      </c>
      <c r="E45" s="19">
        <f>COUNTIF(US!D:D,Codebook!D101)</f>
        <v>1</v>
      </c>
    </row>
    <row r="46" spans="1:5" ht="15.75" customHeight="1" x14ac:dyDescent="0.25">
      <c r="A46" s="5" t="s">
        <v>832</v>
      </c>
      <c r="B46" s="10">
        <f>COUNTIF(India!D:D,Codebook!A46)</f>
        <v>1</v>
      </c>
      <c r="D46" s="23" t="s">
        <v>3809</v>
      </c>
      <c r="E46" s="19">
        <f>COUNTIF(US!D:D,Codebook!D121)</f>
        <v>1</v>
      </c>
    </row>
    <row r="47" spans="1:5" ht="15.75" customHeight="1" x14ac:dyDescent="0.25">
      <c r="A47" s="5" t="s">
        <v>835</v>
      </c>
      <c r="B47" s="10">
        <f>COUNTIF(India!D:D,Codebook!A47)</f>
        <v>1</v>
      </c>
      <c r="D47" s="23" t="s">
        <v>3840</v>
      </c>
      <c r="E47" s="19">
        <f>COUNTIF(US!D:D,Codebook!D123)</f>
        <v>1</v>
      </c>
    </row>
    <row r="48" spans="1:5" ht="15.75" customHeight="1" x14ac:dyDescent="0.25">
      <c r="A48" s="5" t="s">
        <v>838</v>
      </c>
      <c r="B48" s="10">
        <f>COUNTIF(India!D:D,Codebook!A48)</f>
        <v>6</v>
      </c>
      <c r="D48" s="23" t="s">
        <v>3453</v>
      </c>
      <c r="E48" s="19">
        <f>COUNTIF(US!D:D,Codebook!D97)</f>
        <v>2</v>
      </c>
    </row>
    <row r="49" spans="1:5" ht="15.75" customHeight="1" x14ac:dyDescent="0.25">
      <c r="A49" s="5" t="s">
        <v>855</v>
      </c>
      <c r="B49" s="10">
        <f>COUNTIF(India!D:D,Codebook!A49)</f>
        <v>1</v>
      </c>
      <c r="D49" s="5" t="s">
        <v>963</v>
      </c>
      <c r="E49" s="19">
        <f>COUNTIF(US!D:D,Codebook!D6)</f>
        <v>1</v>
      </c>
    </row>
    <row r="50" spans="1:5" ht="15.75" customHeight="1" x14ac:dyDescent="0.25">
      <c r="A50" s="5" t="s">
        <v>859</v>
      </c>
      <c r="B50" s="10">
        <f>COUNTIF(India!D:D,Codebook!A50)</f>
        <v>1</v>
      </c>
      <c r="D50" s="23" t="s">
        <v>1072</v>
      </c>
      <c r="E50" s="19">
        <f>COUNTIF(US!D:D,Codebook!D105)</f>
        <v>1</v>
      </c>
    </row>
    <row r="51" spans="1:5" ht="15.75" customHeight="1" x14ac:dyDescent="0.25">
      <c r="A51" s="5" t="s">
        <v>862</v>
      </c>
      <c r="B51" s="10">
        <f>COUNTIF(India!D:D,Codebook!A51)</f>
        <v>1</v>
      </c>
      <c r="D51" s="5" t="s">
        <v>2557</v>
      </c>
      <c r="E51" s="19">
        <f>COUNTIF(US!D:D,Codebook!D77)</f>
        <v>1</v>
      </c>
    </row>
    <row r="52" spans="1:5" ht="15.75" customHeight="1" x14ac:dyDescent="0.25">
      <c r="A52" s="5" t="s">
        <v>865</v>
      </c>
      <c r="B52" s="10">
        <f>COUNTIF(India!D:D,Codebook!A52)</f>
        <v>1</v>
      </c>
      <c r="D52" s="23" t="s">
        <v>3866</v>
      </c>
      <c r="E52" s="19">
        <f>COUNTIF(US!D:D,Codebook!D127)</f>
        <v>1</v>
      </c>
    </row>
    <row r="53" spans="1:5" ht="15.75" customHeight="1" x14ac:dyDescent="0.25">
      <c r="A53" s="5" t="s">
        <v>868</v>
      </c>
      <c r="B53" s="10">
        <f>COUNTIF(India!D:D,Codebook!A53)</f>
        <v>9</v>
      </c>
      <c r="D53" s="5" t="s">
        <v>2558</v>
      </c>
      <c r="E53" s="19">
        <f>COUNTIF(US!D:D,Codebook!D21)</f>
        <v>5</v>
      </c>
    </row>
    <row r="54" spans="1:5" ht="15.75" customHeight="1" x14ac:dyDescent="0.25">
      <c r="A54" s="5" t="s">
        <v>892</v>
      </c>
      <c r="B54" s="10">
        <f>COUNTIF(India!D:D,Codebook!A54)</f>
        <v>1</v>
      </c>
      <c r="D54" s="23" t="s">
        <v>3709</v>
      </c>
      <c r="E54" s="19">
        <f>COUNTIF(US!D:D,Codebook!D112)</f>
        <v>3</v>
      </c>
    </row>
    <row r="55" spans="1:5" ht="15.75" customHeight="1" x14ac:dyDescent="0.25">
      <c r="A55" s="5" t="s">
        <v>895</v>
      </c>
      <c r="B55" s="10">
        <f>COUNTIF(India!D:D,Codebook!A55)</f>
        <v>1</v>
      </c>
      <c r="D55" s="5" t="s">
        <v>1130</v>
      </c>
      <c r="E55" s="19">
        <f>COUNTIF(US!D:D,Codebook!D69)</f>
        <v>3</v>
      </c>
    </row>
    <row r="56" spans="1:5" ht="15.75" customHeight="1" x14ac:dyDescent="0.25">
      <c r="A56" s="5" t="s">
        <v>898</v>
      </c>
      <c r="B56" s="10">
        <f>COUNTIF(India!D:D,Codebook!A56)</f>
        <v>1</v>
      </c>
      <c r="D56" s="23" t="s">
        <v>3898</v>
      </c>
      <c r="E56" s="19">
        <f>COUNTIF(US!D:D,Codebook!D130)</f>
        <v>1</v>
      </c>
    </row>
    <row r="57" spans="1:5" ht="15.75" customHeight="1" x14ac:dyDescent="0.25">
      <c r="A57" s="5" t="s">
        <v>902</v>
      </c>
      <c r="B57" s="10">
        <f>COUNTIF(India!D:D,Codebook!A57)</f>
        <v>4</v>
      </c>
      <c r="D57" s="5" t="s">
        <v>1252</v>
      </c>
      <c r="E57" s="19">
        <f>COUNTIF(US!D:D,Codebook!D37)</f>
        <v>1</v>
      </c>
    </row>
    <row r="58" spans="1:5" ht="15.75" customHeight="1" x14ac:dyDescent="0.25">
      <c r="A58" s="5" t="s">
        <v>913</v>
      </c>
      <c r="B58" s="10">
        <f>COUNTIF(India!D:D,Codebook!A58)</f>
        <v>1</v>
      </c>
      <c r="D58" s="23" t="s">
        <v>3627</v>
      </c>
      <c r="E58" s="19">
        <f>COUNTIF(US!D:D,Codebook!D109)</f>
        <v>2</v>
      </c>
    </row>
    <row r="59" spans="1:5" ht="15.75" customHeight="1" x14ac:dyDescent="0.25">
      <c r="A59" s="5" t="s">
        <v>916</v>
      </c>
      <c r="B59" s="10">
        <f>COUNTIF(India!D:D,Codebook!A59)</f>
        <v>1</v>
      </c>
      <c r="D59" s="5" t="s">
        <v>2559</v>
      </c>
      <c r="E59" s="19">
        <f>COUNTIF(US!D:D,Codebook!D71)</f>
        <v>1</v>
      </c>
    </row>
    <row r="60" spans="1:5" ht="15.75" customHeight="1" x14ac:dyDescent="0.25">
      <c r="A60" s="5" t="s">
        <v>919</v>
      </c>
      <c r="B60" s="10">
        <f>COUNTIF(India!D:D,Codebook!A60)</f>
        <v>1</v>
      </c>
      <c r="D60" s="5" t="s">
        <v>2560</v>
      </c>
      <c r="E60" s="19">
        <f>COUNTIF(US!D:D,Codebook!D84)</f>
        <v>1</v>
      </c>
    </row>
    <row r="61" spans="1:5" ht="15.75" customHeight="1" x14ac:dyDescent="0.25">
      <c r="A61" s="5" t="s">
        <v>923</v>
      </c>
      <c r="B61" s="10">
        <f>COUNTIF(India!D:D,Codebook!A61)</f>
        <v>6</v>
      </c>
      <c r="D61" s="23" t="s">
        <v>1290</v>
      </c>
      <c r="E61" s="19">
        <f>COUNTIF(US!D:D,Codebook!D88)</f>
        <v>3</v>
      </c>
    </row>
    <row r="62" spans="1:5" ht="15.75" customHeight="1" x14ac:dyDescent="0.25">
      <c r="A62" s="5" t="s">
        <v>936</v>
      </c>
      <c r="B62" s="10">
        <f>COUNTIF(India!D:D,Codebook!A62)</f>
        <v>1</v>
      </c>
      <c r="D62" s="5" t="s">
        <v>2561</v>
      </c>
      <c r="E62" s="19">
        <f>COUNTIF(US!D:D,Codebook!D86)</f>
        <v>1</v>
      </c>
    </row>
    <row r="63" spans="1:5" ht="15.75" customHeight="1" x14ac:dyDescent="0.25">
      <c r="A63" s="5" t="s">
        <v>940</v>
      </c>
      <c r="B63" s="10">
        <f>COUNTIF(India!D:D,Codebook!A63)</f>
        <v>5</v>
      </c>
      <c r="D63" s="23" t="s">
        <v>3489</v>
      </c>
      <c r="E63" s="19">
        <f>COUNTIF(US!D:D,Codebook!D104)</f>
        <v>1</v>
      </c>
    </row>
    <row r="64" spans="1:5" ht="15.75" customHeight="1" x14ac:dyDescent="0.25">
      <c r="A64" s="5" t="s">
        <v>959</v>
      </c>
      <c r="B64" s="10">
        <f>COUNTIF(India!D:D,Codebook!A64)</f>
        <v>1</v>
      </c>
      <c r="D64" s="23" t="s">
        <v>3481</v>
      </c>
      <c r="E64" s="19">
        <f>COUNTIF(US!D:D,Codebook!D103)</f>
        <v>1</v>
      </c>
    </row>
    <row r="65" spans="1:5" ht="18.75" customHeight="1" x14ac:dyDescent="0.25">
      <c r="A65" s="5" t="s">
        <v>963</v>
      </c>
      <c r="B65" s="10">
        <f>COUNTIF(India!D:D,Codebook!A65)</f>
        <v>32</v>
      </c>
      <c r="D65" s="5" t="s">
        <v>2562</v>
      </c>
      <c r="E65" s="19">
        <f>COUNTIF(US!D:D,Codebook!D85)</f>
        <v>1</v>
      </c>
    </row>
    <row r="66" spans="1:5" ht="15.75" customHeight="1" x14ac:dyDescent="0.25">
      <c r="A66" s="5" t="s">
        <v>1052</v>
      </c>
      <c r="B66" s="10">
        <f>COUNTIF(India!D:D,Codebook!A66)</f>
        <v>1</v>
      </c>
      <c r="D66" s="5" t="s">
        <v>2563</v>
      </c>
      <c r="E66" s="19">
        <f>COUNTIF(US!D:D,Codebook!D87)</f>
        <v>1</v>
      </c>
    </row>
    <row r="67" spans="1:5" ht="15.75" customHeight="1" x14ac:dyDescent="0.25">
      <c r="A67" s="5" t="s">
        <v>1058</v>
      </c>
      <c r="B67" s="10">
        <f>COUNTIF(India!D:D,Codebook!A67)</f>
        <v>3</v>
      </c>
      <c r="D67" s="5" t="s">
        <v>2564</v>
      </c>
      <c r="E67" s="19">
        <f>COUNTIF(US!D:D,Codebook!D39)</f>
        <v>1</v>
      </c>
    </row>
    <row r="68" spans="1:5" ht="15.75" customHeight="1" x14ac:dyDescent="0.25">
      <c r="A68" s="5" t="s">
        <v>1066</v>
      </c>
      <c r="B68" s="10">
        <f>COUNTIF(India!D:D,Codebook!A68)</f>
        <v>1</v>
      </c>
      <c r="D68" s="5" t="s">
        <v>1446</v>
      </c>
      <c r="E68" s="19">
        <f>COUNTIF(US!D:D,Codebook!D23)</f>
        <v>1</v>
      </c>
    </row>
    <row r="69" spans="1:5" ht="15.75" customHeight="1" x14ac:dyDescent="0.25">
      <c r="A69" s="5" t="s">
        <v>1069</v>
      </c>
      <c r="B69" s="10">
        <f>COUNTIF(India!D:D,Codebook!A69)</f>
        <v>1</v>
      </c>
      <c r="D69" s="5" t="s">
        <v>1560</v>
      </c>
      <c r="E69" s="19">
        <f>COUNTIF(US!D:D,Codebook!D3)</f>
        <v>1</v>
      </c>
    </row>
    <row r="70" spans="1:5" ht="15.75" customHeight="1" x14ac:dyDescent="0.25">
      <c r="A70" s="5" t="s">
        <v>1072</v>
      </c>
      <c r="B70" s="10">
        <f>COUNTIF(India!D:D,Codebook!A70)</f>
        <v>5</v>
      </c>
      <c r="D70" s="5" t="s">
        <v>2565</v>
      </c>
      <c r="E70" s="19">
        <f>COUNTIF(US!D:D,Codebook!D59)</f>
        <v>2</v>
      </c>
    </row>
    <row r="71" spans="1:5" ht="15.75" customHeight="1" x14ac:dyDescent="0.25">
      <c r="A71" s="5" t="s">
        <v>1084</v>
      </c>
      <c r="B71" s="10">
        <f>COUNTIF(India!D:D,Codebook!A71)</f>
        <v>1</v>
      </c>
      <c r="D71" s="5" t="s">
        <v>2566</v>
      </c>
      <c r="E71" s="19">
        <f>COUNTIF(US!D:D,Codebook!D83)</f>
        <v>1</v>
      </c>
    </row>
    <row r="72" spans="1:5" ht="15.75" customHeight="1" x14ac:dyDescent="0.25">
      <c r="A72" s="5" t="s">
        <v>1087</v>
      </c>
      <c r="B72" s="10">
        <f>COUNTIF(India!D:D,Codebook!A72)</f>
        <v>1</v>
      </c>
      <c r="D72" s="5" t="s">
        <v>1583</v>
      </c>
      <c r="E72" s="19">
        <f>COUNTIF(US!D:D,Codebook!D5)</f>
        <v>1</v>
      </c>
    </row>
    <row r="73" spans="1:5" ht="15.75" customHeight="1" x14ac:dyDescent="0.25">
      <c r="A73" s="5" t="s">
        <v>1092</v>
      </c>
      <c r="B73" s="10">
        <f>COUNTIF(India!D:D,Codebook!A73)</f>
        <v>2</v>
      </c>
      <c r="D73" s="5" t="s">
        <v>2567</v>
      </c>
      <c r="E73" s="19">
        <f>COUNTIF(US!D:D,Codebook!D27)</f>
        <v>2</v>
      </c>
    </row>
    <row r="74" spans="1:5" ht="15.75" customHeight="1" x14ac:dyDescent="0.25">
      <c r="A74" s="5" t="s">
        <v>1099</v>
      </c>
      <c r="B74" s="10">
        <f>COUNTIF(India!D:D,Codebook!A74)</f>
        <v>2</v>
      </c>
      <c r="D74" s="5" t="s">
        <v>1593</v>
      </c>
      <c r="E74" s="19">
        <f>COUNTIF(US!D:D,Codebook!D61)</f>
        <v>2</v>
      </c>
    </row>
    <row r="75" spans="1:5" ht="15.75" customHeight="1" x14ac:dyDescent="0.25">
      <c r="A75" s="5" t="s">
        <v>1108</v>
      </c>
      <c r="B75" s="10">
        <f>COUNTIF(India!D:D,Codebook!A75)</f>
        <v>1</v>
      </c>
      <c r="D75" s="5" t="s">
        <v>1625</v>
      </c>
      <c r="E75" s="19">
        <f>COUNTIF(US!D:D,Codebook!D17)</f>
        <v>1</v>
      </c>
    </row>
    <row r="76" spans="1:5" ht="15.75" customHeight="1" x14ac:dyDescent="0.25">
      <c r="A76" s="5" t="s">
        <v>1112</v>
      </c>
      <c r="B76" s="10">
        <f>COUNTIF(India!D:D,Codebook!A76)</f>
        <v>1</v>
      </c>
      <c r="D76" s="5" t="s">
        <v>1633</v>
      </c>
      <c r="E76" s="19">
        <f>COUNTIF(US!D:D,Codebook!D67)</f>
        <v>1</v>
      </c>
    </row>
    <row r="77" spans="1:5" ht="15.75" customHeight="1" x14ac:dyDescent="0.25">
      <c r="A77" s="5" t="s">
        <v>1115</v>
      </c>
      <c r="B77" s="10">
        <f>COUNTIF(India!D:D,Codebook!A77)</f>
        <v>3</v>
      </c>
      <c r="D77" s="5" t="s">
        <v>2568</v>
      </c>
      <c r="E77" s="19">
        <f>COUNTIF(US!D:D,Codebook!D22)</f>
        <v>1</v>
      </c>
    </row>
    <row r="78" spans="1:5" ht="15.75" customHeight="1" x14ac:dyDescent="0.25">
      <c r="A78" s="5" t="s">
        <v>1126</v>
      </c>
      <c r="B78" s="10">
        <f>COUNTIF(India!D:D,Codebook!A78)</f>
        <v>1</v>
      </c>
      <c r="D78" s="5" t="s">
        <v>2569</v>
      </c>
      <c r="E78" s="19">
        <f>COUNTIF(US!D:D,Codebook!D56)</f>
        <v>1</v>
      </c>
    </row>
    <row r="79" spans="1:5" ht="15.75" customHeight="1" x14ac:dyDescent="0.25">
      <c r="A79" s="5" t="s">
        <v>1130</v>
      </c>
      <c r="B79" s="10">
        <f>COUNTIF(India!D:D,Codebook!A79)</f>
        <v>2</v>
      </c>
      <c r="D79" s="5" t="s">
        <v>2570</v>
      </c>
      <c r="E79" s="19">
        <f>COUNTIF(US!D:D,Codebook!D51)</f>
        <v>1</v>
      </c>
    </row>
    <row r="80" spans="1:5" ht="15.75" customHeight="1" x14ac:dyDescent="0.25">
      <c r="A80" s="5" t="s">
        <v>1137</v>
      </c>
      <c r="B80" s="10">
        <f>COUNTIF(India!D:D,Codebook!A80)</f>
        <v>1</v>
      </c>
      <c r="D80" s="23" t="s">
        <v>3797</v>
      </c>
      <c r="E80" s="19">
        <f>COUNTIF(US!D:D,Codebook!D120)</f>
        <v>2</v>
      </c>
    </row>
    <row r="81" spans="1:5" ht="15.75" customHeight="1" x14ac:dyDescent="0.25">
      <c r="A81" s="5" t="s">
        <v>1140</v>
      </c>
      <c r="B81" s="10">
        <f>COUNTIF(India!D:D,Codebook!A81)</f>
        <v>2</v>
      </c>
      <c r="D81" s="5" t="s">
        <v>1654</v>
      </c>
      <c r="E81" s="19">
        <f>COUNTIF(US!D:D,Codebook!D16)</f>
        <v>3</v>
      </c>
    </row>
    <row r="82" spans="1:5" ht="15.75" customHeight="1" x14ac:dyDescent="0.25">
      <c r="A82" s="5" t="s">
        <v>1148</v>
      </c>
      <c r="B82" s="10">
        <f>COUNTIF(India!D:D,Codebook!A82)</f>
        <v>1</v>
      </c>
      <c r="D82" s="23" t="s">
        <v>3892</v>
      </c>
      <c r="E82" s="19">
        <f>COUNTIF(US!D:D,Codebook!D129)</f>
        <v>1</v>
      </c>
    </row>
    <row r="83" spans="1:5" ht="15.75" customHeight="1" x14ac:dyDescent="0.25">
      <c r="A83" s="5" t="s">
        <v>1151</v>
      </c>
      <c r="B83" s="10">
        <f>COUNTIF(India!D:D,Codebook!A83)</f>
        <v>1</v>
      </c>
      <c r="D83" s="5" t="s">
        <v>2571</v>
      </c>
      <c r="E83" s="19">
        <f>COUNTIF(US!D:D,Codebook!D20)</f>
        <v>1</v>
      </c>
    </row>
    <row r="84" spans="1:5" ht="15.75" customHeight="1" x14ac:dyDescent="0.25">
      <c r="A84" s="5" t="s">
        <v>1155</v>
      </c>
      <c r="B84" s="10">
        <f>COUNTIF(India!D:D,Codebook!A84)</f>
        <v>1</v>
      </c>
      <c r="D84" s="23" t="s">
        <v>3907</v>
      </c>
      <c r="E84" s="19">
        <f>COUNTIF(US!D:D,Codebook!D132)</f>
        <v>1</v>
      </c>
    </row>
    <row r="85" spans="1:5" ht="15.75" customHeight="1" x14ac:dyDescent="0.25">
      <c r="A85" s="5" t="s">
        <v>1160</v>
      </c>
      <c r="B85" s="10">
        <f>COUNTIF(India!D:D,Codebook!A85)</f>
        <v>1</v>
      </c>
      <c r="D85" s="5" t="s">
        <v>2572</v>
      </c>
      <c r="E85" s="19">
        <f>COUNTIF(US!D:D,Codebook!D64)</f>
        <v>2</v>
      </c>
    </row>
    <row r="86" spans="1:5" ht="15.75" customHeight="1" x14ac:dyDescent="0.25">
      <c r="A86" s="5" t="s">
        <v>1164</v>
      </c>
      <c r="B86" s="10">
        <f>COUNTIF(India!D:D,Codebook!A86)</f>
        <v>4</v>
      </c>
      <c r="D86" s="5" t="s">
        <v>2573</v>
      </c>
      <c r="E86" s="19">
        <f>COUNTIF(US!D:D,Codebook!D76)</f>
        <v>4</v>
      </c>
    </row>
    <row r="87" spans="1:5" ht="15.75" customHeight="1" x14ac:dyDescent="0.25">
      <c r="A87" s="15" t="s">
        <v>1176</v>
      </c>
      <c r="B87" s="10">
        <f>COUNTIF(India!D:D,Codebook!A87)</f>
        <v>3</v>
      </c>
      <c r="D87" s="5" t="s">
        <v>2574</v>
      </c>
      <c r="E87" s="19">
        <f>COUNTIF(US!D:D,Codebook!D48)</f>
        <v>1</v>
      </c>
    </row>
    <row r="88" spans="1:5" ht="15.75" customHeight="1" x14ac:dyDescent="0.25">
      <c r="A88" s="5" t="s">
        <v>1186</v>
      </c>
      <c r="B88" s="10">
        <f>COUNTIF(India!D:D,Codebook!A88)</f>
        <v>1</v>
      </c>
      <c r="D88" s="5" t="s">
        <v>2575</v>
      </c>
      <c r="E88" s="19">
        <f>COUNTIF(US!D:D,Codebook!D68)</f>
        <v>2</v>
      </c>
    </row>
    <row r="89" spans="1:5" ht="15.75" customHeight="1" x14ac:dyDescent="0.25">
      <c r="A89" s="5" t="s">
        <v>1189</v>
      </c>
      <c r="B89" s="10">
        <f>COUNTIF(India!D:D,Codebook!A89)</f>
        <v>4</v>
      </c>
      <c r="D89" s="5" t="s">
        <v>2576</v>
      </c>
      <c r="E89" s="19">
        <f>COUNTIF(US!D:D,Codebook!D55)</f>
        <v>1</v>
      </c>
    </row>
    <row r="90" spans="1:5" ht="15.75" customHeight="1" x14ac:dyDescent="0.25">
      <c r="A90" s="5" t="s">
        <v>1199</v>
      </c>
      <c r="B90" s="10">
        <f>COUNTIF(India!D:D,Codebook!A90)</f>
        <v>3</v>
      </c>
      <c r="D90" s="5" t="s">
        <v>2577</v>
      </c>
      <c r="E90" s="19">
        <f>COUNTIF(US!D:D,Codebook!D15)</f>
        <v>5</v>
      </c>
    </row>
    <row r="91" spans="1:5" ht="15.75" customHeight="1" x14ac:dyDescent="0.25">
      <c r="A91" s="5" t="s">
        <v>1207</v>
      </c>
      <c r="B91" s="10">
        <f>COUNTIF(India!D:D,Codebook!A91)</f>
        <v>1</v>
      </c>
      <c r="D91" s="5" t="s">
        <v>1701</v>
      </c>
      <c r="E91" s="19">
        <f>COUNTIF(US!D:D,Codebook!D66)</f>
        <v>1</v>
      </c>
    </row>
    <row r="92" spans="1:5" ht="15.75" customHeight="1" x14ac:dyDescent="0.25">
      <c r="A92" s="5" t="s">
        <v>1210</v>
      </c>
      <c r="B92" s="10">
        <f>COUNTIF(India!D:D,Codebook!A92)</f>
        <v>2</v>
      </c>
      <c r="D92" s="5" t="s">
        <v>1745</v>
      </c>
      <c r="E92" s="19">
        <f>COUNTIF(US!D:D,Codebook!D18)</f>
        <v>3</v>
      </c>
    </row>
    <row r="93" spans="1:5" ht="15.75" customHeight="1" x14ac:dyDescent="0.25">
      <c r="A93" s="5" t="s">
        <v>1216</v>
      </c>
      <c r="B93" s="10">
        <f>COUNTIF(India!D:D,Codebook!A93)</f>
        <v>1</v>
      </c>
      <c r="D93" s="23" t="s">
        <v>3771</v>
      </c>
      <c r="E93" s="19">
        <f>COUNTIF(US!D:D,Codebook!D117)</f>
        <v>4</v>
      </c>
    </row>
    <row r="94" spans="1:5" ht="15.75" customHeight="1" x14ac:dyDescent="0.25">
      <c r="A94" s="5" t="s">
        <v>1221</v>
      </c>
      <c r="B94" s="10">
        <f>COUNTIF(India!D:D,Codebook!A94)</f>
        <v>4</v>
      </c>
      <c r="D94" s="5" t="s">
        <v>2578</v>
      </c>
      <c r="E94" s="19">
        <f>COUNTIF(US!D:D,Codebook!D82)</f>
        <v>1</v>
      </c>
    </row>
    <row r="95" spans="1:5" ht="15.75" customHeight="1" x14ac:dyDescent="0.25">
      <c r="A95" s="5" t="s">
        <v>1230</v>
      </c>
      <c r="B95" s="10">
        <f>COUNTIF(India!D:D,Codebook!A95)</f>
        <v>1</v>
      </c>
      <c r="D95" s="5" t="s">
        <v>2579</v>
      </c>
      <c r="E95" s="19">
        <f>COUNTIF(US!D:D,Codebook!D46)</f>
        <v>1</v>
      </c>
    </row>
    <row r="96" spans="1:5" ht="15.75" customHeight="1" x14ac:dyDescent="0.2">
      <c r="A96" s="5" t="s">
        <v>1234</v>
      </c>
      <c r="B96" s="10">
        <f>COUNTIF(India!D:D,Codebook!A96)</f>
        <v>1</v>
      </c>
      <c r="D96" s="5" t="s">
        <v>2751</v>
      </c>
    </row>
    <row r="97" spans="1:5" ht="15.75" customHeight="1" x14ac:dyDescent="0.25">
      <c r="A97" s="5" t="s">
        <v>1240</v>
      </c>
      <c r="B97" s="10">
        <f>COUNTIF(India!D:D,Codebook!A97)</f>
        <v>1</v>
      </c>
      <c r="D97" s="23" t="s">
        <v>3414</v>
      </c>
      <c r="E97" s="19">
        <f>COUNTIF(US!D:D,Codebook!D94)</f>
        <v>1</v>
      </c>
    </row>
    <row r="98" spans="1:5" ht="15.75" customHeight="1" x14ac:dyDescent="0.25">
      <c r="A98" s="5" t="s">
        <v>1243</v>
      </c>
      <c r="B98" s="10">
        <f>COUNTIF(India!D:D,Codebook!A98)</f>
        <v>1</v>
      </c>
      <c r="D98" s="23" t="s">
        <v>3443</v>
      </c>
      <c r="E98" s="19">
        <f>COUNTIF(US!D:D,Codebook!D96)</f>
        <v>1</v>
      </c>
    </row>
    <row r="99" spans="1:5" ht="15.75" customHeight="1" x14ac:dyDescent="0.25">
      <c r="A99" s="5" t="s">
        <v>1247</v>
      </c>
      <c r="B99" s="10">
        <f>COUNTIF(India!D:D,Codebook!A99)</f>
        <v>1</v>
      </c>
      <c r="D99" s="5" t="s">
        <v>2580</v>
      </c>
      <c r="E99" s="19">
        <f>COUNTIF(US!D:D,Codebook!D9)</f>
        <v>3</v>
      </c>
    </row>
    <row r="100" spans="1:5" ht="15.75" customHeight="1" x14ac:dyDescent="0.25">
      <c r="A100" s="5" t="s">
        <v>1252</v>
      </c>
      <c r="B100" s="10">
        <f>COUNTIF(India!D:D,Codebook!A100)</f>
        <v>2</v>
      </c>
      <c r="D100" s="5" t="s">
        <v>1868</v>
      </c>
      <c r="E100" s="19">
        <f>COUNTIF(US!D:D,Codebook!D4)</f>
        <v>1</v>
      </c>
    </row>
    <row r="101" spans="1:5" ht="15.75" customHeight="1" x14ac:dyDescent="0.25">
      <c r="A101" s="5" t="s">
        <v>1257</v>
      </c>
      <c r="B101" s="10">
        <f>COUNTIF(India!D:D,Codebook!A101)</f>
        <v>1</v>
      </c>
      <c r="D101" s="5" t="s">
        <v>1895</v>
      </c>
      <c r="E101" s="19">
        <f>COUNTIF(US!D:D,Codebook!D32)</f>
        <v>1</v>
      </c>
    </row>
    <row r="102" spans="1:5" ht="15.75" customHeight="1" x14ac:dyDescent="0.25">
      <c r="A102" s="5" t="s">
        <v>1260</v>
      </c>
      <c r="B102" s="10">
        <f>COUNTIF(India!D:D,Codebook!A102)</f>
        <v>2</v>
      </c>
      <c r="D102" s="23" t="s">
        <v>3880</v>
      </c>
      <c r="E102" s="19">
        <f>COUNTIF(US!D:D,Codebook!D128)</f>
        <v>1</v>
      </c>
    </row>
    <row r="103" spans="1:5" ht="15.75" customHeight="1" x14ac:dyDescent="0.25">
      <c r="A103" s="5" t="s">
        <v>1266</v>
      </c>
      <c r="B103" s="10">
        <f>COUNTIF(India!D:D,Codebook!A103)</f>
        <v>1</v>
      </c>
      <c r="D103" s="5" t="s">
        <v>2581</v>
      </c>
      <c r="E103" s="19">
        <f>COUNTIF(US!D:D,Codebook!D13)</f>
        <v>1</v>
      </c>
    </row>
    <row r="104" spans="1:5" ht="15.75" customHeight="1" x14ac:dyDescent="0.25">
      <c r="A104" s="5" t="s">
        <v>1269</v>
      </c>
      <c r="B104" s="10">
        <f>COUNTIF(India!D:D,Codebook!A104)</f>
        <v>1</v>
      </c>
      <c r="D104" s="5" t="s">
        <v>2582</v>
      </c>
      <c r="E104" s="19">
        <f>COUNTIF(US!D:D,Codebook!D78)</f>
        <v>1</v>
      </c>
    </row>
    <row r="105" spans="1:5" ht="15.75" customHeight="1" x14ac:dyDescent="0.25">
      <c r="A105" s="5" t="s">
        <v>719</v>
      </c>
      <c r="B105" s="10">
        <f>COUNTIF(India!D:D,Codebook!A105)</f>
        <v>1</v>
      </c>
      <c r="D105" s="23" t="s">
        <v>3904</v>
      </c>
      <c r="E105" s="19">
        <f>COUNTIF(US!D:D,Codebook!D131)</f>
        <v>1</v>
      </c>
    </row>
    <row r="106" spans="1:5" ht="15.75" customHeight="1" x14ac:dyDescent="0.25">
      <c r="A106" s="5" t="s">
        <v>1278</v>
      </c>
      <c r="B106" s="10">
        <f>COUNTIF(India!D:D,Codebook!A106)</f>
        <v>2</v>
      </c>
      <c r="D106" s="5" t="s">
        <v>2583</v>
      </c>
      <c r="E106" s="19">
        <f>COUNTIF(US!D:D,Codebook!D43)</f>
        <v>6</v>
      </c>
    </row>
    <row r="107" spans="1:5" ht="15.75" customHeight="1" x14ac:dyDescent="0.25">
      <c r="A107" s="5" t="s">
        <v>1282</v>
      </c>
      <c r="B107" s="10">
        <f>COUNTIF(India!D:D,Codebook!A107)</f>
        <v>2</v>
      </c>
      <c r="D107" s="5" t="s">
        <v>1926</v>
      </c>
      <c r="E107" s="19">
        <f>COUNTIF(US!D:D,Codebook!D26)</f>
        <v>1</v>
      </c>
    </row>
    <row r="108" spans="1:5" ht="15.75" customHeight="1" x14ac:dyDescent="0.25">
      <c r="A108" s="5" t="s">
        <v>1287</v>
      </c>
      <c r="B108" s="10">
        <f>COUNTIF(India!D:D,Codebook!A108)</f>
        <v>5</v>
      </c>
      <c r="D108" s="5" t="s">
        <v>1959</v>
      </c>
      <c r="E108" s="19">
        <f>COUNTIF(US!D:D,Codebook!D31)</f>
        <v>16</v>
      </c>
    </row>
    <row r="109" spans="1:5" ht="15.75" customHeight="1" x14ac:dyDescent="0.25">
      <c r="A109" s="5" t="s">
        <v>1304</v>
      </c>
      <c r="B109" s="10">
        <f>COUNTIF(India!D:D,Codebook!A109)</f>
        <v>8</v>
      </c>
      <c r="D109" s="23" t="s">
        <v>3468</v>
      </c>
      <c r="E109" s="19">
        <f>COUNTIF(US!D:D,Codebook!D102)</f>
        <v>1</v>
      </c>
    </row>
    <row r="110" spans="1:5" ht="15.75" customHeight="1" x14ac:dyDescent="0.25">
      <c r="A110" s="5" t="s">
        <v>1327</v>
      </c>
      <c r="B110" s="10">
        <f>COUNTIF(India!D:D,Codebook!A110)</f>
        <v>1</v>
      </c>
      <c r="D110" s="5" t="s">
        <v>2584</v>
      </c>
      <c r="E110" s="19">
        <f>COUNTIF(US!D:D,Codebook!D49)</f>
        <v>28</v>
      </c>
    </row>
    <row r="111" spans="1:5" ht="15.75" customHeight="1" x14ac:dyDescent="0.25">
      <c r="A111" s="5" t="s">
        <v>1330</v>
      </c>
      <c r="B111" s="10">
        <f>COUNTIF(India!D:D,Codebook!A111)</f>
        <v>2</v>
      </c>
      <c r="D111" s="5" t="s">
        <v>2585</v>
      </c>
      <c r="E111" s="19">
        <f>COUNTIF(US!D:D,Codebook!D47)</f>
        <v>3</v>
      </c>
    </row>
    <row r="112" spans="1:5" ht="15.75" customHeight="1" x14ac:dyDescent="0.25">
      <c r="A112" s="5" t="s">
        <v>1335</v>
      </c>
      <c r="B112" s="10">
        <f>COUNTIF(India!D:D,Codebook!A112)</f>
        <v>1</v>
      </c>
      <c r="D112" s="5" t="s">
        <v>2586</v>
      </c>
      <c r="E112" s="19">
        <f>COUNTIF(US!D:D,Codebook!D73)</f>
        <v>1</v>
      </c>
    </row>
    <row r="113" spans="1:5" ht="15.75" customHeight="1" x14ac:dyDescent="0.25">
      <c r="A113" s="5" t="s">
        <v>1339</v>
      </c>
      <c r="B113" s="10">
        <f>COUNTIF(India!D:D,Codebook!A113)</f>
        <v>1</v>
      </c>
      <c r="D113" s="23" t="s">
        <v>3529</v>
      </c>
      <c r="E113" s="19">
        <f>COUNTIF(US!D:D,Codebook!D107)</f>
        <v>3</v>
      </c>
    </row>
    <row r="114" spans="1:5" ht="15.75" customHeight="1" x14ac:dyDescent="0.25">
      <c r="A114" s="5" t="s">
        <v>1342</v>
      </c>
      <c r="B114" s="10">
        <f>COUNTIF(India!D:D,Codebook!A114)</f>
        <v>1</v>
      </c>
      <c r="D114" s="23" t="s">
        <v>2210</v>
      </c>
      <c r="E114" s="19">
        <f>COUNTIF(US!D:D,Codebook!D90)</f>
        <v>1</v>
      </c>
    </row>
    <row r="115" spans="1:5" ht="15.75" customHeight="1" x14ac:dyDescent="0.25">
      <c r="A115" s="5" t="s">
        <v>1345</v>
      </c>
      <c r="B115" s="10">
        <f>COUNTIF(India!D:D,Codebook!A115)</f>
        <v>1</v>
      </c>
      <c r="D115" s="23" t="s">
        <v>3456</v>
      </c>
      <c r="E115" s="19">
        <f>COUNTIF(US!D:D,Codebook!D98)</f>
        <v>1</v>
      </c>
    </row>
    <row r="116" spans="1:5" ht="15.75" customHeight="1" x14ac:dyDescent="0.25">
      <c r="A116" s="5" t="s">
        <v>1348</v>
      </c>
      <c r="B116" s="10">
        <f>COUNTIF(India!D:D,Codebook!A116)</f>
        <v>1</v>
      </c>
      <c r="D116" s="5" t="s">
        <v>2587</v>
      </c>
      <c r="E116" s="19">
        <f>COUNTIF(US!D:D,Codebook!D72)</f>
        <v>15</v>
      </c>
    </row>
    <row r="117" spans="1:5" ht="15.75" customHeight="1" x14ac:dyDescent="0.25">
      <c r="A117" s="5" t="s">
        <v>1351</v>
      </c>
      <c r="B117" s="10">
        <f>COUNTIF(India!D:D,Codebook!A117)</f>
        <v>1</v>
      </c>
      <c r="D117" s="5" t="s">
        <v>2236</v>
      </c>
      <c r="E117" s="19">
        <f>COUNTIF(US!D:D,Codebook!D11)</f>
        <v>4</v>
      </c>
    </row>
    <row r="118" spans="1:5" ht="15.75" customHeight="1" x14ac:dyDescent="0.25">
      <c r="A118" s="5" t="s">
        <v>1354</v>
      </c>
      <c r="B118" s="10">
        <f>COUNTIF(India!D:D,Codebook!A118)</f>
        <v>3</v>
      </c>
      <c r="D118" s="23" t="s">
        <v>3777</v>
      </c>
      <c r="E118" s="19">
        <f>COUNTIF(US!D:D,Codebook!D118)</f>
        <v>1</v>
      </c>
    </row>
    <row r="119" spans="1:5" ht="15.75" customHeight="1" x14ac:dyDescent="0.25">
      <c r="A119" s="5" t="s">
        <v>1361</v>
      </c>
      <c r="B119" s="10">
        <f>COUNTIF(India!D:D,Codebook!A119)</f>
        <v>1</v>
      </c>
      <c r="D119" s="23" t="s">
        <v>3846</v>
      </c>
      <c r="E119" s="19">
        <f>COUNTIF(US!D:D,Codebook!D124)</f>
        <v>1</v>
      </c>
    </row>
    <row r="120" spans="1:5" ht="15.75" customHeight="1" x14ac:dyDescent="0.25">
      <c r="A120" s="5" t="s">
        <v>1366</v>
      </c>
      <c r="B120" s="10">
        <f>COUNTIF(India!D:D,Codebook!A120)</f>
        <v>1</v>
      </c>
      <c r="D120" s="5" t="s">
        <v>2395</v>
      </c>
      <c r="E120" s="19">
        <f>COUNTIF(US!D:D,Codebook!D24)</f>
        <v>1</v>
      </c>
    </row>
    <row r="121" spans="1:5" ht="15.75" customHeight="1" x14ac:dyDescent="0.25">
      <c r="A121" s="5" t="s">
        <v>1370</v>
      </c>
      <c r="B121" s="10">
        <f>COUNTIF(India!D:D,Codebook!A121)</f>
        <v>1</v>
      </c>
      <c r="D121" s="23" t="s">
        <v>2401</v>
      </c>
      <c r="E121" s="19">
        <f>COUNTIF(US!D:D,Codebook!D89)</f>
        <v>1</v>
      </c>
    </row>
    <row r="122" spans="1:5" ht="15.75" customHeight="1" x14ac:dyDescent="0.25">
      <c r="A122" s="5" t="s">
        <v>1373</v>
      </c>
      <c r="B122" s="10">
        <f>COUNTIF(India!D:D,Codebook!A122)</f>
        <v>2</v>
      </c>
      <c r="D122" s="23" t="s">
        <v>3410</v>
      </c>
      <c r="E122" s="19">
        <f>COUNTIF(US!D:D,Codebook!D93)</f>
        <v>1</v>
      </c>
    </row>
    <row r="123" spans="1:5" ht="15.75" customHeight="1" x14ac:dyDescent="0.25">
      <c r="A123" s="5" t="s">
        <v>1378</v>
      </c>
      <c r="B123" s="10">
        <f>COUNTIF(India!D:D,Codebook!A123)</f>
        <v>1</v>
      </c>
      <c r="D123" s="5" t="s">
        <v>2588</v>
      </c>
      <c r="E123" s="19">
        <f>COUNTIF(US!D:D,Codebook!D57)</f>
        <v>4</v>
      </c>
    </row>
    <row r="124" spans="1:5" ht="15.75" customHeight="1" x14ac:dyDescent="0.25">
      <c r="A124" s="5" t="s">
        <v>1381</v>
      </c>
      <c r="B124" s="10">
        <f>COUNTIF(India!D:D,Codebook!A124)</f>
        <v>1</v>
      </c>
      <c r="D124" s="5" t="s">
        <v>2589</v>
      </c>
      <c r="E124" s="19">
        <f>COUNTIF(US!D:D,Codebook!D74)</f>
        <v>1</v>
      </c>
    </row>
    <row r="125" spans="1:5" ht="15.75" customHeight="1" x14ac:dyDescent="0.25">
      <c r="A125" s="5" t="s">
        <v>1384</v>
      </c>
      <c r="B125" s="10">
        <f>COUNTIF(India!D:D,Codebook!A125)</f>
        <v>1</v>
      </c>
      <c r="D125" s="5" t="s">
        <v>2439</v>
      </c>
      <c r="E125" s="19">
        <f>COUNTIF(US!D:D,Codebook!D14)</f>
        <v>1</v>
      </c>
    </row>
    <row r="126" spans="1:5" ht="15.75" customHeight="1" x14ac:dyDescent="0.25">
      <c r="A126" s="5" t="s">
        <v>1389</v>
      </c>
      <c r="B126" s="10">
        <f>COUNTIF(India!D:D,Codebook!A126)</f>
        <v>1</v>
      </c>
      <c r="D126" s="5" t="s">
        <v>2590</v>
      </c>
      <c r="E126" s="19">
        <f>COUNTIF(US!D:D,Codebook!D80)</f>
        <v>1</v>
      </c>
    </row>
    <row r="127" spans="1:5" ht="15.75" customHeight="1" x14ac:dyDescent="0.25">
      <c r="A127" s="5" t="s">
        <v>1392</v>
      </c>
      <c r="B127" s="10">
        <f>COUNTIF(India!D:D,Codebook!A127)</f>
        <v>1</v>
      </c>
      <c r="D127" s="5" t="s">
        <v>2591</v>
      </c>
      <c r="E127" s="19">
        <f>COUNTIF(US!D:D,Codebook!D75)</f>
        <v>7</v>
      </c>
    </row>
    <row r="128" spans="1:5" ht="15.75" customHeight="1" x14ac:dyDescent="0.25">
      <c r="A128" s="5" t="s">
        <v>1396</v>
      </c>
      <c r="B128" s="10">
        <f>COUNTIF(India!D:D,Codebook!A128)</f>
        <v>1</v>
      </c>
      <c r="D128" s="23" t="s">
        <v>2482</v>
      </c>
      <c r="E128" s="19">
        <f>COUNTIF(US!D:D,Codebook!D126)</f>
        <v>1</v>
      </c>
    </row>
    <row r="129" spans="1:5" ht="15.75" customHeight="1" x14ac:dyDescent="0.25">
      <c r="A129" s="10" t="s">
        <v>1400</v>
      </c>
      <c r="B129" s="10">
        <f>COUNTIF(India!D:D,Codebook!A129)</f>
        <v>1</v>
      </c>
      <c r="D129" s="5" t="s">
        <v>2592</v>
      </c>
      <c r="E129" s="19">
        <f>COUNTIF(US!D:D,Codebook!D53)</f>
        <v>1</v>
      </c>
    </row>
    <row r="130" spans="1:5" ht="15.75" customHeight="1" x14ac:dyDescent="0.25">
      <c r="A130" s="5" t="s">
        <v>1403</v>
      </c>
      <c r="B130" s="10">
        <f>COUNTIF(India!D:D,Codebook!A130)</f>
        <v>2</v>
      </c>
      <c r="D130" s="5" t="s">
        <v>2593</v>
      </c>
      <c r="E130" s="19">
        <f>COUNTIF(US!D:D,Codebook!D52)</f>
        <v>1</v>
      </c>
    </row>
    <row r="131" spans="1:5" ht="15.75" customHeight="1" x14ac:dyDescent="0.25">
      <c r="A131" s="5" t="s">
        <v>1412</v>
      </c>
      <c r="B131" s="10">
        <f>COUNTIF(India!D:D,Codebook!A131)</f>
        <v>1</v>
      </c>
      <c r="D131" s="5" t="s">
        <v>2514</v>
      </c>
      <c r="E131" s="19">
        <f>COUNTIF(US!D:D,Codebook!D35)</f>
        <v>1</v>
      </c>
    </row>
    <row r="132" spans="1:5" ht="25.5" x14ac:dyDescent="0.25">
      <c r="A132" s="5" t="s">
        <v>1415</v>
      </c>
      <c r="B132" s="10">
        <f>COUNTIF(India!D:D,Codebook!A132)</f>
        <v>2</v>
      </c>
      <c r="D132" s="5" t="s">
        <v>2594</v>
      </c>
      <c r="E132" s="19">
        <f>COUNTIF(US!D:D,Codebook!D79)</f>
        <v>2</v>
      </c>
    </row>
    <row r="133" spans="1:5" ht="15.75" customHeight="1" x14ac:dyDescent="0.2">
      <c r="A133" s="5" t="s">
        <v>1421</v>
      </c>
      <c r="B133" s="10">
        <f>COUNTIF(India!D:D,Codebook!A133)</f>
        <v>1</v>
      </c>
      <c r="D133" s="5"/>
      <c r="E133">
        <f>SUM(E2:E132)</f>
        <v>504</v>
      </c>
    </row>
    <row r="134" spans="1:5" ht="15.75" customHeight="1" x14ac:dyDescent="0.2">
      <c r="A134" s="5" t="s">
        <v>1424</v>
      </c>
      <c r="B134" s="10">
        <f>COUNTIF(India!D:D,Codebook!A134)</f>
        <v>1</v>
      </c>
    </row>
    <row r="135" spans="1:5" ht="15.75" customHeight="1" x14ac:dyDescent="0.2">
      <c r="A135" s="5" t="s">
        <v>1427</v>
      </c>
      <c r="B135" s="10">
        <f>COUNTIF(India!D:D,Codebook!A135)</f>
        <v>1</v>
      </c>
    </row>
    <row r="136" spans="1:5" ht="15.75" customHeight="1" x14ac:dyDescent="0.2">
      <c r="A136" s="5" t="s">
        <v>1431</v>
      </c>
      <c r="B136" s="10">
        <f>COUNTIF(India!D:D,Codebook!A136)</f>
        <v>1</v>
      </c>
    </row>
    <row r="137" spans="1:5" ht="15.75" customHeight="1" x14ac:dyDescent="0.2">
      <c r="A137" s="5" t="s">
        <v>1435</v>
      </c>
      <c r="B137" s="10">
        <f>COUNTIF(India!D:D,Codebook!A137)</f>
        <v>1</v>
      </c>
    </row>
    <row r="138" spans="1:5" ht="15.75" customHeight="1" x14ac:dyDescent="0.2">
      <c r="A138" s="5" t="s">
        <v>1438</v>
      </c>
      <c r="B138" s="10">
        <f>COUNTIF(India!D:D,Codebook!A138)</f>
        <v>2</v>
      </c>
    </row>
    <row r="139" spans="1:5" ht="15.75" customHeight="1" x14ac:dyDescent="0.2">
      <c r="A139" s="5" t="s">
        <v>1446</v>
      </c>
      <c r="B139" s="10">
        <f>COUNTIF(India!D:D,Codebook!A139)</f>
        <v>3</v>
      </c>
    </row>
    <row r="140" spans="1:5" ht="15.75" customHeight="1" x14ac:dyDescent="0.2">
      <c r="A140" s="5" t="s">
        <v>1454</v>
      </c>
      <c r="B140" s="10">
        <f>COUNTIF(India!D:D,Codebook!A140)</f>
        <v>1</v>
      </c>
    </row>
    <row r="141" spans="1:5" ht="15.75" customHeight="1" x14ac:dyDescent="0.2">
      <c r="A141" s="5" t="s">
        <v>1457</v>
      </c>
      <c r="B141" s="10">
        <f>COUNTIF(India!D:D,Codebook!A141)</f>
        <v>1</v>
      </c>
    </row>
    <row r="142" spans="1:5" ht="15.75" customHeight="1" x14ac:dyDescent="0.2">
      <c r="A142" s="5" t="s">
        <v>1461</v>
      </c>
      <c r="B142" s="10">
        <f>COUNTIF(India!D:D,Codebook!A142)</f>
        <v>1</v>
      </c>
    </row>
    <row r="143" spans="1:5" ht="15.75" customHeight="1" x14ac:dyDescent="0.2">
      <c r="A143" s="5" t="s">
        <v>1464</v>
      </c>
      <c r="B143" s="10">
        <f>COUNTIF(India!D:D,Codebook!A143)</f>
        <v>1</v>
      </c>
    </row>
    <row r="144" spans="1:5" ht="15.75" customHeight="1" x14ac:dyDescent="0.2">
      <c r="A144" s="5" t="s">
        <v>1466</v>
      </c>
      <c r="B144" s="10">
        <f>COUNTIF(India!D:D,Codebook!A144)</f>
        <v>1</v>
      </c>
    </row>
    <row r="145" spans="1:2" ht="15.75" customHeight="1" x14ac:dyDescent="0.2">
      <c r="A145" s="5" t="s">
        <v>1469</v>
      </c>
      <c r="B145" s="10">
        <f>COUNTIF(India!D:D,Codebook!A145)</f>
        <v>1</v>
      </c>
    </row>
    <row r="146" spans="1:2" ht="15.75" customHeight="1" x14ac:dyDescent="0.2">
      <c r="A146" s="5" t="s">
        <v>1473</v>
      </c>
      <c r="B146" s="10">
        <f>COUNTIF(India!D:D,Codebook!A146)</f>
        <v>1</v>
      </c>
    </row>
    <row r="147" spans="1:2" ht="15.75" customHeight="1" x14ac:dyDescent="0.2">
      <c r="A147" s="5" t="s">
        <v>1477</v>
      </c>
      <c r="B147" s="10">
        <f>COUNTIF(India!D:D,Codebook!A147)</f>
        <v>1</v>
      </c>
    </row>
    <row r="148" spans="1:2" ht="15.75" customHeight="1" x14ac:dyDescent="0.2">
      <c r="A148" s="5" t="s">
        <v>1482</v>
      </c>
      <c r="B148" s="10">
        <f>COUNTIF(India!D:D,Codebook!A148)</f>
        <v>1</v>
      </c>
    </row>
    <row r="149" spans="1:2" ht="15.75" customHeight="1" x14ac:dyDescent="0.2">
      <c r="A149" s="5" t="s">
        <v>1487</v>
      </c>
      <c r="B149" s="10">
        <f>COUNTIF(India!D:D,Codebook!A149)</f>
        <v>1</v>
      </c>
    </row>
    <row r="150" spans="1:2" ht="15.75" customHeight="1" x14ac:dyDescent="0.2">
      <c r="A150" s="5" t="s">
        <v>1492</v>
      </c>
      <c r="B150" s="10">
        <f>COUNTIF(India!D:D,Codebook!A150)</f>
        <v>1</v>
      </c>
    </row>
    <row r="151" spans="1:2" ht="15.75" customHeight="1" x14ac:dyDescent="0.2">
      <c r="A151" s="5" t="s">
        <v>1496</v>
      </c>
      <c r="B151" s="10">
        <f>COUNTIF(India!D:D,Codebook!A151)</f>
        <v>1</v>
      </c>
    </row>
    <row r="152" spans="1:2" ht="15.75" customHeight="1" x14ac:dyDescent="0.2">
      <c r="A152" s="12" t="s">
        <v>1500</v>
      </c>
      <c r="B152" s="10">
        <f>COUNTIF(India!D:D,Codebook!A152)</f>
        <v>1</v>
      </c>
    </row>
    <row r="153" spans="1:2" ht="15.75" customHeight="1" x14ac:dyDescent="0.2">
      <c r="A153" s="5" t="s">
        <v>1503</v>
      </c>
      <c r="B153" s="10">
        <f>COUNTIF(India!D:D,Codebook!A153)</f>
        <v>6</v>
      </c>
    </row>
    <row r="154" spans="1:2" ht="15.75" customHeight="1" x14ac:dyDescent="0.2">
      <c r="A154" s="5" t="s">
        <v>1520</v>
      </c>
      <c r="B154" s="10">
        <f>COUNTIF(India!D:D,Codebook!A154)</f>
        <v>1</v>
      </c>
    </row>
    <row r="155" spans="1:2" ht="15.75" customHeight="1" x14ac:dyDescent="0.2">
      <c r="A155" s="5" t="s">
        <v>1523</v>
      </c>
      <c r="B155" s="10">
        <f>COUNTIF(India!D:D,Codebook!A155)</f>
        <v>1</v>
      </c>
    </row>
    <row r="156" spans="1:2" ht="15.75" customHeight="1" x14ac:dyDescent="0.2">
      <c r="A156" s="5" t="s">
        <v>1527</v>
      </c>
      <c r="B156" s="10">
        <f>COUNTIF(India!D:D,Codebook!A156)</f>
        <v>1</v>
      </c>
    </row>
    <row r="157" spans="1:2" ht="15.75" customHeight="1" x14ac:dyDescent="0.2">
      <c r="A157" s="5" t="s">
        <v>1530</v>
      </c>
      <c r="B157" s="10">
        <f>COUNTIF(India!D:D,Codebook!A157)</f>
        <v>1</v>
      </c>
    </row>
    <row r="158" spans="1:2" ht="15.75" customHeight="1" x14ac:dyDescent="0.2">
      <c r="A158" s="5" t="s">
        <v>1533</v>
      </c>
      <c r="B158" s="10">
        <f>COUNTIF(India!D:D,Codebook!A158)</f>
        <v>1</v>
      </c>
    </row>
    <row r="159" spans="1:2" ht="15.75" customHeight="1" x14ac:dyDescent="0.2">
      <c r="A159" s="5" t="s">
        <v>1536</v>
      </c>
      <c r="B159" s="10">
        <f>COUNTIF(India!D:D,Codebook!A159)</f>
        <v>1</v>
      </c>
    </row>
    <row r="160" spans="1:2" ht="15.75" customHeight="1" x14ac:dyDescent="0.2">
      <c r="A160" s="5" t="s">
        <v>1539</v>
      </c>
      <c r="B160" s="10">
        <f>COUNTIF(India!D:D,Codebook!A160)</f>
        <v>1</v>
      </c>
    </row>
    <row r="161" spans="1:2" ht="15.75" customHeight="1" x14ac:dyDescent="0.2">
      <c r="A161" s="5" t="s">
        <v>1544</v>
      </c>
      <c r="B161" s="10">
        <f>COUNTIF(India!D:D,Codebook!A161)</f>
        <v>1</v>
      </c>
    </row>
    <row r="162" spans="1:2" ht="15.75" customHeight="1" x14ac:dyDescent="0.2">
      <c r="A162" s="5" t="s">
        <v>1548</v>
      </c>
      <c r="B162" s="10">
        <f>COUNTIF(India!D:D,Codebook!A162)</f>
        <v>1</v>
      </c>
    </row>
    <row r="163" spans="1:2" ht="15.75" customHeight="1" x14ac:dyDescent="0.2">
      <c r="A163" s="5" t="s">
        <v>1552</v>
      </c>
      <c r="B163" s="10">
        <f>COUNTIF(India!D:D,Codebook!A163)</f>
        <v>1</v>
      </c>
    </row>
    <row r="164" spans="1:2" ht="15.75" customHeight="1" x14ac:dyDescent="0.2">
      <c r="A164" s="5" t="s">
        <v>1556</v>
      </c>
      <c r="B164" s="10">
        <f>COUNTIF(India!D:D,Codebook!A164)</f>
        <v>1</v>
      </c>
    </row>
    <row r="165" spans="1:2" ht="15.75" customHeight="1" x14ac:dyDescent="0.2">
      <c r="A165" s="5" t="s">
        <v>1560</v>
      </c>
      <c r="B165" s="10">
        <f>COUNTIF(India!D:D,Codebook!A165)</f>
        <v>1</v>
      </c>
    </row>
    <row r="166" spans="1:2" ht="15.75" customHeight="1" x14ac:dyDescent="0.2">
      <c r="A166" s="5" t="s">
        <v>1565</v>
      </c>
      <c r="B166" s="10">
        <f>COUNTIF(India!D:D,Codebook!A166)</f>
        <v>2</v>
      </c>
    </row>
    <row r="167" spans="1:2" ht="15.75" customHeight="1" x14ac:dyDescent="0.2">
      <c r="A167" s="5" t="s">
        <v>1573</v>
      </c>
      <c r="B167" s="10">
        <f>COUNTIF(India!D:D,Codebook!A167)</f>
        <v>1</v>
      </c>
    </row>
    <row r="168" spans="1:2" ht="15.75" customHeight="1" x14ac:dyDescent="0.2">
      <c r="A168" s="5" t="s">
        <v>1576</v>
      </c>
      <c r="B168" s="10">
        <f>COUNTIF(India!D:D,Codebook!A168)</f>
        <v>1</v>
      </c>
    </row>
    <row r="169" spans="1:2" ht="15.75" customHeight="1" x14ac:dyDescent="0.2">
      <c r="A169" s="5" t="s">
        <v>1579</v>
      </c>
      <c r="B169" s="10">
        <f>COUNTIF(India!D:D,Codebook!A169)</f>
        <v>1</v>
      </c>
    </row>
    <row r="170" spans="1:2" ht="15.75" customHeight="1" x14ac:dyDescent="0.2">
      <c r="A170" s="5" t="s">
        <v>1583</v>
      </c>
      <c r="B170" s="10">
        <f>COUNTIF(India!D:D,Codebook!A170)</f>
        <v>2</v>
      </c>
    </row>
    <row r="171" spans="1:2" ht="15.75" customHeight="1" x14ac:dyDescent="0.2">
      <c r="A171" s="5" t="s">
        <v>1589</v>
      </c>
      <c r="B171" s="10">
        <f>COUNTIF(India!D:D,Codebook!A171)</f>
        <v>1</v>
      </c>
    </row>
    <row r="172" spans="1:2" ht="15.75" customHeight="1" x14ac:dyDescent="0.2">
      <c r="A172" s="10" t="s">
        <v>1593</v>
      </c>
      <c r="B172" s="10">
        <f>COUNTIF(India!D:D,Codebook!A172)</f>
        <v>6</v>
      </c>
    </row>
    <row r="173" spans="1:2" ht="15.75" customHeight="1" x14ac:dyDescent="0.2">
      <c r="A173" s="5" t="s">
        <v>1607</v>
      </c>
      <c r="B173" s="10">
        <f>COUNTIF(India!D:D,Codebook!A173)</f>
        <v>2</v>
      </c>
    </row>
    <row r="174" spans="1:2" ht="15.75" customHeight="1" x14ac:dyDescent="0.2">
      <c r="A174" s="5" t="s">
        <v>1612</v>
      </c>
      <c r="B174" s="10">
        <f>COUNTIF(India!D:D,Codebook!A174)</f>
        <v>1</v>
      </c>
    </row>
    <row r="175" spans="1:2" ht="15.75" customHeight="1" x14ac:dyDescent="0.2">
      <c r="A175" s="5" t="s">
        <v>1616</v>
      </c>
      <c r="B175" s="10">
        <f>COUNTIF(India!D:D,Codebook!A175)</f>
        <v>1</v>
      </c>
    </row>
    <row r="176" spans="1:2" ht="25.5" x14ac:dyDescent="0.2">
      <c r="A176" s="5" t="s">
        <v>1619</v>
      </c>
      <c r="B176" s="10">
        <f>COUNTIF(India!D:D,Codebook!A176)</f>
        <v>1</v>
      </c>
    </row>
    <row r="177" spans="1:2" ht="15.75" customHeight="1" x14ac:dyDescent="0.2">
      <c r="A177" s="5" t="s">
        <v>1622</v>
      </c>
      <c r="B177" s="10">
        <f>COUNTIF(India!D:D,Codebook!A177)</f>
        <v>3</v>
      </c>
    </row>
    <row r="178" spans="1:2" ht="15.75" customHeight="1" x14ac:dyDescent="0.2">
      <c r="A178" s="5" t="s">
        <v>1630</v>
      </c>
      <c r="B178" s="10">
        <f>COUNTIF(India!D:D,Codebook!A178)</f>
        <v>1</v>
      </c>
    </row>
    <row r="179" spans="1:2" ht="15.75" customHeight="1" x14ac:dyDescent="0.2">
      <c r="A179" s="5" t="s">
        <v>1633</v>
      </c>
      <c r="B179" s="10">
        <f>COUNTIF(India!D:D,Codebook!A179)</f>
        <v>3</v>
      </c>
    </row>
    <row r="180" spans="1:2" ht="15.75" customHeight="1" x14ac:dyDescent="0.2">
      <c r="A180" s="5" t="s">
        <v>1643</v>
      </c>
      <c r="B180" s="10">
        <f>COUNTIF(India!D:D,Codebook!A180)</f>
        <v>1</v>
      </c>
    </row>
    <row r="181" spans="1:2" ht="15.75" customHeight="1" x14ac:dyDescent="0.2">
      <c r="A181" s="5" t="s">
        <v>1647</v>
      </c>
      <c r="B181" s="10">
        <f>COUNTIF(India!D:D,Codebook!A181)</f>
        <v>3</v>
      </c>
    </row>
    <row r="182" spans="1:2" ht="15.75" customHeight="1" x14ac:dyDescent="0.2">
      <c r="A182" s="5" t="s">
        <v>1656</v>
      </c>
      <c r="B182" s="10">
        <f>COUNTIF(India!D:D,Codebook!A182)</f>
        <v>2</v>
      </c>
    </row>
    <row r="183" spans="1:2" ht="15.75" customHeight="1" x14ac:dyDescent="0.2">
      <c r="A183" s="10" t="s">
        <v>1662</v>
      </c>
      <c r="B183" s="10">
        <f>COUNTIF(India!D:D,Codebook!A183)</f>
        <v>2</v>
      </c>
    </row>
    <row r="184" spans="1:2" ht="15.75" customHeight="1" x14ac:dyDescent="0.2">
      <c r="A184" s="10" t="s">
        <v>1667</v>
      </c>
      <c r="B184" s="10">
        <f>COUNTIF(India!D:D,Codebook!A184)</f>
        <v>3</v>
      </c>
    </row>
    <row r="185" spans="1:2" ht="15.75" customHeight="1" x14ac:dyDescent="0.2">
      <c r="A185" s="10" t="s">
        <v>1676</v>
      </c>
      <c r="B185" s="10">
        <f>COUNTIF(India!D:D,Codebook!A185)</f>
        <v>5</v>
      </c>
    </row>
    <row r="186" spans="1:2" ht="15.75" customHeight="1" x14ac:dyDescent="0.2">
      <c r="A186" s="5" t="s">
        <v>1689</v>
      </c>
      <c r="B186" s="10">
        <f>COUNTIF(India!D:D,Codebook!A186)</f>
        <v>1</v>
      </c>
    </row>
    <row r="187" spans="1:2" ht="15.75" customHeight="1" x14ac:dyDescent="0.2">
      <c r="A187" s="5" t="s">
        <v>1691</v>
      </c>
      <c r="B187" s="10">
        <f>COUNTIF(India!D:D,Codebook!A187)</f>
        <v>1</v>
      </c>
    </row>
    <row r="188" spans="1:2" ht="15.75" customHeight="1" x14ac:dyDescent="0.2">
      <c r="A188" s="10" t="s">
        <v>1694</v>
      </c>
      <c r="B188" s="10">
        <f>COUNTIF(India!D:D,Codebook!A188)</f>
        <v>2</v>
      </c>
    </row>
    <row r="189" spans="1:2" ht="15.75" customHeight="1" x14ac:dyDescent="0.2">
      <c r="A189" s="10" t="s">
        <v>1701</v>
      </c>
      <c r="B189" s="10">
        <f>COUNTIF(India!D:D,Codebook!A189)</f>
        <v>2</v>
      </c>
    </row>
    <row r="190" spans="1:2" ht="15.75" customHeight="1" x14ac:dyDescent="0.2">
      <c r="A190" s="10" t="s">
        <v>1707</v>
      </c>
      <c r="B190" s="10">
        <f>COUNTIF(India!D:D,Codebook!A190)</f>
        <v>1</v>
      </c>
    </row>
    <row r="191" spans="1:2" ht="15.75" customHeight="1" x14ac:dyDescent="0.2">
      <c r="A191" s="10" t="s">
        <v>1710</v>
      </c>
      <c r="B191" s="10">
        <f>COUNTIF(India!D:D,Codebook!A191)</f>
        <v>1</v>
      </c>
    </row>
    <row r="192" spans="1:2" ht="15.75" customHeight="1" x14ac:dyDescent="0.2">
      <c r="A192" s="10" t="s">
        <v>1714</v>
      </c>
      <c r="B192" s="10">
        <f>COUNTIF(India!D:D,Codebook!A192)</f>
        <v>2</v>
      </c>
    </row>
    <row r="193" spans="1:2" ht="15.75" customHeight="1" x14ac:dyDescent="0.2">
      <c r="A193" s="10" t="s">
        <v>1719</v>
      </c>
      <c r="B193" s="10">
        <f>COUNTIF(India!D:D,Codebook!A193)</f>
        <v>2</v>
      </c>
    </row>
    <row r="194" spans="1:2" ht="15.75" customHeight="1" x14ac:dyDescent="0.2">
      <c r="A194" s="10" t="s">
        <v>1726</v>
      </c>
      <c r="B194" s="10">
        <f>COUNTIF(India!D:D,Codebook!A194)</f>
        <v>1</v>
      </c>
    </row>
    <row r="195" spans="1:2" ht="15.75" customHeight="1" x14ac:dyDescent="0.2">
      <c r="A195" s="10" t="s">
        <v>1728</v>
      </c>
      <c r="B195" s="10">
        <f>COUNTIF(India!D:D,Codebook!A195)</f>
        <v>1</v>
      </c>
    </row>
    <row r="196" spans="1:2" ht="15.75" customHeight="1" x14ac:dyDescent="0.2">
      <c r="A196" s="10" t="s">
        <v>1732</v>
      </c>
      <c r="B196" s="10">
        <f>COUNTIF(India!D:D,Codebook!A196)</f>
        <v>1</v>
      </c>
    </row>
    <row r="197" spans="1:2" ht="15.75" customHeight="1" x14ac:dyDescent="0.2">
      <c r="A197" s="10" t="s">
        <v>1734</v>
      </c>
      <c r="B197" s="10">
        <f>COUNTIF(India!D:D,Codebook!A197)</f>
        <v>1</v>
      </c>
    </row>
    <row r="198" spans="1:2" ht="15.75" customHeight="1" x14ac:dyDescent="0.2">
      <c r="A198" s="10" t="s">
        <v>1737</v>
      </c>
      <c r="B198" s="10">
        <f>COUNTIF(India!D:D,Codebook!A198)</f>
        <v>17</v>
      </c>
    </row>
    <row r="199" spans="1:2" ht="15.75" customHeight="1" x14ac:dyDescent="0.2">
      <c r="A199" s="14" t="s">
        <v>1785</v>
      </c>
      <c r="B199" s="10">
        <f>COUNTIF(India!D:D,Codebook!A199)</f>
        <v>3</v>
      </c>
    </row>
    <row r="200" spans="1:2" ht="15.75" customHeight="1" x14ac:dyDescent="0.2">
      <c r="A200" s="10" t="s">
        <v>1794</v>
      </c>
      <c r="B200" s="10">
        <f>COUNTIF(India!D:D,Codebook!A200)</f>
        <v>1</v>
      </c>
    </row>
    <row r="201" spans="1:2" ht="25.5" x14ac:dyDescent="0.2">
      <c r="A201" s="10" t="s">
        <v>1798</v>
      </c>
      <c r="B201" s="10">
        <f>COUNTIF(India!D:D,Codebook!A201)</f>
        <v>1</v>
      </c>
    </row>
    <row r="202" spans="1:2" ht="15.75" customHeight="1" x14ac:dyDescent="0.2">
      <c r="A202" s="10" t="s">
        <v>1803</v>
      </c>
      <c r="B202" s="10">
        <f>COUNTIF(India!D:D,Codebook!A202)</f>
        <v>1</v>
      </c>
    </row>
    <row r="203" spans="1:2" ht="15.75" customHeight="1" x14ac:dyDescent="0.2">
      <c r="A203" s="10" t="s">
        <v>1806</v>
      </c>
      <c r="B203" s="10">
        <f>COUNTIF(India!D:D,Codebook!A203)</f>
        <v>1</v>
      </c>
    </row>
    <row r="204" spans="1:2" ht="15.75" customHeight="1" x14ac:dyDescent="0.2">
      <c r="A204" s="10" t="s">
        <v>1810</v>
      </c>
      <c r="B204" s="10">
        <f>COUNTIF(India!D:D,Codebook!A204)</f>
        <v>1</v>
      </c>
    </row>
    <row r="205" spans="1:2" ht="15.75" customHeight="1" x14ac:dyDescent="0.2">
      <c r="A205" s="10" t="s">
        <v>1813</v>
      </c>
      <c r="B205" s="10">
        <f>COUNTIF(India!D:D,Codebook!A205)</f>
        <v>1</v>
      </c>
    </row>
    <row r="206" spans="1:2" ht="25.5" x14ac:dyDescent="0.2">
      <c r="A206" s="10" t="s">
        <v>1815</v>
      </c>
      <c r="B206" s="10">
        <f>COUNTIF(India!D:D,Codebook!A206)</f>
        <v>1</v>
      </c>
    </row>
    <row r="207" spans="1:2" ht="15.75" customHeight="1" x14ac:dyDescent="0.2">
      <c r="A207" s="10" t="s">
        <v>1819</v>
      </c>
      <c r="B207" s="10">
        <f>COUNTIF(India!D:D,Codebook!A207)</f>
        <v>1</v>
      </c>
    </row>
    <row r="208" spans="1:2" ht="15.75" customHeight="1" x14ac:dyDescent="0.2">
      <c r="A208" s="10" t="s">
        <v>1822</v>
      </c>
      <c r="B208" s="10">
        <f>COUNTIF(India!D:D,Codebook!A208)</f>
        <v>3</v>
      </c>
    </row>
    <row r="209" spans="1:2" ht="15.75" customHeight="1" x14ac:dyDescent="0.2">
      <c r="A209" s="10" t="s">
        <v>1832</v>
      </c>
      <c r="B209" s="10">
        <f>COUNTIF(India!D:D,Codebook!A209)</f>
        <v>1</v>
      </c>
    </row>
    <row r="210" spans="1:2" ht="15.75" customHeight="1" x14ac:dyDescent="0.2">
      <c r="A210" s="10" t="s">
        <v>1835</v>
      </c>
      <c r="B210" s="10">
        <f>COUNTIF(India!D:D,Codebook!A210)</f>
        <v>1</v>
      </c>
    </row>
    <row r="211" spans="1:2" ht="15.75" customHeight="1" x14ac:dyDescent="0.2">
      <c r="A211" s="10" t="s">
        <v>1839</v>
      </c>
      <c r="B211" s="10">
        <f>COUNTIF(India!D:D,Codebook!A211)</f>
        <v>1</v>
      </c>
    </row>
    <row r="212" spans="1:2" ht="15.75" customHeight="1" x14ac:dyDescent="0.2">
      <c r="A212" s="10" t="s">
        <v>1842</v>
      </c>
      <c r="B212" s="10">
        <f>COUNTIF(India!D:D,Codebook!A212)</f>
        <v>1</v>
      </c>
    </row>
    <row r="213" spans="1:2" ht="15.75" customHeight="1" x14ac:dyDescent="0.2">
      <c r="A213" s="10" t="s">
        <v>1845</v>
      </c>
      <c r="B213" s="10">
        <f>COUNTIF(India!D:D,Codebook!A213)</f>
        <v>4</v>
      </c>
    </row>
    <row r="214" spans="1:2" ht="15.75" customHeight="1" x14ac:dyDescent="0.2">
      <c r="A214" s="10" t="s">
        <v>1855</v>
      </c>
      <c r="B214" s="10">
        <f>COUNTIF(India!D:D,Codebook!A214)</f>
        <v>1</v>
      </c>
    </row>
    <row r="215" spans="1:2" ht="15.75" customHeight="1" x14ac:dyDescent="0.2">
      <c r="A215" s="5" t="s">
        <v>1859</v>
      </c>
      <c r="B215" s="10">
        <f>COUNTIF(India!D:D,Codebook!A215)</f>
        <v>1</v>
      </c>
    </row>
    <row r="216" spans="1:2" ht="15.75" customHeight="1" x14ac:dyDescent="0.2">
      <c r="A216" s="5" t="s">
        <v>1864</v>
      </c>
      <c r="B216" s="10">
        <f>COUNTIF(India!D:D,Codebook!A216)</f>
        <v>4</v>
      </c>
    </row>
    <row r="217" spans="1:2" ht="15.75" customHeight="1" x14ac:dyDescent="0.2">
      <c r="A217" s="10" t="s">
        <v>1877</v>
      </c>
      <c r="B217" s="10">
        <f>COUNTIF(India!D:D,Codebook!A217)</f>
        <v>4</v>
      </c>
    </row>
    <row r="218" spans="1:2" ht="15.75" customHeight="1" x14ac:dyDescent="0.2">
      <c r="A218" s="5" t="s">
        <v>1890</v>
      </c>
      <c r="B218" s="10">
        <f>COUNTIF(India!D:D,Codebook!A218)</f>
        <v>1</v>
      </c>
    </row>
    <row r="219" spans="1:2" ht="15.75" customHeight="1" x14ac:dyDescent="0.2">
      <c r="A219" s="5" t="s">
        <v>1895</v>
      </c>
      <c r="B219" s="10">
        <f>COUNTIF(India!D:D,Codebook!A219)</f>
        <v>9</v>
      </c>
    </row>
    <row r="220" spans="1:2" ht="15.75" customHeight="1" x14ac:dyDescent="0.2">
      <c r="A220" s="5" t="s">
        <v>1919</v>
      </c>
      <c r="B220" s="10">
        <f>COUNTIF(India!D:D,Codebook!A220)</f>
        <v>1</v>
      </c>
    </row>
    <row r="221" spans="1:2" ht="15.75" customHeight="1" x14ac:dyDescent="0.2">
      <c r="A221" s="5" t="s">
        <v>1923</v>
      </c>
      <c r="B221" s="10">
        <f>COUNTIF(India!D:D,Codebook!A221)</f>
        <v>1</v>
      </c>
    </row>
    <row r="222" spans="1:2" ht="15.75" customHeight="1" x14ac:dyDescent="0.2">
      <c r="A222" s="5" t="s">
        <v>1926</v>
      </c>
      <c r="B222" s="10">
        <f>COUNTIF(India!D:D,Codebook!A222)</f>
        <v>11</v>
      </c>
    </row>
    <row r="223" spans="1:2" ht="15.75" customHeight="1" x14ac:dyDescent="0.2">
      <c r="A223" s="5" t="s">
        <v>1956</v>
      </c>
      <c r="B223" s="10">
        <f>COUNTIF(India!D:D,Codebook!A223)</f>
        <v>82</v>
      </c>
    </row>
    <row r="224" spans="1:2" ht="15.75" customHeight="1" x14ac:dyDescent="0.2">
      <c r="A224" s="5" t="s">
        <v>2179</v>
      </c>
      <c r="B224" s="10">
        <f>COUNTIF(India!D:D,Codebook!A224)</f>
        <v>2</v>
      </c>
    </row>
    <row r="225" spans="1:2" ht="15.75" customHeight="1" x14ac:dyDescent="0.2">
      <c r="A225" s="5" t="s">
        <v>2186</v>
      </c>
      <c r="B225" s="10">
        <f>COUNTIF(India!D:D,Codebook!A225)</f>
        <v>1</v>
      </c>
    </row>
    <row r="226" spans="1:2" ht="15.75" customHeight="1" x14ac:dyDescent="0.2">
      <c r="A226" s="5" t="s">
        <v>2190</v>
      </c>
      <c r="B226" s="10">
        <f>COUNTIF(India!D:D,Codebook!A226)</f>
        <v>7</v>
      </c>
    </row>
    <row r="227" spans="1:2" ht="15.75" customHeight="1" x14ac:dyDescent="0.2">
      <c r="A227" s="10" t="s">
        <v>2210</v>
      </c>
      <c r="B227" s="10">
        <f>COUNTIF(India!D:D,Codebook!A227)</f>
        <v>1</v>
      </c>
    </row>
    <row r="228" spans="1:2" ht="15.75" customHeight="1" x14ac:dyDescent="0.2">
      <c r="A228" s="5" t="s">
        <v>2214</v>
      </c>
      <c r="B228" s="10">
        <f>COUNTIF(India!D:D,Codebook!A228)</f>
        <v>1</v>
      </c>
    </row>
    <row r="229" spans="1:2" ht="15.75" customHeight="1" x14ac:dyDescent="0.2">
      <c r="A229" s="5" t="s">
        <v>2218</v>
      </c>
      <c r="B229" s="10">
        <f>COUNTIF(India!D:D,Codebook!A229)</f>
        <v>1</v>
      </c>
    </row>
    <row r="230" spans="1:2" ht="15.75" customHeight="1" x14ac:dyDescent="0.2">
      <c r="A230" s="5" t="s">
        <v>2221</v>
      </c>
      <c r="B230" s="10">
        <f>COUNTIF(India!D:D,Codebook!A230)</f>
        <v>1</v>
      </c>
    </row>
    <row r="231" spans="1:2" ht="15.75" customHeight="1" x14ac:dyDescent="0.2">
      <c r="A231" s="5" t="s">
        <v>2225</v>
      </c>
      <c r="B231" s="10">
        <f>COUNTIF(India!D:D,Codebook!A231)</f>
        <v>1</v>
      </c>
    </row>
    <row r="232" spans="1:2" ht="15.75" customHeight="1" x14ac:dyDescent="0.2">
      <c r="A232" s="10" t="s">
        <v>2229</v>
      </c>
      <c r="B232" s="10">
        <f>COUNTIF(India!D:D,Codebook!A232)</f>
        <v>1</v>
      </c>
    </row>
    <row r="233" spans="1:2" ht="15.75" customHeight="1" x14ac:dyDescent="0.2">
      <c r="A233" s="5" t="s">
        <v>2233</v>
      </c>
      <c r="B233" s="10">
        <f>COUNTIF(India!D:D,Codebook!A233)</f>
        <v>1</v>
      </c>
    </row>
    <row r="234" spans="1:2" ht="15.75" customHeight="1" x14ac:dyDescent="0.2">
      <c r="A234" s="5" t="s">
        <v>2236</v>
      </c>
      <c r="B234" s="10">
        <f>COUNTIF(India!D:D,Codebook!A234)</f>
        <v>4</v>
      </c>
    </row>
    <row r="235" spans="1:2" ht="15.75" customHeight="1" x14ac:dyDescent="0.2">
      <c r="A235" s="5" t="s">
        <v>2250</v>
      </c>
      <c r="B235" s="10">
        <f>COUNTIF(India!D:D,Codebook!A235)</f>
        <v>1</v>
      </c>
    </row>
    <row r="236" spans="1:2" ht="15.75" customHeight="1" x14ac:dyDescent="0.2">
      <c r="A236" s="10" t="s">
        <v>2254</v>
      </c>
      <c r="B236" s="10">
        <f>COUNTIF(India!D:D,Codebook!A236)</f>
        <v>1</v>
      </c>
    </row>
    <row r="237" spans="1:2" ht="15.75" customHeight="1" x14ac:dyDescent="0.2">
      <c r="A237" s="10" t="s">
        <v>2258</v>
      </c>
      <c r="B237" s="10">
        <f>COUNTIF(India!D:D,Codebook!A237)</f>
        <v>3</v>
      </c>
    </row>
    <row r="238" spans="1:2" ht="15.75" customHeight="1" x14ac:dyDescent="0.2">
      <c r="A238" s="10" t="s">
        <v>2269</v>
      </c>
      <c r="B238" s="10">
        <f>COUNTIF(India!D:D,Codebook!A238)</f>
        <v>2</v>
      </c>
    </row>
    <row r="239" spans="1:2" ht="15.75" customHeight="1" x14ac:dyDescent="0.2">
      <c r="A239" s="5" t="s">
        <v>2277</v>
      </c>
      <c r="B239" s="10">
        <f>COUNTIF(India!D:D,Codebook!A239)</f>
        <v>1</v>
      </c>
    </row>
    <row r="240" spans="1:2" ht="15.75" customHeight="1" x14ac:dyDescent="0.2">
      <c r="A240" s="5" t="s">
        <v>2281</v>
      </c>
      <c r="B240" s="10">
        <f>COUNTIF(India!D:D,Codebook!A240)</f>
        <v>1</v>
      </c>
    </row>
    <row r="241" spans="1:2" ht="15.75" customHeight="1" x14ac:dyDescent="0.2">
      <c r="A241" s="5" t="s">
        <v>2285</v>
      </c>
      <c r="B241" s="10">
        <f>COUNTIF(India!D:D,Codebook!A241)</f>
        <v>1</v>
      </c>
    </row>
    <row r="242" spans="1:2" ht="15.75" customHeight="1" x14ac:dyDescent="0.2">
      <c r="A242" s="5" t="s">
        <v>2289</v>
      </c>
      <c r="B242" s="10">
        <f>COUNTIF(India!D:D,Codebook!A242)</f>
        <v>2</v>
      </c>
    </row>
    <row r="243" spans="1:2" ht="15.75" customHeight="1" x14ac:dyDescent="0.2">
      <c r="A243" s="5" t="s">
        <v>2293</v>
      </c>
      <c r="B243" s="10">
        <f>COUNTIF(India!D:D,Codebook!A243)</f>
        <v>1</v>
      </c>
    </row>
    <row r="244" spans="1:2" ht="15.75" customHeight="1" x14ac:dyDescent="0.2">
      <c r="A244" s="5" t="s">
        <v>2297</v>
      </c>
      <c r="B244" s="10">
        <f>COUNTIF(India!D:D,Codebook!A244)</f>
        <v>1</v>
      </c>
    </row>
    <row r="245" spans="1:2" ht="15.75" customHeight="1" x14ac:dyDescent="0.2">
      <c r="A245" s="5" t="s">
        <v>2302</v>
      </c>
      <c r="B245" s="10">
        <f>COUNTIF(India!D:D,Codebook!A245)</f>
        <v>1</v>
      </c>
    </row>
    <row r="246" spans="1:2" ht="15.75" customHeight="1" x14ac:dyDescent="0.2">
      <c r="A246" s="5" t="s">
        <v>2304</v>
      </c>
      <c r="B246" s="10">
        <f>COUNTIF(India!D:D,Codebook!A246)</f>
        <v>1</v>
      </c>
    </row>
    <row r="247" spans="1:2" ht="15.75" customHeight="1" x14ac:dyDescent="0.2">
      <c r="A247" s="5" t="s">
        <v>2308</v>
      </c>
      <c r="B247" s="10">
        <f>COUNTIF(India!D:D,Codebook!A247)</f>
        <v>3</v>
      </c>
    </row>
    <row r="248" spans="1:2" ht="15.75" customHeight="1" x14ac:dyDescent="0.2">
      <c r="A248" s="5" t="s">
        <v>2320</v>
      </c>
      <c r="B248" s="10">
        <f>COUNTIF(India!D:D,Codebook!A248)</f>
        <v>2</v>
      </c>
    </row>
    <row r="249" spans="1:2" ht="15.75" customHeight="1" x14ac:dyDescent="0.2">
      <c r="A249" s="5" t="s">
        <v>2327</v>
      </c>
      <c r="B249" s="10">
        <f>COUNTIF(India!D:D,Codebook!A249)</f>
        <v>1</v>
      </c>
    </row>
    <row r="250" spans="1:2" ht="15.75" customHeight="1" x14ac:dyDescent="0.2">
      <c r="A250" s="5" t="s">
        <v>2330</v>
      </c>
      <c r="B250" s="10">
        <f>COUNTIF(India!D:D,Codebook!A250)</f>
        <v>1</v>
      </c>
    </row>
    <row r="251" spans="1:2" ht="15.75" customHeight="1" x14ac:dyDescent="0.2">
      <c r="A251" s="5" t="s">
        <v>2333</v>
      </c>
      <c r="B251" s="10">
        <f>COUNTIF(India!D:D,Codebook!A251)</f>
        <v>1</v>
      </c>
    </row>
    <row r="252" spans="1:2" ht="15.75" customHeight="1" x14ac:dyDescent="0.2">
      <c r="A252" s="5" t="s">
        <v>2336</v>
      </c>
      <c r="B252" s="10">
        <f>COUNTIF(India!D:D,Codebook!A252)</f>
        <v>6</v>
      </c>
    </row>
    <row r="253" spans="1:2" ht="15.75" customHeight="1" x14ac:dyDescent="0.2">
      <c r="A253" s="5" t="s">
        <v>2353</v>
      </c>
      <c r="B253" s="10">
        <f>COUNTIF(India!D:D,Codebook!A253)</f>
        <v>1</v>
      </c>
    </row>
    <row r="254" spans="1:2" ht="15.75" customHeight="1" x14ac:dyDescent="0.2">
      <c r="A254" s="5" t="s">
        <v>2358</v>
      </c>
      <c r="B254" s="10">
        <f>COUNTIF(India!D:D,Codebook!A254)</f>
        <v>1</v>
      </c>
    </row>
    <row r="255" spans="1:2" ht="15.75" customHeight="1" x14ac:dyDescent="0.2">
      <c r="A255" s="5" t="s">
        <v>2362</v>
      </c>
      <c r="B255" s="10">
        <f>COUNTIF(India!D:D,Codebook!A255)</f>
        <v>3</v>
      </c>
    </row>
    <row r="256" spans="1:2" ht="15.75" customHeight="1" x14ac:dyDescent="0.2">
      <c r="A256" s="5" t="s">
        <v>2370</v>
      </c>
      <c r="B256" s="10">
        <f>COUNTIF(India!D:D,Codebook!A256)</f>
        <v>2</v>
      </c>
    </row>
    <row r="257" spans="1:2" ht="15.75" customHeight="1" x14ac:dyDescent="0.2">
      <c r="A257" s="5" t="s">
        <v>2377</v>
      </c>
      <c r="B257" s="10">
        <f>COUNTIF(India!D:D,Codebook!A257)</f>
        <v>2</v>
      </c>
    </row>
    <row r="258" spans="1:2" ht="25.5" x14ac:dyDescent="0.2">
      <c r="A258" s="5" t="s">
        <v>2384</v>
      </c>
      <c r="B258" s="10">
        <f>COUNTIF(India!D:D,Codebook!A258)</f>
        <v>1</v>
      </c>
    </row>
    <row r="259" spans="1:2" ht="15.75" customHeight="1" x14ac:dyDescent="0.2">
      <c r="A259" s="5" t="s">
        <v>2388</v>
      </c>
      <c r="B259" s="10">
        <f>COUNTIF(India!D:D,Codebook!A259)</f>
        <v>1</v>
      </c>
    </row>
    <row r="260" spans="1:2" ht="15.75" customHeight="1" x14ac:dyDescent="0.2">
      <c r="A260" s="5" t="s">
        <v>2391</v>
      </c>
      <c r="B260" s="10">
        <f>COUNTIF(India!D:D,Codebook!A260)</f>
        <v>1</v>
      </c>
    </row>
    <row r="261" spans="1:2" ht="15.75" customHeight="1" x14ac:dyDescent="0.2">
      <c r="A261" s="5" t="s">
        <v>2395</v>
      </c>
      <c r="B261" s="10">
        <f>COUNTIF(India!D:D,Codebook!A261)</f>
        <v>2</v>
      </c>
    </row>
    <row r="262" spans="1:2" ht="15.75" customHeight="1" x14ac:dyDescent="0.2">
      <c r="A262" s="5" t="s">
        <v>2401</v>
      </c>
      <c r="B262" s="10">
        <f>COUNTIF(India!D:D,Codebook!A262)</f>
        <v>1</v>
      </c>
    </row>
    <row r="263" spans="1:2" ht="15.75" customHeight="1" x14ac:dyDescent="0.2">
      <c r="A263" s="5" t="s">
        <v>2404</v>
      </c>
      <c r="B263" s="10">
        <f>COUNTIF(India!D:D,Codebook!A263)</f>
        <v>1</v>
      </c>
    </row>
    <row r="264" spans="1:2" ht="15.75" customHeight="1" x14ac:dyDescent="0.2">
      <c r="A264" s="5" t="s">
        <v>2407</v>
      </c>
      <c r="B264" s="10">
        <f>COUNTIF(India!D:D,Codebook!A264)</f>
        <v>1</v>
      </c>
    </row>
    <row r="265" spans="1:2" ht="15.75" customHeight="1" x14ac:dyDescent="0.2">
      <c r="A265" s="5" t="s">
        <v>2410</v>
      </c>
      <c r="B265" s="10">
        <f>COUNTIF(India!D:D,Codebook!A265)</f>
        <v>1</v>
      </c>
    </row>
    <row r="266" spans="1:2" ht="15.75" customHeight="1" x14ac:dyDescent="0.2">
      <c r="A266" s="5" t="s">
        <v>2413</v>
      </c>
      <c r="B266" s="10">
        <f>COUNTIF(India!D:D,Codebook!A266)</f>
        <v>2</v>
      </c>
    </row>
    <row r="267" spans="1:2" ht="15.75" customHeight="1" x14ac:dyDescent="0.2">
      <c r="A267" s="5" t="s">
        <v>2419</v>
      </c>
      <c r="B267" s="10">
        <f>COUNTIF(India!D:D,Codebook!A267)</f>
        <v>1</v>
      </c>
    </row>
    <row r="268" spans="1:2" ht="15.75" customHeight="1" x14ac:dyDescent="0.2">
      <c r="A268" s="5" t="s">
        <v>2422</v>
      </c>
      <c r="B268" s="10">
        <f>COUNTIF(India!D:D,Codebook!A268)</f>
        <v>2</v>
      </c>
    </row>
    <row r="269" spans="1:2" ht="15.75" customHeight="1" x14ac:dyDescent="0.2">
      <c r="A269" s="5" t="s">
        <v>2428</v>
      </c>
      <c r="B269" s="10">
        <f>COUNTIF(India!D:D,Codebook!A269)</f>
        <v>1</v>
      </c>
    </row>
    <row r="270" spans="1:2" ht="15.75" customHeight="1" x14ac:dyDescent="0.2">
      <c r="A270" s="5" t="s">
        <v>2431</v>
      </c>
      <c r="B270" s="10">
        <f>COUNTIF(India!D:D,Codebook!A270)</f>
        <v>1</v>
      </c>
    </row>
    <row r="271" spans="1:2" ht="15.75" customHeight="1" x14ac:dyDescent="0.2">
      <c r="A271" s="5" t="s">
        <v>2435</v>
      </c>
      <c r="B271" s="10">
        <f>COUNTIF(India!D:D,Codebook!A271)</f>
        <v>1</v>
      </c>
    </row>
    <row r="272" spans="1:2" ht="15.75" customHeight="1" x14ac:dyDescent="0.2">
      <c r="A272" s="5" t="s">
        <v>2439</v>
      </c>
      <c r="B272" s="10">
        <f>COUNTIF(India!D:D,Codebook!A272)</f>
        <v>3</v>
      </c>
    </row>
    <row r="273" spans="1:2" ht="15.75" customHeight="1" x14ac:dyDescent="0.2">
      <c r="A273" s="5" t="s">
        <v>2446</v>
      </c>
      <c r="B273" s="10">
        <f>COUNTIF(India!D:D,Codebook!A273)</f>
        <v>1</v>
      </c>
    </row>
    <row r="274" spans="1:2" ht="15.75" customHeight="1" x14ac:dyDescent="0.2">
      <c r="A274" s="5" t="s">
        <v>2449</v>
      </c>
      <c r="B274" s="10">
        <f>COUNTIF(India!D:D,Codebook!A274)</f>
        <v>1</v>
      </c>
    </row>
    <row r="275" spans="1:2" ht="15.75" customHeight="1" x14ac:dyDescent="0.2">
      <c r="A275" s="5" t="s">
        <v>2453</v>
      </c>
      <c r="B275" s="10">
        <f>COUNTIF(India!D:D,Codebook!A275)</f>
        <v>2</v>
      </c>
    </row>
    <row r="276" spans="1:2" ht="15.75" customHeight="1" x14ac:dyDescent="0.2">
      <c r="A276" s="5" t="s">
        <v>2458</v>
      </c>
      <c r="B276" s="10">
        <f>COUNTIF(India!D:D,Codebook!A276)</f>
        <v>1</v>
      </c>
    </row>
    <row r="277" spans="1:2" ht="15.75" customHeight="1" x14ac:dyDescent="0.2">
      <c r="A277" s="5" t="s">
        <v>2461</v>
      </c>
      <c r="B277" s="10">
        <f>COUNTIF(India!D:D,Codebook!A277)</f>
        <v>1</v>
      </c>
    </row>
    <row r="278" spans="1:2" ht="15.75" customHeight="1" x14ac:dyDescent="0.2">
      <c r="A278" s="5" t="s">
        <v>2464</v>
      </c>
      <c r="B278" s="10">
        <f>COUNTIF(India!D:D,Codebook!A278)</f>
        <v>1</v>
      </c>
    </row>
    <row r="279" spans="1:2" ht="15.75" customHeight="1" x14ac:dyDescent="0.2">
      <c r="A279" s="5" t="s">
        <v>2467</v>
      </c>
      <c r="B279" s="10">
        <f>COUNTIF(India!D:D,Codebook!A279)</f>
        <v>1</v>
      </c>
    </row>
    <row r="280" spans="1:2" ht="25.5" x14ac:dyDescent="0.2">
      <c r="A280" s="5" t="s">
        <v>2471</v>
      </c>
      <c r="B280" s="10">
        <f>COUNTIF(India!D:D,Codebook!A280)</f>
        <v>1</v>
      </c>
    </row>
    <row r="281" spans="1:2" ht="25.5" x14ac:dyDescent="0.2">
      <c r="A281" s="5" t="s">
        <v>2475</v>
      </c>
      <c r="B281" s="10">
        <f>COUNTIF(India!D:D,Codebook!A281)</f>
        <v>1</v>
      </c>
    </row>
    <row r="282" spans="1:2" ht="15.75" customHeight="1" x14ac:dyDescent="0.2">
      <c r="A282" s="5" t="s">
        <v>2482</v>
      </c>
      <c r="B282" s="10">
        <f>COUNTIF(India!D:D,Codebook!A282)</f>
        <v>2</v>
      </c>
    </row>
    <row r="283" spans="1:2" ht="15.75" customHeight="1" x14ac:dyDescent="0.2">
      <c r="A283" s="5" t="s">
        <v>2489</v>
      </c>
      <c r="B283" s="10">
        <f>COUNTIF(India!D:D,Codebook!A283)</f>
        <v>1</v>
      </c>
    </row>
    <row r="284" spans="1:2" ht="15.75" customHeight="1" x14ac:dyDescent="0.2">
      <c r="A284" s="5" t="s">
        <v>2493</v>
      </c>
      <c r="B284" s="10">
        <f>COUNTIF(India!D:D,Codebook!A284)</f>
        <v>1</v>
      </c>
    </row>
    <row r="285" spans="1:2" ht="15.75" customHeight="1" x14ac:dyDescent="0.2">
      <c r="A285" s="5" t="s">
        <v>2497</v>
      </c>
      <c r="B285" s="10">
        <f>COUNTIF(India!D:D,Codebook!A285)</f>
        <v>1</v>
      </c>
    </row>
    <row r="286" spans="1:2" ht="15.75" customHeight="1" x14ac:dyDescent="0.2">
      <c r="A286" s="5" t="s">
        <v>2501</v>
      </c>
      <c r="B286" s="10">
        <f>COUNTIF(India!D:D,Codebook!A286)</f>
        <v>1</v>
      </c>
    </row>
    <row r="287" spans="1:2" ht="15.75" customHeight="1" x14ac:dyDescent="0.2">
      <c r="A287" s="5" t="s">
        <v>2503</v>
      </c>
      <c r="B287" s="10">
        <f>COUNTIF(India!D:D,Codebook!A287)</f>
        <v>1</v>
      </c>
    </row>
    <row r="288" spans="1:2" ht="15.75" customHeight="1" x14ac:dyDescent="0.2">
      <c r="A288" s="5" t="s">
        <v>2507</v>
      </c>
      <c r="B288" s="10">
        <f>COUNTIF(India!D:D,Codebook!A288)</f>
        <v>1</v>
      </c>
    </row>
    <row r="289" spans="1:2" ht="15.75" customHeight="1" x14ac:dyDescent="0.2">
      <c r="A289" s="5" t="s">
        <v>2510</v>
      </c>
      <c r="B289" s="10">
        <f>COUNTIF(India!D:D,Codebook!A289)</f>
        <v>1</v>
      </c>
    </row>
    <row r="290" spans="1:2" ht="15.75" customHeight="1" x14ac:dyDescent="0.2">
      <c r="A290" s="5" t="s">
        <v>2514</v>
      </c>
      <c r="B290" s="10">
        <f>COUNTIF(India!D:D,Codebook!A290)</f>
        <v>1</v>
      </c>
    </row>
    <row r="291" spans="1:2" ht="15.75" customHeight="1" x14ac:dyDescent="0.2">
      <c r="A291" s="5" t="s">
        <v>2517</v>
      </c>
      <c r="B291" s="10">
        <f>COUNTIF(India!D:D,Codebook!A291)</f>
        <v>1</v>
      </c>
    </row>
    <row r="292" spans="1:2" ht="15.75" customHeight="1" x14ac:dyDescent="0.2">
      <c r="A292" s="5" t="s">
        <v>2520</v>
      </c>
      <c r="B292" s="10">
        <f>COUNTIF(India!D:D,Codebook!A292)</f>
        <v>1</v>
      </c>
    </row>
    <row r="293" spans="1:2" ht="15.75" customHeight="1" x14ac:dyDescent="0.2">
      <c r="A293" s="5" t="s">
        <v>2524</v>
      </c>
      <c r="B293" s="10">
        <f>COUNTIF(India!D:D,Codebook!A293)</f>
        <v>1</v>
      </c>
    </row>
    <row r="294" spans="1:2" ht="15.75" customHeight="1" x14ac:dyDescent="0.2">
      <c r="A294" s="10" t="s">
        <v>2527</v>
      </c>
      <c r="B294" s="10">
        <f>COUNTIF(India!D:D,Codebook!A294)</f>
        <v>3</v>
      </c>
    </row>
    <row r="295" spans="1:2" ht="15.75" customHeight="1" x14ac:dyDescent="0.2">
      <c r="A295" s="10" t="s">
        <v>2535</v>
      </c>
      <c r="B295" s="10">
        <f>COUNTIF(India!D:D,Codebook!A295)</f>
        <v>2</v>
      </c>
    </row>
    <row r="296" spans="1:2" ht="15.75" customHeight="1" x14ac:dyDescent="0.2">
      <c r="A296" s="5" t="s">
        <v>2541</v>
      </c>
      <c r="B296" s="10">
        <f>COUNTIF(India!D:D,Codebook!A296)</f>
        <v>1</v>
      </c>
    </row>
    <row r="297" spans="1:2" ht="15.75" customHeight="1" x14ac:dyDescent="0.25">
      <c r="B297" s="19">
        <f>SUM(B296)</f>
        <v>1</v>
      </c>
    </row>
    <row r="298" spans="1:2" ht="15.75" customHeight="1" x14ac:dyDescent="0.25">
      <c r="B298" s="19">
        <f>SUM(B2:B297)</f>
        <v>818</v>
      </c>
    </row>
    <row r="299" spans="1:2" ht="15.75" customHeight="1" x14ac:dyDescent="0.2"/>
    <row r="300" spans="1:2" ht="15.75" customHeight="1" x14ac:dyDescent="0.2"/>
    <row r="301" spans="1:2" ht="15.75" customHeight="1" x14ac:dyDescent="0.2"/>
    <row r="302" spans="1:2" ht="15.75" customHeight="1" x14ac:dyDescent="0.2"/>
    <row r="303" spans="1:2" ht="15.75" customHeight="1" x14ac:dyDescent="0.2"/>
    <row r="304" spans="1:2"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spans="1:2" ht="15.75" customHeight="1" x14ac:dyDescent="0.2"/>
    <row r="498" spans="1:2" ht="15.75" customHeight="1" x14ac:dyDescent="0.2"/>
    <row r="499" spans="1:2" ht="15.75" customHeight="1" x14ac:dyDescent="0.2">
      <c r="A499" s="10"/>
      <c r="B499" s="10"/>
    </row>
    <row r="500" spans="1:2" ht="15.75" customHeight="1" x14ac:dyDescent="0.2">
      <c r="A500" s="10"/>
      <c r="B500" s="10"/>
    </row>
    <row r="501" spans="1:2" ht="15.75" customHeight="1" x14ac:dyDescent="0.2">
      <c r="A501" s="10"/>
      <c r="B501" s="10"/>
    </row>
    <row r="502" spans="1:2" ht="15.75" customHeight="1" x14ac:dyDescent="0.2">
      <c r="A502" s="10"/>
      <c r="B502" s="10"/>
    </row>
    <row r="503" spans="1:2" ht="15.75" customHeight="1" x14ac:dyDescent="0.2">
      <c r="A503" s="10"/>
      <c r="B503" s="10"/>
    </row>
    <row r="504" spans="1:2" ht="15.75" customHeight="1" x14ac:dyDescent="0.2">
      <c r="A504" s="10"/>
      <c r="B504" s="10"/>
    </row>
    <row r="505" spans="1:2" ht="15.75" customHeight="1" x14ac:dyDescent="0.2">
      <c r="A505" s="10"/>
      <c r="B505" s="10"/>
    </row>
    <row r="506" spans="1:2" ht="15.75" customHeight="1" x14ac:dyDescent="0.2">
      <c r="A506" s="10"/>
      <c r="B506" s="10"/>
    </row>
    <row r="507" spans="1:2" ht="15.75" customHeight="1" x14ac:dyDescent="0.2">
      <c r="A507" s="10"/>
      <c r="B507" s="10"/>
    </row>
    <row r="508" spans="1:2" ht="15.75" customHeight="1" x14ac:dyDescent="0.2">
      <c r="A508" s="10"/>
      <c r="B508" s="10"/>
    </row>
    <row r="509" spans="1:2" ht="15.75" customHeight="1" x14ac:dyDescent="0.2">
      <c r="A509" s="10"/>
      <c r="B509" s="10"/>
    </row>
    <row r="510" spans="1:2" ht="15.75" customHeight="1" x14ac:dyDescent="0.2">
      <c r="A510" s="10"/>
      <c r="B510" s="10"/>
    </row>
    <row r="511" spans="1:2" ht="15.75" customHeight="1" x14ac:dyDescent="0.2">
      <c r="A511" s="10"/>
      <c r="B511" s="10"/>
    </row>
    <row r="512" spans="1:2" ht="15.75" customHeight="1" x14ac:dyDescent="0.2">
      <c r="A512" s="10"/>
      <c r="B512" s="10"/>
    </row>
    <row r="513" spans="1:2" ht="15.75" customHeight="1" x14ac:dyDescent="0.2">
      <c r="A513" s="10"/>
      <c r="B513" s="10"/>
    </row>
    <row r="514" spans="1:2" ht="15.75" customHeight="1" x14ac:dyDescent="0.2">
      <c r="A514" s="10"/>
      <c r="B514" s="10"/>
    </row>
    <row r="515" spans="1:2" ht="15.75" customHeight="1" x14ac:dyDescent="0.2">
      <c r="A515" s="10"/>
      <c r="B515" s="10"/>
    </row>
    <row r="516" spans="1:2" ht="15.75" customHeight="1" x14ac:dyDescent="0.2">
      <c r="A516" s="10"/>
      <c r="B516" s="10"/>
    </row>
    <row r="517" spans="1:2" ht="15.75" customHeight="1" x14ac:dyDescent="0.2">
      <c r="A517" s="10"/>
      <c r="B517" s="10"/>
    </row>
    <row r="518" spans="1:2" ht="15.75" customHeight="1" x14ac:dyDescent="0.2">
      <c r="A518" s="10"/>
      <c r="B518" s="10"/>
    </row>
    <row r="519" spans="1:2" ht="15.75" customHeight="1" x14ac:dyDescent="0.2">
      <c r="A519" s="10"/>
      <c r="B519" s="10"/>
    </row>
    <row r="520" spans="1:2" ht="15.75" customHeight="1" x14ac:dyDescent="0.2">
      <c r="A520" s="10"/>
      <c r="B520" s="10"/>
    </row>
    <row r="521" spans="1:2" ht="15.75" customHeight="1" x14ac:dyDescent="0.2">
      <c r="A521" s="10"/>
      <c r="B521" s="10"/>
    </row>
    <row r="522" spans="1:2" ht="15.75" customHeight="1" x14ac:dyDescent="0.2">
      <c r="A522" s="10"/>
      <c r="B522" s="10"/>
    </row>
    <row r="523" spans="1:2" ht="15.75" customHeight="1" x14ac:dyDescent="0.2">
      <c r="A523" s="10"/>
      <c r="B523" s="10"/>
    </row>
    <row r="524" spans="1:2" ht="15.75" customHeight="1" x14ac:dyDescent="0.2">
      <c r="A524" s="10"/>
      <c r="B524" s="10"/>
    </row>
    <row r="525" spans="1:2" ht="15.75" customHeight="1" x14ac:dyDescent="0.2">
      <c r="A525" s="10"/>
      <c r="B525" s="10"/>
    </row>
    <row r="526" spans="1:2" ht="15.75" customHeight="1" x14ac:dyDescent="0.2">
      <c r="A526" s="10"/>
      <c r="B526" s="10"/>
    </row>
    <row r="527" spans="1:2" ht="15.75" customHeight="1" x14ac:dyDescent="0.2">
      <c r="A527" s="10"/>
      <c r="B527" s="10"/>
    </row>
    <row r="528" spans="1:2" ht="15.75" customHeight="1" x14ac:dyDescent="0.2">
      <c r="A528" s="10"/>
      <c r="B528" s="10"/>
    </row>
    <row r="529" spans="1:2" ht="15.75" customHeight="1" x14ac:dyDescent="0.2">
      <c r="A529" s="10"/>
      <c r="B529" s="10"/>
    </row>
    <row r="530" spans="1:2" ht="15.75" customHeight="1" x14ac:dyDescent="0.2">
      <c r="A530" s="10"/>
      <c r="B530" s="10"/>
    </row>
    <row r="531" spans="1:2" ht="15.75" customHeight="1" x14ac:dyDescent="0.2">
      <c r="A531" s="10"/>
      <c r="B531" s="10"/>
    </row>
    <row r="532" spans="1:2" ht="15.75" customHeight="1" x14ac:dyDescent="0.2">
      <c r="A532" s="10"/>
      <c r="B532" s="10"/>
    </row>
    <row r="533" spans="1:2" ht="15.75" customHeight="1" x14ac:dyDescent="0.2">
      <c r="A533" s="10"/>
      <c r="B533" s="10"/>
    </row>
    <row r="534" spans="1:2" ht="15.75" customHeight="1" x14ac:dyDescent="0.2">
      <c r="A534" s="10"/>
      <c r="B534" s="10"/>
    </row>
    <row r="535" spans="1:2" ht="15.75" customHeight="1" x14ac:dyDescent="0.2">
      <c r="A535" s="10"/>
      <c r="B535" s="10"/>
    </row>
    <row r="536" spans="1:2" ht="15.75" customHeight="1" x14ac:dyDescent="0.2">
      <c r="A536" s="10"/>
      <c r="B536" s="10"/>
    </row>
    <row r="537" spans="1:2" ht="15.75" customHeight="1" x14ac:dyDescent="0.2">
      <c r="A537" s="10"/>
      <c r="B537" s="10"/>
    </row>
    <row r="538" spans="1:2" ht="15.75" customHeight="1" x14ac:dyDescent="0.2">
      <c r="A538" s="10"/>
      <c r="B538" s="10"/>
    </row>
    <row r="539" spans="1:2" ht="15.75" customHeight="1" x14ac:dyDescent="0.2">
      <c r="A539" s="10"/>
      <c r="B539" s="10"/>
    </row>
    <row r="540" spans="1:2" ht="15.75" customHeight="1" x14ac:dyDescent="0.2">
      <c r="A540" s="10"/>
      <c r="B540" s="10"/>
    </row>
    <row r="541" spans="1:2" ht="15.75" customHeight="1" x14ac:dyDescent="0.2">
      <c r="A541" s="10"/>
      <c r="B541" s="10"/>
    </row>
    <row r="542" spans="1:2" ht="15.75" customHeight="1" x14ac:dyDescent="0.2">
      <c r="A542" s="10"/>
      <c r="B542" s="10"/>
    </row>
    <row r="543" spans="1:2" ht="15.75" customHeight="1" x14ac:dyDescent="0.2">
      <c r="A543" s="10"/>
      <c r="B543" s="10"/>
    </row>
    <row r="544" spans="1:2" ht="15.75" customHeight="1" x14ac:dyDescent="0.2">
      <c r="A544" s="10"/>
      <c r="B544" s="10"/>
    </row>
    <row r="545" spans="1:2" ht="15.75" customHeight="1" x14ac:dyDescent="0.2">
      <c r="A545" s="10"/>
      <c r="B545" s="10"/>
    </row>
    <row r="546" spans="1:2" ht="15.75" customHeight="1" x14ac:dyDescent="0.2">
      <c r="A546" s="10"/>
      <c r="B546" s="10"/>
    </row>
    <row r="547" spans="1:2" ht="15.75" customHeight="1" x14ac:dyDescent="0.2">
      <c r="A547" s="10"/>
      <c r="B547" s="10"/>
    </row>
    <row r="548" spans="1:2" ht="15.75" customHeight="1" x14ac:dyDescent="0.2">
      <c r="A548" s="10"/>
      <c r="B548" s="10"/>
    </row>
    <row r="549" spans="1:2" ht="15.75" customHeight="1" x14ac:dyDescent="0.2">
      <c r="A549" s="10"/>
      <c r="B549" s="10"/>
    </row>
    <row r="550" spans="1:2" ht="15.75" customHeight="1" x14ac:dyDescent="0.2">
      <c r="A550" s="10"/>
      <c r="B550" s="10"/>
    </row>
    <row r="551" spans="1:2" ht="15.75" customHeight="1" x14ac:dyDescent="0.2">
      <c r="A551" s="10"/>
      <c r="B551" s="10"/>
    </row>
    <row r="552" spans="1:2" ht="15.75" customHeight="1" x14ac:dyDescent="0.2">
      <c r="A552" s="10"/>
      <c r="B552" s="10"/>
    </row>
    <row r="553" spans="1:2" ht="15.75" customHeight="1" x14ac:dyDescent="0.2">
      <c r="A553" s="10"/>
      <c r="B553" s="10"/>
    </row>
    <row r="554" spans="1:2" ht="15.75" customHeight="1" x14ac:dyDescent="0.2">
      <c r="A554" s="10"/>
      <c r="B554" s="10"/>
    </row>
    <row r="555" spans="1:2" ht="15.75" customHeight="1" x14ac:dyDescent="0.2">
      <c r="A555" s="10"/>
      <c r="B555" s="10"/>
    </row>
    <row r="556" spans="1:2" ht="15.75" customHeight="1" x14ac:dyDescent="0.2">
      <c r="A556" s="10"/>
      <c r="B556" s="10"/>
    </row>
    <row r="557" spans="1:2" ht="15.75" customHeight="1" x14ac:dyDescent="0.2">
      <c r="A557" s="10"/>
      <c r="B557" s="10"/>
    </row>
    <row r="558" spans="1:2" ht="15.75" customHeight="1" x14ac:dyDescent="0.2">
      <c r="A558" s="10"/>
      <c r="B558" s="10"/>
    </row>
    <row r="559" spans="1:2" ht="15.75" customHeight="1" x14ac:dyDescent="0.2">
      <c r="A559" s="10"/>
      <c r="B559" s="10"/>
    </row>
    <row r="560" spans="1:2" ht="15.75" customHeight="1" x14ac:dyDescent="0.2">
      <c r="A560" s="10"/>
      <c r="B560" s="10"/>
    </row>
    <row r="561" spans="1:2" ht="15.75" customHeight="1" x14ac:dyDescent="0.2">
      <c r="A561" s="10"/>
      <c r="B561" s="10"/>
    </row>
    <row r="562" spans="1:2" ht="15.75" customHeight="1" x14ac:dyDescent="0.2">
      <c r="A562" s="10"/>
      <c r="B562" s="10"/>
    </row>
    <row r="563" spans="1:2" ht="15.75" customHeight="1" x14ac:dyDescent="0.2">
      <c r="A563" s="10"/>
      <c r="B563" s="10"/>
    </row>
    <row r="564" spans="1:2" ht="15.75" customHeight="1" x14ac:dyDescent="0.2">
      <c r="A564" s="10"/>
      <c r="B564" s="10"/>
    </row>
    <row r="565" spans="1:2" ht="15.75" customHeight="1" x14ac:dyDescent="0.2">
      <c r="A565" s="10"/>
      <c r="B565" s="10"/>
    </row>
    <row r="566" spans="1:2" ht="15.75" customHeight="1" x14ac:dyDescent="0.2">
      <c r="A566" s="10"/>
      <c r="B566" s="10"/>
    </row>
    <row r="567" spans="1:2" ht="15.75" customHeight="1" x14ac:dyDescent="0.2">
      <c r="A567" s="10"/>
      <c r="B567" s="10"/>
    </row>
    <row r="568" spans="1:2" ht="15.75" customHeight="1" x14ac:dyDescent="0.2">
      <c r="A568" s="10"/>
      <c r="B568" s="10"/>
    </row>
    <row r="569" spans="1:2" ht="15.75" customHeight="1" x14ac:dyDescent="0.2">
      <c r="A569" s="10"/>
      <c r="B569" s="10"/>
    </row>
    <row r="570" spans="1:2" ht="15.75" customHeight="1" x14ac:dyDescent="0.2">
      <c r="A570" s="10"/>
      <c r="B570" s="10"/>
    </row>
    <row r="571" spans="1:2" ht="15.75" customHeight="1" x14ac:dyDescent="0.2">
      <c r="A571" s="10"/>
      <c r="B571" s="10"/>
    </row>
    <row r="572" spans="1:2" ht="15.75" customHeight="1" x14ac:dyDescent="0.2">
      <c r="A572" s="10"/>
      <c r="B572" s="10"/>
    </row>
    <row r="573" spans="1:2" ht="15.75" customHeight="1" x14ac:dyDescent="0.2">
      <c r="A573" s="10"/>
      <c r="B573" s="10"/>
    </row>
    <row r="574" spans="1:2" ht="15.75" customHeight="1" x14ac:dyDescent="0.2">
      <c r="A574" s="10"/>
      <c r="B574" s="10"/>
    </row>
    <row r="575" spans="1:2" ht="15.75" customHeight="1" x14ac:dyDescent="0.2">
      <c r="A575" s="10"/>
      <c r="B575" s="10"/>
    </row>
    <row r="576" spans="1:2" ht="15.75" customHeight="1" x14ac:dyDescent="0.2">
      <c r="A576" s="10"/>
      <c r="B576" s="10"/>
    </row>
    <row r="577" spans="1:2" ht="15.75" customHeight="1" x14ac:dyDescent="0.2">
      <c r="A577" s="10"/>
      <c r="B577" s="10"/>
    </row>
    <row r="578" spans="1:2" ht="15.75" customHeight="1" x14ac:dyDescent="0.2">
      <c r="A578" s="10"/>
      <c r="B578" s="10"/>
    </row>
    <row r="579" spans="1:2" ht="15.75" customHeight="1" x14ac:dyDescent="0.2">
      <c r="A579" s="10"/>
      <c r="B579" s="10"/>
    </row>
    <row r="580" spans="1:2" ht="15.75" customHeight="1" x14ac:dyDescent="0.2">
      <c r="A580" s="10"/>
      <c r="B580" s="10"/>
    </row>
    <row r="581" spans="1:2" ht="15.75" customHeight="1" x14ac:dyDescent="0.2">
      <c r="A581" s="10"/>
      <c r="B581" s="10"/>
    </row>
    <row r="582" spans="1:2" ht="15.75" customHeight="1" x14ac:dyDescent="0.2">
      <c r="A582" s="10"/>
      <c r="B582" s="10"/>
    </row>
    <row r="583" spans="1:2" ht="15.75" customHeight="1" x14ac:dyDescent="0.2">
      <c r="A583" s="10"/>
      <c r="B583" s="10"/>
    </row>
    <row r="584" spans="1:2" ht="15.75" customHeight="1" x14ac:dyDescent="0.2">
      <c r="A584" s="10"/>
      <c r="B584" s="10"/>
    </row>
    <row r="585" spans="1:2" ht="15.75" customHeight="1" x14ac:dyDescent="0.2">
      <c r="A585" s="10"/>
      <c r="B585" s="10"/>
    </row>
    <row r="586" spans="1:2" ht="15.75" customHeight="1" x14ac:dyDescent="0.2">
      <c r="A586" s="10"/>
      <c r="B586" s="10"/>
    </row>
    <row r="587" spans="1:2" ht="15.75" customHeight="1" x14ac:dyDescent="0.2">
      <c r="A587" s="10"/>
      <c r="B587" s="10"/>
    </row>
    <row r="588" spans="1:2" ht="15.75" customHeight="1" x14ac:dyDescent="0.2">
      <c r="A588" s="10"/>
      <c r="B588" s="10"/>
    </row>
    <row r="589" spans="1:2" ht="15.75" customHeight="1" x14ac:dyDescent="0.2">
      <c r="A589" s="10"/>
      <c r="B589" s="10"/>
    </row>
    <row r="590" spans="1:2" ht="15.75" customHeight="1" x14ac:dyDescent="0.2">
      <c r="A590" s="10"/>
      <c r="B590" s="10"/>
    </row>
    <row r="591" spans="1:2" ht="15.75" customHeight="1" x14ac:dyDescent="0.2">
      <c r="A591" s="10"/>
      <c r="B591" s="10"/>
    </row>
    <row r="592" spans="1:2" ht="15.75" customHeight="1" x14ac:dyDescent="0.2">
      <c r="A592" s="10"/>
      <c r="B592" s="10"/>
    </row>
    <row r="593" spans="1:2" ht="15.75" customHeight="1" x14ac:dyDescent="0.2">
      <c r="A593" s="10"/>
      <c r="B593" s="10"/>
    </row>
    <row r="594" spans="1:2" ht="15.75" customHeight="1" x14ac:dyDescent="0.2">
      <c r="A594" s="10"/>
      <c r="B594" s="10"/>
    </row>
    <row r="595" spans="1:2" ht="15.75" customHeight="1" x14ac:dyDescent="0.2">
      <c r="A595" s="10"/>
      <c r="B595" s="10"/>
    </row>
    <row r="596" spans="1:2" ht="15.75" customHeight="1" x14ac:dyDescent="0.2">
      <c r="A596" s="10"/>
      <c r="B596" s="10"/>
    </row>
    <row r="597" spans="1:2" ht="15.75" customHeight="1" x14ac:dyDescent="0.2">
      <c r="A597" s="10"/>
      <c r="B597" s="10"/>
    </row>
    <row r="598" spans="1:2" ht="15.75" customHeight="1" x14ac:dyDescent="0.2">
      <c r="A598" s="10"/>
      <c r="B598" s="10"/>
    </row>
    <row r="599" spans="1:2" ht="15.75" customHeight="1" x14ac:dyDescent="0.2">
      <c r="A599" s="10"/>
      <c r="B599" s="10"/>
    </row>
    <row r="600" spans="1:2" ht="15.75" customHeight="1" x14ac:dyDescent="0.2">
      <c r="A600" s="10"/>
      <c r="B600" s="10"/>
    </row>
    <row r="601" spans="1:2" ht="15.75" customHeight="1" x14ac:dyDescent="0.2">
      <c r="A601" s="10"/>
      <c r="B601" s="10"/>
    </row>
    <row r="602" spans="1:2" ht="15.75" customHeight="1" x14ac:dyDescent="0.2">
      <c r="A602" s="10"/>
      <c r="B602" s="10"/>
    </row>
    <row r="603" spans="1:2" ht="15.75" customHeight="1" x14ac:dyDescent="0.2">
      <c r="A603" s="10"/>
      <c r="B603" s="10"/>
    </row>
    <row r="604" spans="1:2" ht="15.75" customHeight="1" x14ac:dyDescent="0.2">
      <c r="A604" s="10"/>
      <c r="B604" s="10"/>
    </row>
    <row r="605" spans="1:2" ht="15.75" customHeight="1" x14ac:dyDescent="0.2">
      <c r="A605" s="10"/>
      <c r="B605" s="10"/>
    </row>
    <row r="606" spans="1:2" ht="15.75" customHeight="1" x14ac:dyDescent="0.2">
      <c r="A606" s="10"/>
      <c r="B606" s="10"/>
    </row>
    <row r="607" spans="1:2" ht="15.75" customHeight="1" x14ac:dyDescent="0.2">
      <c r="A607" s="10"/>
      <c r="B607" s="10"/>
    </row>
    <row r="608" spans="1:2" ht="15.75" customHeight="1" x14ac:dyDescent="0.2">
      <c r="A608" s="10"/>
      <c r="B608" s="10"/>
    </row>
    <row r="609" spans="1:2" ht="15.75" customHeight="1" x14ac:dyDescent="0.2">
      <c r="A609" s="10"/>
      <c r="B609" s="10"/>
    </row>
    <row r="610" spans="1:2" ht="15.75" customHeight="1" x14ac:dyDescent="0.2">
      <c r="A610" s="10"/>
      <c r="B610" s="10"/>
    </row>
    <row r="611" spans="1:2" ht="15.75" customHeight="1" x14ac:dyDescent="0.2">
      <c r="A611" s="10"/>
      <c r="B611" s="10"/>
    </row>
    <row r="612" spans="1:2" ht="15.75" customHeight="1" x14ac:dyDescent="0.2">
      <c r="A612" s="10"/>
      <c r="B612" s="10"/>
    </row>
    <row r="613" spans="1:2" ht="15.75" customHeight="1" x14ac:dyDescent="0.2">
      <c r="A613" s="10"/>
      <c r="B613" s="10"/>
    </row>
    <row r="614" spans="1:2" ht="15.75" customHeight="1" x14ac:dyDescent="0.2">
      <c r="A614" s="10"/>
      <c r="B614" s="10"/>
    </row>
    <row r="615" spans="1:2" ht="15.75" customHeight="1" x14ac:dyDescent="0.2">
      <c r="A615" s="10"/>
      <c r="B615" s="10"/>
    </row>
    <row r="616" spans="1:2" ht="15.75" customHeight="1" x14ac:dyDescent="0.2">
      <c r="A616" s="10"/>
      <c r="B616" s="10"/>
    </row>
    <row r="617" spans="1:2" ht="15.75" customHeight="1" x14ac:dyDescent="0.2">
      <c r="A617" s="10"/>
      <c r="B617" s="10"/>
    </row>
    <row r="618" spans="1:2" ht="15.75" customHeight="1" x14ac:dyDescent="0.2">
      <c r="A618" s="10"/>
      <c r="B618" s="10"/>
    </row>
    <row r="619" spans="1:2" ht="15.75" customHeight="1" x14ac:dyDescent="0.2">
      <c r="A619" s="10"/>
      <c r="B619" s="10"/>
    </row>
    <row r="620" spans="1:2" ht="15.75" customHeight="1" x14ac:dyDescent="0.2">
      <c r="A620" s="10"/>
      <c r="B620" s="10"/>
    </row>
    <row r="621" spans="1:2" ht="15.75" customHeight="1" x14ac:dyDescent="0.2">
      <c r="A621" s="10"/>
      <c r="B621" s="10"/>
    </row>
    <row r="622" spans="1:2" ht="15.75" customHeight="1" x14ac:dyDescent="0.2">
      <c r="A622" s="10"/>
      <c r="B622" s="10"/>
    </row>
    <row r="623" spans="1:2" ht="15.75" customHeight="1" x14ac:dyDescent="0.2">
      <c r="A623" s="10"/>
      <c r="B623" s="10"/>
    </row>
    <row r="624" spans="1:2" ht="15.75" customHeight="1" x14ac:dyDescent="0.2">
      <c r="A624" s="10"/>
      <c r="B624" s="10"/>
    </row>
    <row r="625" spans="1:2" ht="15.75" customHeight="1" x14ac:dyDescent="0.2">
      <c r="A625" s="10"/>
      <c r="B625" s="10"/>
    </row>
    <row r="626" spans="1:2" ht="15.75" customHeight="1" x14ac:dyDescent="0.2">
      <c r="A626" s="10"/>
      <c r="B626" s="10"/>
    </row>
    <row r="627" spans="1:2" ht="15.75" customHeight="1" x14ac:dyDescent="0.2">
      <c r="A627" s="10"/>
      <c r="B627" s="10"/>
    </row>
    <row r="628" spans="1:2" ht="15.75" customHeight="1" x14ac:dyDescent="0.2">
      <c r="A628" s="10"/>
      <c r="B628" s="10"/>
    </row>
    <row r="629" spans="1:2" ht="15.75" customHeight="1" x14ac:dyDescent="0.2">
      <c r="A629" s="10"/>
      <c r="B629" s="10"/>
    </row>
    <row r="630" spans="1:2" ht="15.75" customHeight="1" x14ac:dyDescent="0.2">
      <c r="A630" s="10"/>
      <c r="B630" s="10"/>
    </row>
    <row r="631" spans="1:2" ht="15.75" customHeight="1" x14ac:dyDescent="0.2">
      <c r="A631" s="10"/>
      <c r="B631" s="10"/>
    </row>
    <row r="632" spans="1:2" ht="15.75" customHeight="1" x14ac:dyDescent="0.2">
      <c r="A632" s="10"/>
      <c r="B632" s="10"/>
    </row>
    <row r="633" spans="1:2" ht="15.75" customHeight="1" x14ac:dyDescent="0.2">
      <c r="A633" s="10"/>
      <c r="B633" s="10"/>
    </row>
    <row r="634" spans="1:2" ht="15.75" customHeight="1" x14ac:dyDescent="0.2">
      <c r="A634" s="10"/>
      <c r="B634" s="10"/>
    </row>
    <row r="635" spans="1:2" ht="15.75" customHeight="1" x14ac:dyDescent="0.2">
      <c r="A635" s="10"/>
      <c r="B635" s="10"/>
    </row>
    <row r="636" spans="1:2" ht="15.75" customHeight="1" x14ac:dyDescent="0.2">
      <c r="A636" s="10"/>
      <c r="B636" s="10"/>
    </row>
    <row r="637" spans="1:2" ht="15.75" customHeight="1" x14ac:dyDescent="0.2">
      <c r="A637" s="10"/>
      <c r="B637" s="10"/>
    </row>
    <row r="638" spans="1:2" ht="15.75" customHeight="1" x14ac:dyDescent="0.2">
      <c r="A638" s="10"/>
      <c r="B638" s="10"/>
    </row>
    <row r="639" spans="1:2" ht="15.75" customHeight="1" x14ac:dyDescent="0.2">
      <c r="A639" s="10"/>
      <c r="B639" s="10"/>
    </row>
    <row r="640" spans="1:2" ht="15.75" customHeight="1" x14ac:dyDescent="0.2">
      <c r="A640" s="10"/>
      <c r="B640" s="10"/>
    </row>
    <row r="641" spans="1:2" ht="15.75" customHeight="1" x14ac:dyDescent="0.2">
      <c r="A641" s="10"/>
      <c r="B641" s="10"/>
    </row>
    <row r="642" spans="1:2" ht="15.75" customHeight="1" x14ac:dyDescent="0.2">
      <c r="A642" s="10"/>
      <c r="B642" s="10"/>
    </row>
    <row r="643" spans="1:2" ht="15.75" customHeight="1" x14ac:dyDescent="0.2">
      <c r="A643" s="10"/>
      <c r="B643" s="10"/>
    </row>
    <row r="644" spans="1:2" ht="15.75" customHeight="1" x14ac:dyDescent="0.2">
      <c r="A644" s="10"/>
      <c r="B644" s="10"/>
    </row>
    <row r="645" spans="1:2" ht="15.75" customHeight="1" x14ac:dyDescent="0.2">
      <c r="A645" s="10"/>
      <c r="B645" s="10"/>
    </row>
    <row r="646" spans="1:2" ht="15.75" customHeight="1" x14ac:dyDescent="0.2">
      <c r="A646" s="10"/>
      <c r="B646" s="10"/>
    </row>
    <row r="647" spans="1:2" ht="15.75" customHeight="1" x14ac:dyDescent="0.2">
      <c r="A647" s="10"/>
      <c r="B647" s="10"/>
    </row>
    <row r="648" spans="1:2" ht="15.75" customHeight="1" x14ac:dyDescent="0.2">
      <c r="A648" s="10"/>
      <c r="B648" s="10"/>
    </row>
    <row r="649" spans="1:2" ht="15.75" customHeight="1" x14ac:dyDescent="0.2">
      <c r="A649" s="10"/>
      <c r="B649" s="10"/>
    </row>
    <row r="650" spans="1:2" ht="15.75" customHeight="1" x14ac:dyDescent="0.2">
      <c r="A650" s="10"/>
      <c r="B650" s="10"/>
    </row>
    <row r="651" spans="1:2" ht="15.75" customHeight="1" x14ac:dyDescent="0.2">
      <c r="A651" s="10"/>
      <c r="B651" s="10"/>
    </row>
    <row r="652" spans="1:2" ht="15.75" customHeight="1" x14ac:dyDescent="0.2">
      <c r="A652" s="10"/>
      <c r="B652" s="10"/>
    </row>
    <row r="653" spans="1:2" ht="15.75" customHeight="1" x14ac:dyDescent="0.2">
      <c r="A653" s="10"/>
      <c r="B653" s="10"/>
    </row>
    <row r="654" spans="1:2" ht="15.75" customHeight="1" x14ac:dyDescent="0.2">
      <c r="A654" s="10"/>
      <c r="B654" s="10"/>
    </row>
    <row r="655" spans="1:2" ht="15.75" customHeight="1" x14ac:dyDescent="0.2">
      <c r="A655" s="10"/>
      <c r="B655" s="10"/>
    </row>
    <row r="656" spans="1:2" ht="15.75" customHeight="1" x14ac:dyDescent="0.2">
      <c r="A656" s="10"/>
      <c r="B656" s="10"/>
    </row>
    <row r="657" spans="1:2" ht="15.75" customHeight="1" x14ac:dyDescent="0.2">
      <c r="A657" s="10"/>
      <c r="B657" s="10"/>
    </row>
    <row r="658" spans="1:2" ht="15.75" customHeight="1" x14ac:dyDescent="0.2">
      <c r="A658" s="10"/>
      <c r="B658" s="10"/>
    </row>
    <row r="659" spans="1:2" ht="15.75" customHeight="1" x14ac:dyDescent="0.2">
      <c r="A659" s="10"/>
      <c r="B659" s="10"/>
    </row>
    <row r="660" spans="1:2" ht="15.75" customHeight="1" x14ac:dyDescent="0.2">
      <c r="A660" s="10"/>
      <c r="B660" s="10"/>
    </row>
    <row r="661" spans="1:2" ht="15.75" customHeight="1" x14ac:dyDescent="0.2">
      <c r="A661" s="10"/>
      <c r="B661" s="10"/>
    </row>
    <row r="662" spans="1:2" ht="15.75" customHeight="1" x14ac:dyDescent="0.2">
      <c r="A662" s="10"/>
      <c r="B662" s="10"/>
    </row>
    <row r="663" spans="1:2" ht="15.75" customHeight="1" x14ac:dyDescent="0.2">
      <c r="A663" s="10"/>
      <c r="B663" s="10"/>
    </row>
    <row r="664" spans="1:2" ht="15.75" customHeight="1" x14ac:dyDescent="0.2">
      <c r="A664" s="10"/>
      <c r="B664" s="10"/>
    </row>
    <row r="665" spans="1:2" ht="15.75" customHeight="1" x14ac:dyDescent="0.2">
      <c r="A665" s="10"/>
      <c r="B665" s="10"/>
    </row>
    <row r="666" spans="1:2" ht="15.75" customHeight="1" x14ac:dyDescent="0.2">
      <c r="A666" s="10"/>
      <c r="B666" s="10"/>
    </row>
    <row r="667" spans="1:2" ht="15.75" customHeight="1" x14ac:dyDescent="0.2">
      <c r="A667" s="10"/>
      <c r="B667" s="10"/>
    </row>
    <row r="668" spans="1:2" ht="15.75" customHeight="1" x14ac:dyDescent="0.2">
      <c r="A668" s="10"/>
      <c r="B668" s="10"/>
    </row>
    <row r="669" spans="1:2" ht="15.75" customHeight="1" x14ac:dyDescent="0.2">
      <c r="A669" s="10"/>
      <c r="B669" s="10"/>
    </row>
    <row r="670" spans="1:2" ht="15.75" customHeight="1" x14ac:dyDescent="0.2">
      <c r="A670" s="10"/>
      <c r="B670" s="10"/>
    </row>
    <row r="671" spans="1:2" ht="15.75" customHeight="1" x14ac:dyDescent="0.2">
      <c r="A671" s="10"/>
      <c r="B671" s="10"/>
    </row>
    <row r="672" spans="1:2" ht="15.75" customHeight="1" x14ac:dyDescent="0.2">
      <c r="A672" s="10"/>
      <c r="B672" s="10"/>
    </row>
    <row r="673" spans="1:2" ht="15.75" customHeight="1" x14ac:dyDescent="0.2">
      <c r="A673" s="10"/>
      <c r="B673" s="10"/>
    </row>
    <row r="674" spans="1:2" ht="15.75" customHeight="1" x14ac:dyDescent="0.2">
      <c r="A674" s="10"/>
      <c r="B674" s="10"/>
    </row>
    <row r="675" spans="1:2" ht="15.75" customHeight="1" x14ac:dyDescent="0.2">
      <c r="A675" s="10"/>
      <c r="B675" s="10"/>
    </row>
    <row r="676" spans="1:2" ht="15.75" customHeight="1" x14ac:dyDescent="0.2">
      <c r="A676" s="10"/>
      <c r="B676" s="10"/>
    </row>
    <row r="677" spans="1:2" ht="15.75" customHeight="1" x14ac:dyDescent="0.2">
      <c r="A677" s="10"/>
      <c r="B677" s="10"/>
    </row>
    <row r="678" spans="1:2" ht="15.75" customHeight="1" x14ac:dyDescent="0.2">
      <c r="A678" s="10"/>
      <c r="B678" s="10"/>
    </row>
    <row r="679" spans="1:2" ht="15.75" customHeight="1" x14ac:dyDescent="0.2">
      <c r="A679" s="10"/>
      <c r="B679" s="10"/>
    </row>
    <row r="680" spans="1:2" ht="15.75" customHeight="1" x14ac:dyDescent="0.2">
      <c r="A680" s="10"/>
      <c r="B680" s="10"/>
    </row>
    <row r="681" spans="1:2" ht="15.75" customHeight="1" x14ac:dyDescent="0.2">
      <c r="A681" s="10"/>
      <c r="B681" s="10"/>
    </row>
    <row r="682" spans="1:2" ht="15.75" customHeight="1" x14ac:dyDescent="0.2">
      <c r="A682" s="10"/>
      <c r="B682" s="10"/>
    </row>
    <row r="683" spans="1:2" ht="15.75" customHeight="1" x14ac:dyDescent="0.2">
      <c r="A683" s="10"/>
      <c r="B683" s="10"/>
    </row>
    <row r="684" spans="1:2" ht="15.75" customHeight="1" x14ac:dyDescent="0.2">
      <c r="A684" s="10"/>
      <c r="B684" s="10"/>
    </row>
    <row r="685" spans="1:2" ht="15.75" customHeight="1" x14ac:dyDescent="0.2">
      <c r="A685" s="10"/>
      <c r="B685" s="10"/>
    </row>
    <row r="686" spans="1:2" ht="15.75" customHeight="1" x14ac:dyDescent="0.2">
      <c r="A686" s="10"/>
      <c r="B686" s="10"/>
    </row>
    <row r="687" spans="1:2" ht="15.75" customHeight="1" x14ac:dyDescent="0.2">
      <c r="A687" s="10"/>
      <c r="B687" s="10"/>
    </row>
    <row r="688" spans="1:2" ht="15.75" customHeight="1" x14ac:dyDescent="0.2">
      <c r="A688" s="10"/>
      <c r="B688" s="10"/>
    </row>
    <row r="689" spans="1:2" ht="15.75" customHeight="1" x14ac:dyDescent="0.2">
      <c r="A689" s="10"/>
      <c r="B689" s="10"/>
    </row>
    <row r="690" spans="1:2" ht="15.75" customHeight="1" x14ac:dyDescent="0.2">
      <c r="A690" s="10"/>
      <c r="B690" s="10"/>
    </row>
    <row r="691" spans="1:2" ht="15.75" customHeight="1" x14ac:dyDescent="0.2">
      <c r="A691" s="10"/>
      <c r="B691" s="10"/>
    </row>
    <row r="692" spans="1:2" ht="15.75" customHeight="1" x14ac:dyDescent="0.2">
      <c r="A692" s="10"/>
      <c r="B692" s="10"/>
    </row>
    <row r="693" spans="1:2" ht="15.75" customHeight="1" x14ac:dyDescent="0.2">
      <c r="A693" s="10"/>
      <c r="B693" s="10"/>
    </row>
    <row r="694" spans="1:2" ht="15.75" customHeight="1" x14ac:dyDescent="0.2">
      <c r="A694" s="10"/>
      <c r="B694" s="10"/>
    </row>
    <row r="695" spans="1:2" ht="15.75" customHeight="1" x14ac:dyDescent="0.2">
      <c r="A695" s="10"/>
      <c r="B695" s="10"/>
    </row>
    <row r="696" spans="1:2" ht="15.75" customHeight="1" x14ac:dyDescent="0.2">
      <c r="A696" s="10"/>
      <c r="B696" s="10"/>
    </row>
    <row r="697" spans="1:2" ht="15.75" customHeight="1" x14ac:dyDescent="0.2">
      <c r="A697" s="10"/>
      <c r="B697" s="10"/>
    </row>
    <row r="698" spans="1:2" ht="15.75" customHeight="1" x14ac:dyDescent="0.2">
      <c r="A698" s="10"/>
      <c r="B698" s="10"/>
    </row>
    <row r="699" spans="1:2" ht="15.75" customHeight="1" x14ac:dyDescent="0.2">
      <c r="A699" s="10"/>
      <c r="B699" s="10"/>
    </row>
    <row r="700" spans="1:2" ht="15.75" customHeight="1" x14ac:dyDescent="0.2">
      <c r="A700" s="10"/>
      <c r="B700" s="10"/>
    </row>
    <row r="701" spans="1:2" ht="15.75" customHeight="1" x14ac:dyDescent="0.2">
      <c r="A701" s="10"/>
      <c r="B701" s="10"/>
    </row>
    <row r="702" spans="1:2" ht="15.75" customHeight="1" x14ac:dyDescent="0.2">
      <c r="A702" s="10"/>
      <c r="B702" s="10"/>
    </row>
    <row r="703" spans="1:2" ht="15.75" customHeight="1" x14ac:dyDescent="0.2">
      <c r="A703" s="10"/>
      <c r="B703" s="10"/>
    </row>
    <row r="704" spans="1:2" ht="15.75" customHeight="1" x14ac:dyDescent="0.2">
      <c r="A704" s="10"/>
      <c r="B704" s="10"/>
    </row>
    <row r="705" spans="1:2" ht="15.75" customHeight="1" x14ac:dyDescent="0.2">
      <c r="A705" s="10"/>
      <c r="B705" s="10"/>
    </row>
    <row r="706" spans="1:2" ht="15.75" customHeight="1" x14ac:dyDescent="0.2">
      <c r="A706" s="10"/>
      <c r="B706" s="10"/>
    </row>
    <row r="707" spans="1:2" ht="15.75" customHeight="1" x14ac:dyDescent="0.2">
      <c r="A707" s="10"/>
      <c r="B707" s="10"/>
    </row>
    <row r="708" spans="1:2" ht="15.75" customHeight="1" x14ac:dyDescent="0.2">
      <c r="A708" s="10"/>
      <c r="B708" s="10"/>
    </row>
    <row r="709" spans="1:2" ht="15.75" customHeight="1" x14ac:dyDescent="0.2">
      <c r="A709" s="10"/>
      <c r="B709" s="10"/>
    </row>
    <row r="710" spans="1:2" ht="15.75" customHeight="1" x14ac:dyDescent="0.2">
      <c r="A710" s="10"/>
      <c r="B710" s="10"/>
    </row>
    <row r="711" spans="1:2" ht="15.75" customHeight="1" x14ac:dyDescent="0.2">
      <c r="A711" s="10"/>
      <c r="B711" s="10"/>
    </row>
    <row r="712" spans="1:2" ht="15.75" customHeight="1" x14ac:dyDescent="0.2">
      <c r="A712" s="10"/>
      <c r="B712" s="10"/>
    </row>
    <row r="713" spans="1:2" ht="15.75" customHeight="1" x14ac:dyDescent="0.2">
      <c r="A713" s="10"/>
      <c r="B713" s="10"/>
    </row>
    <row r="714" spans="1:2" ht="15.75" customHeight="1" x14ac:dyDescent="0.2">
      <c r="A714" s="10"/>
      <c r="B714" s="10"/>
    </row>
    <row r="715" spans="1:2" ht="15.75" customHeight="1" x14ac:dyDescent="0.2">
      <c r="A715" s="10"/>
      <c r="B715" s="10"/>
    </row>
    <row r="716" spans="1:2" ht="15.75" customHeight="1" x14ac:dyDescent="0.2">
      <c r="A716" s="10"/>
      <c r="B716" s="10"/>
    </row>
    <row r="717" spans="1:2" ht="15.75" customHeight="1" x14ac:dyDescent="0.2">
      <c r="A717" s="10"/>
      <c r="B717" s="10"/>
    </row>
    <row r="718" spans="1:2" ht="15.75" customHeight="1" x14ac:dyDescent="0.2">
      <c r="A718" s="10"/>
      <c r="B718" s="10"/>
    </row>
    <row r="719" spans="1:2" ht="15.75" customHeight="1" x14ac:dyDescent="0.2">
      <c r="A719" s="10"/>
      <c r="B719" s="10"/>
    </row>
    <row r="720" spans="1:2" ht="15.75" customHeight="1" x14ac:dyDescent="0.2">
      <c r="A720" s="10"/>
      <c r="B720" s="10"/>
    </row>
    <row r="721" spans="1:2" ht="15.75" customHeight="1" x14ac:dyDescent="0.2">
      <c r="A721" s="10"/>
      <c r="B721" s="10"/>
    </row>
    <row r="722" spans="1:2" ht="15.75" customHeight="1" x14ac:dyDescent="0.2">
      <c r="A722" s="10"/>
      <c r="B722" s="10"/>
    </row>
    <row r="723" spans="1:2" ht="15.75" customHeight="1" x14ac:dyDescent="0.2">
      <c r="A723" s="10"/>
      <c r="B723" s="10"/>
    </row>
    <row r="724" spans="1:2" ht="15.75" customHeight="1" x14ac:dyDescent="0.2">
      <c r="A724" s="10"/>
      <c r="B724" s="10"/>
    </row>
    <row r="725" spans="1:2" ht="15.75" customHeight="1" x14ac:dyDescent="0.2">
      <c r="A725" s="10"/>
      <c r="B725" s="10"/>
    </row>
    <row r="726" spans="1:2" ht="15.75" customHeight="1" x14ac:dyDescent="0.2">
      <c r="A726" s="10"/>
      <c r="B726" s="10"/>
    </row>
    <row r="727" spans="1:2" ht="15.75" customHeight="1" x14ac:dyDescent="0.2">
      <c r="A727" s="10"/>
      <c r="B727" s="10"/>
    </row>
    <row r="728" spans="1:2" ht="15.75" customHeight="1" x14ac:dyDescent="0.2">
      <c r="A728" s="10"/>
      <c r="B728" s="10"/>
    </row>
    <row r="729" spans="1:2" ht="15.75" customHeight="1" x14ac:dyDescent="0.2">
      <c r="A729" s="10"/>
      <c r="B729" s="10"/>
    </row>
    <row r="730" spans="1:2" ht="15.75" customHeight="1" x14ac:dyDescent="0.2">
      <c r="A730" s="10"/>
      <c r="B730" s="10"/>
    </row>
    <row r="731" spans="1:2" ht="15.75" customHeight="1" x14ac:dyDescent="0.2">
      <c r="A731" s="10"/>
      <c r="B731" s="10"/>
    </row>
    <row r="732" spans="1:2" ht="15.75" customHeight="1" x14ac:dyDescent="0.2">
      <c r="A732" s="10"/>
      <c r="B732" s="10"/>
    </row>
    <row r="733" spans="1:2" ht="15.75" customHeight="1" x14ac:dyDescent="0.2">
      <c r="A733" s="10"/>
      <c r="B733" s="10"/>
    </row>
    <row r="734" spans="1:2" ht="15.75" customHeight="1" x14ac:dyDescent="0.2">
      <c r="A734" s="10"/>
      <c r="B734" s="10"/>
    </row>
    <row r="735" spans="1:2" ht="15.75" customHeight="1" x14ac:dyDescent="0.2">
      <c r="A735" s="10"/>
      <c r="B735" s="10"/>
    </row>
    <row r="736" spans="1:2" ht="15.75" customHeight="1" x14ac:dyDescent="0.2">
      <c r="A736" s="10"/>
      <c r="B736" s="10"/>
    </row>
    <row r="737" spans="1:2" ht="15.75" customHeight="1" x14ac:dyDescent="0.2">
      <c r="A737" s="10"/>
      <c r="B737" s="10"/>
    </row>
    <row r="738" spans="1:2" ht="15.75" customHeight="1" x14ac:dyDescent="0.2">
      <c r="A738" s="10"/>
      <c r="B738" s="10"/>
    </row>
    <row r="739" spans="1:2" ht="15.75" customHeight="1" x14ac:dyDescent="0.2">
      <c r="A739" s="10"/>
      <c r="B739" s="10"/>
    </row>
    <row r="740" spans="1:2" ht="15.75" customHeight="1" x14ac:dyDescent="0.2">
      <c r="A740" s="10"/>
      <c r="B740" s="10"/>
    </row>
    <row r="741" spans="1:2" ht="15.75" customHeight="1" x14ac:dyDescent="0.2">
      <c r="A741" s="10"/>
      <c r="B741" s="10"/>
    </row>
    <row r="742" spans="1:2" ht="15.75" customHeight="1" x14ac:dyDescent="0.2">
      <c r="A742" s="10"/>
      <c r="B742" s="10"/>
    </row>
    <row r="743" spans="1:2" ht="15.75" customHeight="1" x14ac:dyDescent="0.2">
      <c r="A743" s="10"/>
      <c r="B743" s="10"/>
    </row>
    <row r="744" spans="1:2" ht="15.75" customHeight="1" x14ac:dyDescent="0.2">
      <c r="A744" s="10"/>
      <c r="B744" s="10"/>
    </row>
    <row r="745" spans="1:2" ht="15.75" customHeight="1" x14ac:dyDescent="0.2">
      <c r="A745" s="10"/>
      <c r="B745" s="10"/>
    </row>
    <row r="746" spans="1:2" ht="15.75" customHeight="1" x14ac:dyDescent="0.2">
      <c r="A746" s="10"/>
      <c r="B746" s="10"/>
    </row>
    <row r="747" spans="1:2" ht="15.75" customHeight="1" x14ac:dyDescent="0.2">
      <c r="A747" s="10"/>
      <c r="B747" s="10"/>
    </row>
    <row r="748" spans="1:2" ht="15.75" customHeight="1" x14ac:dyDescent="0.2">
      <c r="A748" s="10"/>
      <c r="B748" s="10"/>
    </row>
    <row r="749" spans="1:2" ht="15.75" customHeight="1" x14ac:dyDescent="0.2">
      <c r="A749" s="10"/>
      <c r="B749" s="10"/>
    </row>
    <row r="750" spans="1:2" ht="15.75" customHeight="1" x14ac:dyDescent="0.2">
      <c r="A750" s="10"/>
      <c r="B750" s="10"/>
    </row>
    <row r="751" spans="1:2" ht="15.75" customHeight="1" x14ac:dyDescent="0.2">
      <c r="A751" s="10"/>
      <c r="B751" s="10"/>
    </row>
    <row r="752" spans="1:2" ht="15.75" customHeight="1" x14ac:dyDescent="0.2">
      <c r="A752" s="10"/>
      <c r="B752" s="10"/>
    </row>
    <row r="753" spans="1:2" ht="15.75" customHeight="1" x14ac:dyDescent="0.2">
      <c r="A753" s="10"/>
      <c r="B753" s="10"/>
    </row>
    <row r="754" spans="1:2" ht="15.75" customHeight="1" x14ac:dyDescent="0.2">
      <c r="A754" s="10"/>
      <c r="B754" s="10"/>
    </row>
    <row r="755" spans="1:2" ht="15.75" customHeight="1" x14ac:dyDescent="0.2">
      <c r="A755" s="10"/>
      <c r="B755" s="10"/>
    </row>
    <row r="756" spans="1:2" ht="15.75" customHeight="1" x14ac:dyDescent="0.2">
      <c r="A756" s="10"/>
      <c r="B756" s="10"/>
    </row>
    <row r="757" spans="1:2" ht="15.75" customHeight="1" x14ac:dyDescent="0.2">
      <c r="A757" s="10"/>
      <c r="B757" s="10"/>
    </row>
    <row r="758" spans="1:2" ht="15.75" customHeight="1" x14ac:dyDescent="0.2">
      <c r="A758" s="10"/>
      <c r="B758" s="10"/>
    </row>
    <row r="759" spans="1:2" ht="15.75" customHeight="1" x14ac:dyDescent="0.2">
      <c r="A759" s="10"/>
      <c r="B759" s="10"/>
    </row>
    <row r="760" spans="1:2" ht="15.75" customHeight="1" x14ac:dyDescent="0.2">
      <c r="A760" s="10"/>
      <c r="B760" s="10"/>
    </row>
    <row r="761" spans="1:2" ht="15.75" customHeight="1" x14ac:dyDescent="0.2">
      <c r="A761" s="10"/>
      <c r="B761" s="10"/>
    </row>
    <row r="762" spans="1:2" ht="15.75" customHeight="1" x14ac:dyDescent="0.2">
      <c r="A762" s="10"/>
      <c r="B762" s="10"/>
    </row>
    <row r="763" spans="1:2" ht="15.75" customHeight="1" x14ac:dyDescent="0.2">
      <c r="A763" s="10"/>
      <c r="B763" s="10"/>
    </row>
    <row r="764" spans="1:2" ht="15.75" customHeight="1" x14ac:dyDescent="0.2">
      <c r="A764" s="10"/>
      <c r="B764" s="10"/>
    </row>
    <row r="765" spans="1:2" ht="15.75" customHeight="1" x14ac:dyDescent="0.2">
      <c r="A765" s="10"/>
      <c r="B765" s="10"/>
    </row>
    <row r="766" spans="1:2" ht="15.75" customHeight="1" x14ac:dyDescent="0.2">
      <c r="A766" s="10"/>
      <c r="B766" s="10"/>
    </row>
    <row r="767" spans="1:2" ht="15.75" customHeight="1" x14ac:dyDescent="0.2">
      <c r="A767" s="10"/>
      <c r="B767" s="10"/>
    </row>
    <row r="768" spans="1:2" ht="15.75" customHeight="1" x14ac:dyDescent="0.2">
      <c r="A768" s="10"/>
      <c r="B768" s="10"/>
    </row>
    <row r="769" spans="1:2" ht="15.75" customHeight="1" x14ac:dyDescent="0.2">
      <c r="A769" s="10"/>
      <c r="B769" s="10"/>
    </row>
    <row r="770" spans="1:2" ht="15.75" customHeight="1" x14ac:dyDescent="0.2">
      <c r="A770" s="10"/>
      <c r="B770" s="10"/>
    </row>
    <row r="771" spans="1:2" ht="15.75" customHeight="1" x14ac:dyDescent="0.2">
      <c r="A771" s="10"/>
      <c r="B771" s="10"/>
    </row>
    <row r="772" spans="1:2" ht="15.75" customHeight="1" x14ac:dyDescent="0.2">
      <c r="A772" s="10"/>
      <c r="B772" s="10"/>
    </row>
    <row r="773" spans="1:2" ht="15.75" customHeight="1" x14ac:dyDescent="0.2">
      <c r="A773" s="10"/>
      <c r="B773" s="10"/>
    </row>
    <row r="774" spans="1:2" ht="15.75" customHeight="1" x14ac:dyDescent="0.2">
      <c r="A774" s="10"/>
      <c r="B774" s="10"/>
    </row>
    <row r="775" spans="1:2" ht="15.75" customHeight="1" x14ac:dyDescent="0.2">
      <c r="A775" s="10"/>
      <c r="B775" s="10"/>
    </row>
    <row r="776" spans="1:2" ht="15.75" customHeight="1" x14ac:dyDescent="0.2">
      <c r="A776" s="10"/>
      <c r="B776" s="10"/>
    </row>
    <row r="777" spans="1:2" ht="15.75" customHeight="1" x14ac:dyDescent="0.2">
      <c r="A777" s="10"/>
      <c r="B777" s="10"/>
    </row>
    <row r="778" spans="1:2" ht="15.75" customHeight="1" x14ac:dyDescent="0.2">
      <c r="A778" s="10"/>
      <c r="B778" s="10"/>
    </row>
    <row r="779" spans="1:2" ht="15.75" customHeight="1" x14ac:dyDescent="0.2">
      <c r="A779" s="10"/>
      <c r="B779" s="10"/>
    </row>
    <row r="780" spans="1:2" ht="15.75" customHeight="1" x14ac:dyDescent="0.2">
      <c r="A780" s="10"/>
      <c r="B780" s="10"/>
    </row>
    <row r="781" spans="1:2" ht="15.75" customHeight="1" x14ac:dyDescent="0.2">
      <c r="A781" s="10"/>
      <c r="B781" s="10"/>
    </row>
    <row r="782" spans="1:2" ht="15.75" customHeight="1" x14ac:dyDescent="0.2">
      <c r="A782" s="10"/>
      <c r="B782" s="10"/>
    </row>
    <row r="783" spans="1:2" ht="15.75" customHeight="1" x14ac:dyDescent="0.2">
      <c r="A783" s="10"/>
      <c r="B783" s="10"/>
    </row>
    <row r="784" spans="1:2" ht="15.75" customHeight="1" x14ac:dyDescent="0.2">
      <c r="A784" s="10"/>
      <c r="B784" s="10"/>
    </row>
    <row r="785" spans="1:2" ht="15.75" customHeight="1" x14ac:dyDescent="0.2">
      <c r="A785" s="10"/>
      <c r="B785" s="10"/>
    </row>
    <row r="786" spans="1:2" ht="15.75" customHeight="1" x14ac:dyDescent="0.2">
      <c r="A786" s="10"/>
      <c r="B786" s="10"/>
    </row>
    <row r="787" spans="1:2" ht="15.75" customHeight="1" x14ac:dyDescent="0.2">
      <c r="A787" s="10"/>
      <c r="B787" s="10"/>
    </row>
    <row r="788" spans="1:2" ht="15.75" customHeight="1" x14ac:dyDescent="0.2">
      <c r="A788" s="10"/>
      <c r="B788" s="10"/>
    </row>
    <row r="789" spans="1:2" ht="15.75" customHeight="1" x14ac:dyDescent="0.2">
      <c r="A789" s="10"/>
      <c r="B789" s="10"/>
    </row>
    <row r="790" spans="1:2" ht="15.75" customHeight="1" x14ac:dyDescent="0.2">
      <c r="A790" s="10"/>
      <c r="B790" s="10"/>
    </row>
    <row r="791" spans="1:2" ht="15.75" customHeight="1" x14ac:dyDescent="0.2">
      <c r="A791" s="10"/>
      <c r="B791" s="10"/>
    </row>
    <row r="792" spans="1:2" ht="15.75" customHeight="1" x14ac:dyDescent="0.2">
      <c r="A792" s="10"/>
      <c r="B792" s="10"/>
    </row>
    <row r="793" spans="1:2" ht="15.75" customHeight="1" x14ac:dyDescent="0.2">
      <c r="A793" s="10"/>
      <c r="B793" s="10"/>
    </row>
    <row r="794" spans="1:2" ht="15.75" customHeight="1" x14ac:dyDescent="0.2">
      <c r="A794" s="10"/>
      <c r="B794" s="10"/>
    </row>
    <row r="795" spans="1:2" ht="15.75" customHeight="1" x14ac:dyDescent="0.2">
      <c r="A795" s="10"/>
      <c r="B795" s="10"/>
    </row>
    <row r="796" spans="1:2" ht="15.75" customHeight="1" x14ac:dyDescent="0.2">
      <c r="A796" s="10"/>
      <c r="B796" s="10"/>
    </row>
    <row r="797" spans="1:2" ht="15.75" customHeight="1" x14ac:dyDescent="0.2">
      <c r="A797" s="10"/>
      <c r="B797" s="10"/>
    </row>
    <row r="798" spans="1:2" ht="15.75" customHeight="1" x14ac:dyDescent="0.2">
      <c r="A798" s="10"/>
      <c r="B798" s="10"/>
    </row>
    <row r="799" spans="1:2" ht="15.75" customHeight="1" x14ac:dyDescent="0.2">
      <c r="A799" s="10"/>
      <c r="B799" s="10"/>
    </row>
    <row r="800" spans="1:2" ht="15.75" customHeight="1" x14ac:dyDescent="0.2">
      <c r="A800" s="10"/>
      <c r="B800" s="10"/>
    </row>
    <row r="801" spans="1:2" ht="15.75" customHeight="1" x14ac:dyDescent="0.2">
      <c r="A801" s="10"/>
      <c r="B801" s="10"/>
    </row>
    <row r="802" spans="1:2" ht="15.75" customHeight="1" x14ac:dyDescent="0.2">
      <c r="A802" s="10"/>
      <c r="B802" s="10"/>
    </row>
    <row r="803" spans="1:2" ht="15.75" customHeight="1" x14ac:dyDescent="0.2">
      <c r="A803" s="10"/>
      <c r="B803" s="10"/>
    </row>
    <row r="804" spans="1:2" ht="15.75" customHeight="1" x14ac:dyDescent="0.2">
      <c r="A804" s="10"/>
      <c r="B804" s="10"/>
    </row>
    <row r="805" spans="1:2" ht="15.75" customHeight="1" x14ac:dyDescent="0.2">
      <c r="A805" s="10"/>
      <c r="B805" s="10"/>
    </row>
    <row r="806" spans="1:2" ht="15.75" customHeight="1" x14ac:dyDescent="0.2">
      <c r="A806" s="10"/>
      <c r="B806" s="10"/>
    </row>
    <row r="807" spans="1:2" ht="15.75" customHeight="1" x14ac:dyDescent="0.2">
      <c r="A807" s="10"/>
      <c r="B807" s="10"/>
    </row>
    <row r="808" spans="1:2" ht="15.75" customHeight="1" x14ac:dyDescent="0.2">
      <c r="A808" s="10"/>
      <c r="B808" s="10"/>
    </row>
    <row r="809" spans="1:2" ht="15.75" customHeight="1" x14ac:dyDescent="0.2">
      <c r="A809" s="10"/>
      <c r="B809" s="10"/>
    </row>
    <row r="810" spans="1:2" ht="15.75" customHeight="1" x14ac:dyDescent="0.2">
      <c r="A810" s="10"/>
      <c r="B810" s="10"/>
    </row>
    <row r="811" spans="1:2" ht="15.75" customHeight="1" x14ac:dyDescent="0.2">
      <c r="A811" s="10"/>
      <c r="B811" s="10"/>
    </row>
    <row r="812" spans="1:2" ht="15.75" customHeight="1" x14ac:dyDescent="0.2">
      <c r="A812" s="10"/>
      <c r="B812" s="10"/>
    </row>
    <row r="813" spans="1:2" ht="15.75" customHeight="1" x14ac:dyDescent="0.2">
      <c r="A813" s="10"/>
      <c r="B813" s="10"/>
    </row>
    <row r="814" spans="1:2" ht="15.75" customHeight="1" x14ac:dyDescent="0.2">
      <c r="A814" s="10"/>
      <c r="B814" s="10"/>
    </row>
    <row r="815" spans="1:2" ht="15.75" customHeight="1" x14ac:dyDescent="0.2">
      <c r="A815" s="10"/>
      <c r="B815" s="10"/>
    </row>
    <row r="816" spans="1:2" ht="15.75" customHeight="1" x14ac:dyDescent="0.2">
      <c r="A816" s="10"/>
      <c r="B816" s="10"/>
    </row>
    <row r="817" spans="1:2" ht="15.75" customHeight="1" x14ac:dyDescent="0.2">
      <c r="A817" s="10"/>
      <c r="B817" s="10"/>
    </row>
    <row r="818" spans="1:2" ht="15.75" customHeight="1" x14ac:dyDescent="0.2">
      <c r="A818" s="10"/>
      <c r="B818" s="10"/>
    </row>
    <row r="819" spans="1:2" ht="15.75" customHeight="1" x14ac:dyDescent="0.2">
      <c r="A819" s="10"/>
      <c r="B819" s="10"/>
    </row>
    <row r="820" spans="1:2" ht="15.75" customHeight="1" x14ac:dyDescent="0.2">
      <c r="A820" s="10"/>
      <c r="B820" s="10"/>
    </row>
    <row r="821" spans="1:2" ht="15.75" customHeight="1" x14ac:dyDescent="0.2">
      <c r="A821" s="10"/>
      <c r="B821" s="10"/>
    </row>
    <row r="822" spans="1:2" ht="15.75" customHeight="1" x14ac:dyDescent="0.2">
      <c r="A822" s="10"/>
      <c r="B822" s="10"/>
    </row>
    <row r="823" spans="1:2" ht="15.75" customHeight="1" x14ac:dyDescent="0.2">
      <c r="A823" s="10"/>
      <c r="B823" s="10"/>
    </row>
    <row r="824" spans="1:2" ht="15.75" customHeight="1" x14ac:dyDescent="0.2">
      <c r="A824" s="10"/>
      <c r="B824" s="10"/>
    </row>
    <row r="825" spans="1:2" ht="15.75" customHeight="1" x14ac:dyDescent="0.2">
      <c r="A825" s="10"/>
      <c r="B825" s="10"/>
    </row>
    <row r="826" spans="1:2" ht="15.75" customHeight="1" x14ac:dyDescent="0.2">
      <c r="A826" s="10"/>
      <c r="B826" s="10"/>
    </row>
    <row r="827" spans="1:2" ht="15.75" customHeight="1" x14ac:dyDescent="0.2">
      <c r="A827" s="10"/>
      <c r="B827" s="10"/>
    </row>
    <row r="828" spans="1:2" ht="15.75" customHeight="1" x14ac:dyDescent="0.2">
      <c r="A828" s="10"/>
      <c r="B828" s="10"/>
    </row>
    <row r="829" spans="1:2" ht="15.75" customHeight="1" x14ac:dyDescent="0.2">
      <c r="A829" s="10"/>
      <c r="B829" s="10"/>
    </row>
    <row r="830" spans="1:2" ht="15.75" customHeight="1" x14ac:dyDescent="0.2">
      <c r="A830" s="10"/>
      <c r="B830" s="10"/>
    </row>
    <row r="831" spans="1:2" ht="15.75" customHeight="1" x14ac:dyDescent="0.2">
      <c r="A831" s="10"/>
      <c r="B831" s="10"/>
    </row>
    <row r="832" spans="1:2" ht="15.75" customHeight="1" x14ac:dyDescent="0.2">
      <c r="A832" s="10"/>
      <c r="B832" s="10"/>
    </row>
    <row r="833" spans="1:2" ht="15.75" customHeight="1" x14ac:dyDescent="0.2">
      <c r="A833" s="10"/>
      <c r="B833" s="10"/>
    </row>
    <row r="834" spans="1:2" ht="15.75" customHeight="1" x14ac:dyDescent="0.2">
      <c r="A834" s="10"/>
      <c r="B834" s="10"/>
    </row>
    <row r="835" spans="1:2" ht="15.75" customHeight="1" x14ac:dyDescent="0.2">
      <c r="A835" s="10"/>
      <c r="B835" s="10"/>
    </row>
    <row r="836" spans="1:2" ht="15.75" customHeight="1" x14ac:dyDescent="0.2">
      <c r="A836" s="10"/>
      <c r="B836" s="10"/>
    </row>
    <row r="837" spans="1:2" ht="15.75" customHeight="1" x14ac:dyDescent="0.2">
      <c r="A837" s="10"/>
      <c r="B837" s="10"/>
    </row>
    <row r="838" spans="1:2" ht="15.75" customHeight="1" x14ac:dyDescent="0.2">
      <c r="A838" s="10"/>
      <c r="B838" s="10"/>
    </row>
    <row r="839" spans="1:2" ht="15.75" customHeight="1" x14ac:dyDescent="0.2">
      <c r="A839" s="10"/>
      <c r="B839" s="10"/>
    </row>
    <row r="840" spans="1:2" ht="15.75" customHeight="1" x14ac:dyDescent="0.2">
      <c r="A840" s="10"/>
      <c r="B840" s="10"/>
    </row>
    <row r="841" spans="1:2" ht="15.75" customHeight="1" x14ac:dyDescent="0.2">
      <c r="A841" s="10"/>
      <c r="B841" s="10"/>
    </row>
    <row r="842" spans="1:2" ht="15.75" customHeight="1" x14ac:dyDescent="0.2">
      <c r="A842" s="10"/>
      <c r="B842" s="10"/>
    </row>
    <row r="843" spans="1:2" ht="15.75" customHeight="1" x14ac:dyDescent="0.2">
      <c r="A843" s="10"/>
      <c r="B843" s="10"/>
    </row>
    <row r="844" spans="1:2" ht="15.75" customHeight="1" x14ac:dyDescent="0.2">
      <c r="A844" s="10"/>
      <c r="B844" s="10"/>
    </row>
    <row r="845" spans="1:2" ht="15.75" customHeight="1" x14ac:dyDescent="0.2">
      <c r="A845" s="10"/>
      <c r="B845" s="10"/>
    </row>
    <row r="846" spans="1:2" ht="15.75" customHeight="1" x14ac:dyDescent="0.2">
      <c r="A846" s="10"/>
      <c r="B846" s="10"/>
    </row>
    <row r="847" spans="1:2" ht="15.75" customHeight="1" x14ac:dyDescent="0.2">
      <c r="A847" s="10"/>
      <c r="B847" s="10"/>
    </row>
    <row r="848" spans="1:2" ht="15.75" customHeight="1" x14ac:dyDescent="0.2">
      <c r="A848" s="10"/>
      <c r="B848" s="10"/>
    </row>
    <row r="849" spans="1:2" ht="15.75" customHeight="1" x14ac:dyDescent="0.2">
      <c r="A849" s="10"/>
      <c r="B849" s="10"/>
    </row>
    <row r="850" spans="1:2" ht="15.75" customHeight="1" x14ac:dyDescent="0.2">
      <c r="A850" s="10"/>
      <c r="B850" s="10"/>
    </row>
    <row r="851" spans="1:2" ht="15.75" customHeight="1" x14ac:dyDescent="0.2">
      <c r="A851" s="10"/>
      <c r="B851" s="10"/>
    </row>
    <row r="852" spans="1:2" ht="15.75" customHeight="1" x14ac:dyDescent="0.2">
      <c r="A852" s="10"/>
      <c r="B852" s="10"/>
    </row>
    <row r="853" spans="1:2" ht="15.75" customHeight="1" x14ac:dyDescent="0.2">
      <c r="A853" s="10"/>
      <c r="B853" s="10"/>
    </row>
    <row r="854" spans="1:2" ht="15.75" customHeight="1" x14ac:dyDescent="0.2">
      <c r="A854" s="10"/>
      <c r="B854" s="10"/>
    </row>
    <row r="855" spans="1:2" ht="15.75" customHeight="1" x14ac:dyDescent="0.2">
      <c r="A855" s="10"/>
      <c r="B855" s="10"/>
    </row>
    <row r="856" spans="1:2" ht="15.75" customHeight="1" x14ac:dyDescent="0.2">
      <c r="A856" s="10"/>
      <c r="B856" s="10"/>
    </row>
    <row r="857" spans="1:2" ht="15.75" customHeight="1" x14ac:dyDescent="0.2">
      <c r="A857" s="10"/>
      <c r="B857" s="10"/>
    </row>
    <row r="858" spans="1:2" ht="15.75" customHeight="1" x14ac:dyDescent="0.2">
      <c r="A858" s="10"/>
      <c r="B858" s="10"/>
    </row>
    <row r="859" spans="1:2" ht="15.75" customHeight="1" x14ac:dyDescent="0.2">
      <c r="A859" s="10"/>
      <c r="B859" s="10"/>
    </row>
    <row r="860" spans="1:2" ht="15.75" customHeight="1" x14ac:dyDescent="0.2">
      <c r="A860" s="10"/>
      <c r="B860" s="10"/>
    </row>
    <row r="861" spans="1:2" ht="15.75" customHeight="1" x14ac:dyDescent="0.2">
      <c r="A861" s="10"/>
      <c r="B861" s="10"/>
    </row>
    <row r="862" spans="1:2" ht="15.75" customHeight="1" x14ac:dyDescent="0.2">
      <c r="A862" s="10"/>
      <c r="B862" s="10"/>
    </row>
    <row r="863" spans="1:2" ht="15.75" customHeight="1" x14ac:dyDescent="0.2">
      <c r="A863" s="10"/>
      <c r="B863" s="10"/>
    </row>
    <row r="864" spans="1:2" ht="15.75" customHeight="1" x14ac:dyDescent="0.2">
      <c r="A864" s="10"/>
      <c r="B864" s="10"/>
    </row>
    <row r="865" spans="1:2" ht="15.75" customHeight="1" x14ac:dyDescent="0.2">
      <c r="A865" s="10"/>
      <c r="B865" s="10"/>
    </row>
    <row r="866" spans="1:2" ht="15.75" customHeight="1" x14ac:dyDescent="0.2">
      <c r="A866" s="10"/>
      <c r="B866" s="10"/>
    </row>
    <row r="867" spans="1:2" ht="15.75" customHeight="1" x14ac:dyDescent="0.2">
      <c r="A867" s="10"/>
      <c r="B867" s="10"/>
    </row>
    <row r="868" spans="1:2" ht="15.75" customHeight="1" x14ac:dyDescent="0.2">
      <c r="A868" s="10"/>
      <c r="B868" s="10"/>
    </row>
    <row r="869" spans="1:2" ht="15.75" customHeight="1" x14ac:dyDescent="0.2">
      <c r="A869" s="10"/>
      <c r="B869" s="10"/>
    </row>
    <row r="870" spans="1:2" ht="15.75" customHeight="1" x14ac:dyDescent="0.2">
      <c r="A870" s="10"/>
      <c r="B870" s="10"/>
    </row>
    <row r="871" spans="1:2" ht="15.75" customHeight="1" x14ac:dyDescent="0.2">
      <c r="A871" s="10"/>
      <c r="B871" s="10"/>
    </row>
    <row r="872" spans="1:2" ht="15.75" customHeight="1" x14ac:dyDescent="0.2">
      <c r="A872" s="10"/>
      <c r="B872" s="10"/>
    </row>
    <row r="873" spans="1:2" ht="15.75" customHeight="1" x14ac:dyDescent="0.2">
      <c r="A873" s="10"/>
      <c r="B873" s="10"/>
    </row>
    <row r="874" spans="1:2" ht="15.75" customHeight="1" x14ac:dyDescent="0.2">
      <c r="A874" s="10"/>
      <c r="B874" s="10"/>
    </row>
    <row r="875" spans="1:2" ht="15.75" customHeight="1" x14ac:dyDescent="0.2">
      <c r="A875" s="10"/>
      <c r="B875" s="10"/>
    </row>
    <row r="876" spans="1:2" ht="15.75" customHeight="1" x14ac:dyDescent="0.2">
      <c r="A876" s="10"/>
      <c r="B876" s="10"/>
    </row>
    <row r="877" spans="1:2" ht="15.75" customHeight="1" x14ac:dyDescent="0.2">
      <c r="A877" s="10"/>
      <c r="B877" s="10"/>
    </row>
    <row r="878" spans="1:2" ht="15.75" customHeight="1" x14ac:dyDescent="0.2">
      <c r="A878" s="10"/>
      <c r="B878" s="10"/>
    </row>
    <row r="879" spans="1:2" ht="15.75" customHeight="1" x14ac:dyDescent="0.2">
      <c r="A879" s="10"/>
      <c r="B879" s="10"/>
    </row>
    <row r="880" spans="1:2" ht="15.75" customHeight="1" x14ac:dyDescent="0.2">
      <c r="A880" s="10"/>
      <c r="B880" s="10"/>
    </row>
    <row r="881" spans="1:2" ht="15.75" customHeight="1" x14ac:dyDescent="0.2">
      <c r="A881" s="10"/>
      <c r="B881" s="10"/>
    </row>
    <row r="882" spans="1:2" ht="15.75" customHeight="1" x14ac:dyDescent="0.2">
      <c r="A882" s="10"/>
      <c r="B882" s="10"/>
    </row>
    <row r="883" spans="1:2" ht="15.75" customHeight="1" x14ac:dyDescent="0.2">
      <c r="A883" s="10"/>
      <c r="B883" s="10"/>
    </row>
    <row r="884" spans="1:2" ht="15.75" customHeight="1" x14ac:dyDescent="0.2">
      <c r="A884" s="10"/>
      <c r="B884" s="10"/>
    </row>
    <row r="885" spans="1:2" ht="15.75" customHeight="1" x14ac:dyDescent="0.2">
      <c r="A885" s="10"/>
      <c r="B885" s="10"/>
    </row>
    <row r="886" spans="1:2" ht="15.75" customHeight="1" x14ac:dyDescent="0.2">
      <c r="A886" s="10"/>
      <c r="B886" s="10"/>
    </row>
    <row r="887" spans="1:2" ht="15.75" customHeight="1" x14ac:dyDescent="0.2">
      <c r="A887" s="10"/>
      <c r="B887" s="10"/>
    </row>
    <row r="888" spans="1:2" ht="15.75" customHeight="1" x14ac:dyDescent="0.2">
      <c r="A888" s="10"/>
      <c r="B888" s="10"/>
    </row>
    <row r="889" spans="1:2" ht="15.75" customHeight="1" x14ac:dyDescent="0.2">
      <c r="A889" s="10"/>
      <c r="B889" s="10"/>
    </row>
    <row r="890" spans="1:2" ht="15.75" customHeight="1" x14ac:dyDescent="0.2">
      <c r="A890" s="10"/>
      <c r="B890" s="10"/>
    </row>
    <row r="891" spans="1:2" ht="15.75" customHeight="1" x14ac:dyDescent="0.2">
      <c r="A891" s="10"/>
      <c r="B891" s="10"/>
    </row>
    <row r="892" spans="1:2" ht="15.75" customHeight="1" x14ac:dyDescent="0.2">
      <c r="A892" s="10"/>
      <c r="B892" s="10"/>
    </row>
    <row r="893" spans="1:2" ht="15.75" customHeight="1" x14ac:dyDescent="0.2">
      <c r="A893" s="10"/>
      <c r="B893" s="10"/>
    </row>
    <row r="894" spans="1:2" ht="15.75" customHeight="1" x14ac:dyDescent="0.2">
      <c r="A894" s="10"/>
      <c r="B894" s="10"/>
    </row>
    <row r="895" spans="1:2" ht="15.75" customHeight="1" x14ac:dyDescent="0.2">
      <c r="A895" s="10"/>
      <c r="B895" s="10"/>
    </row>
    <row r="896" spans="1:2" ht="15.75" customHeight="1" x14ac:dyDescent="0.2">
      <c r="A896" s="10"/>
      <c r="B896" s="10"/>
    </row>
    <row r="897" spans="1:2" ht="15.75" customHeight="1" x14ac:dyDescent="0.2">
      <c r="A897" s="10"/>
      <c r="B897" s="10"/>
    </row>
    <row r="898" spans="1:2" ht="15.75" customHeight="1" x14ac:dyDescent="0.2">
      <c r="A898" s="10"/>
      <c r="B898" s="10"/>
    </row>
    <row r="899" spans="1:2" ht="15.75" customHeight="1" x14ac:dyDescent="0.2">
      <c r="A899" s="10"/>
      <c r="B899" s="10"/>
    </row>
    <row r="900" spans="1:2" ht="15.75" customHeight="1" x14ac:dyDescent="0.2">
      <c r="A900" s="10"/>
      <c r="B900" s="10"/>
    </row>
    <row r="901" spans="1:2" ht="15.75" customHeight="1" x14ac:dyDescent="0.2">
      <c r="A901" s="10"/>
      <c r="B901" s="10"/>
    </row>
    <row r="902" spans="1:2" ht="15.75" customHeight="1" x14ac:dyDescent="0.2">
      <c r="A902" s="10"/>
      <c r="B902" s="10"/>
    </row>
    <row r="903" spans="1:2" ht="15.75" customHeight="1" x14ac:dyDescent="0.2">
      <c r="A903" s="10"/>
      <c r="B903" s="10"/>
    </row>
    <row r="904" spans="1:2" ht="15.75" customHeight="1" x14ac:dyDescent="0.2">
      <c r="A904" s="10"/>
      <c r="B904" s="10"/>
    </row>
    <row r="905" spans="1:2" ht="15.75" customHeight="1" x14ac:dyDescent="0.2">
      <c r="A905" s="10"/>
      <c r="B905" s="10"/>
    </row>
    <row r="906" spans="1:2" ht="15.75" customHeight="1" x14ac:dyDescent="0.2">
      <c r="A906" s="10"/>
      <c r="B906" s="10"/>
    </row>
    <row r="907" spans="1:2" ht="15.75" customHeight="1" x14ac:dyDescent="0.2">
      <c r="A907" s="10"/>
      <c r="B907" s="10"/>
    </row>
    <row r="908" spans="1:2" ht="15.75" customHeight="1" x14ac:dyDescent="0.2">
      <c r="A908" s="10"/>
      <c r="B908" s="10"/>
    </row>
    <row r="909" spans="1:2" ht="15.75" customHeight="1" x14ac:dyDescent="0.2">
      <c r="A909" s="10"/>
      <c r="B909" s="10"/>
    </row>
    <row r="910" spans="1:2" ht="15.75" customHeight="1" x14ac:dyDescent="0.2">
      <c r="A910" s="10"/>
      <c r="B910" s="10"/>
    </row>
    <row r="911" spans="1:2" ht="15.75" customHeight="1" x14ac:dyDescent="0.2">
      <c r="A911" s="10"/>
      <c r="B911" s="10"/>
    </row>
    <row r="912" spans="1:2" ht="15.75" customHeight="1" x14ac:dyDescent="0.2">
      <c r="A912" s="10"/>
      <c r="B912" s="10"/>
    </row>
    <row r="913" spans="1:2" ht="15.75" customHeight="1" x14ac:dyDescent="0.2">
      <c r="A913" s="10"/>
      <c r="B913" s="10"/>
    </row>
    <row r="914" spans="1:2" ht="15.75" customHeight="1" x14ac:dyDescent="0.2">
      <c r="A914" s="10"/>
      <c r="B914" s="10"/>
    </row>
    <row r="915" spans="1:2" ht="15.75" customHeight="1" x14ac:dyDescent="0.2">
      <c r="A915" s="10"/>
      <c r="B915" s="10"/>
    </row>
    <row r="916" spans="1:2" ht="15.75" customHeight="1" x14ac:dyDescent="0.2">
      <c r="A916" s="10"/>
      <c r="B916" s="10"/>
    </row>
    <row r="917" spans="1:2" ht="15.75" customHeight="1" x14ac:dyDescent="0.2">
      <c r="A917" s="10"/>
      <c r="B917" s="10"/>
    </row>
    <row r="918" spans="1:2" ht="15.75" customHeight="1" x14ac:dyDescent="0.2">
      <c r="A918" s="10"/>
      <c r="B918" s="10"/>
    </row>
    <row r="919" spans="1:2" ht="15.75" customHeight="1" x14ac:dyDescent="0.2">
      <c r="A919" s="10"/>
      <c r="B919" s="10"/>
    </row>
    <row r="920" spans="1:2" ht="15.75" customHeight="1" x14ac:dyDescent="0.2">
      <c r="A920" s="10"/>
      <c r="B920" s="10"/>
    </row>
    <row r="921" spans="1:2" ht="15.75" customHeight="1" x14ac:dyDescent="0.2">
      <c r="A921" s="10"/>
      <c r="B921" s="10"/>
    </row>
    <row r="922" spans="1:2" ht="15.75" customHeight="1" x14ac:dyDescent="0.2">
      <c r="A922" s="10"/>
      <c r="B922" s="10"/>
    </row>
    <row r="923" spans="1:2" ht="15.75" customHeight="1" x14ac:dyDescent="0.2">
      <c r="A923" s="10"/>
      <c r="B923" s="10"/>
    </row>
    <row r="924" spans="1:2" ht="15.75" customHeight="1" x14ac:dyDescent="0.2">
      <c r="A924" s="10"/>
      <c r="B924" s="10"/>
    </row>
    <row r="925" spans="1:2" ht="15.75" customHeight="1" x14ac:dyDescent="0.2">
      <c r="A925" s="10"/>
      <c r="B925" s="10"/>
    </row>
    <row r="926" spans="1:2" ht="15.75" customHeight="1" x14ac:dyDescent="0.2">
      <c r="A926" s="10"/>
      <c r="B926" s="10"/>
    </row>
    <row r="927" spans="1:2" ht="15.75" customHeight="1" x14ac:dyDescent="0.2">
      <c r="A927" s="10"/>
      <c r="B927" s="10"/>
    </row>
    <row r="928" spans="1:2" ht="15.75" customHeight="1" x14ac:dyDescent="0.2">
      <c r="A928" s="10"/>
      <c r="B928" s="10"/>
    </row>
    <row r="929" spans="1:2" ht="15.75" customHeight="1" x14ac:dyDescent="0.2">
      <c r="A929" s="10"/>
      <c r="B929" s="10"/>
    </row>
    <row r="930" spans="1:2" ht="15.75" customHeight="1" x14ac:dyDescent="0.2">
      <c r="A930" s="10"/>
      <c r="B930" s="10"/>
    </row>
    <row r="931" spans="1:2" ht="15.75" customHeight="1" x14ac:dyDescent="0.2">
      <c r="A931" s="10"/>
      <c r="B931" s="10"/>
    </row>
    <row r="932" spans="1:2" ht="15.75" customHeight="1" x14ac:dyDescent="0.2">
      <c r="A932" s="10"/>
      <c r="B932" s="10"/>
    </row>
    <row r="933" spans="1:2" ht="15.75" customHeight="1" x14ac:dyDescent="0.2">
      <c r="A933" s="10"/>
      <c r="B933" s="10"/>
    </row>
    <row r="934" spans="1:2" ht="15.75" customHeight="1" x14ac:dyDescent="0.2">
      <c r="A934" s="10"/>
      <c r="B934" s="10"/>
    </row>
    <row r="935" spans="1:2" ht="15.75" customHeight="1" x14ac:dyDescent="0.2">
      <c r="A935" s="10"/>
      <c r="B935" s="10"/>
    </row>
    <row r="936" spans="1:2" ht="15.75" customHeight="1" x14ac:dyDescent="0.2">
      <c r="A936" s="10"/>
      <c r="B936" s="10"/>
    </row>
    <row r="937" spans="1:2" ht="15.75" customHeight="1" x14ac:dyDescent="0.2">
      <c r="A937" s="10"/>
      <c r="B937" s="10"/>
    </row>
    <row r="938" spans="1:2" ht="15.75" customHeight="1" x14ac:dyDescent="0.2">
      <c r="A938" s="10"/>
      <c r="B938" s="10"/>
    </row>
    <row r="939" spans="1:2" ht="15.75" customHeight="1" x14ac:dyDescent="0.2">
      <c r="A939" s="10"/>
      <c r="B939" s="10"/>
    </row>
    <row r="940" spans="1:2" ht="15.75" customHeight="1" x14ac:dyDescent="0.2">
      <c r="A940" s="10"/>
      <c r="B940" s="10"/>
    </row>
    <row r="941" spans="1:2" ht="15.75" customHeight="1" x14ac:dyDescent="0.2">
      <c r="A941" s="10"/>
      <c r="B941" s="10"/>
    </row>
    <row r="942" spans="1:2" ht="15.75" customHeight="1" x14ac:dyDescent="0.2">
      <c r="A942" s="10"/>
      <c r="B942" s="10"/>
    </row>
    <row r="943" spans="1:2" ht="15.75" customHeight="1" x14ac:dyDescent="0.2">
      <c r="A943" s="10"/>
      <c r="B943" s="10"/>
    </row>
    <row r="944" spans="1:2" ht="15.75" customHeight="1" x14ac:dyDescent="0.2">
      <c r="A944" s="10"/>
      <c r="B944" s="10"/>
    </row>
    <row r="945" spans="1:2" ht="15.75" customHeight="1" x14ac:dyDescent="0.2">
      <c r="A945" s="10"/>
      <c r="B945" s="10"/>
    </row>
    <row r="946" spans="1:2" ht="15.75" customHeight="1" x14ac:dyDescent="0.2">
      <c r="A946" s="10"/>
      <c r="B946" s="10"/>
    </row>
    <row r="947" spans="1:2" ht="15.75" customHeight="1" x14ac:dyDescent="0.2">
      <c r="A947" s="10"/>
      <c r="B947" s="10"/>
    </row>
    <row r="948" spans="1:2" ht="15.75" customHeight="1" x14ac:dyDescent="0.2">
      <c r="A948" s="10"/>
      <c r="B948" s="10"/>
    </row>
    <row r="949" spans="1:2" ht="15.75" customHeight="1" x14ac:dyDescent="0.2">
      <c r="A949" s="10"/>
      <c r="B949" s="10"/>
    </row>
    <row r="950" spans="1:2" ht="15.75" customHeight="1" x14ac:dyDescent="0.2">
      <c r="A950" s="10"/>
      <c r="B950" s="10"/>
    </row>
    <row r="951" spans="1:2" ht="15.75" customHeight="1" x14ac:dyDescent="0.2">
      <c r="A951" s="10"/>
      <c r="B951" s="10"/>
    </row>
    <row r="952" spans="1:2" ht="15.75" customHeight="1" x14ac:dyDescent="0.2">
      <c r="A952" s="10"/>
      <c r="B952" s="10"/>
    </row>
    <row r="953" spans="1:2" ht="15.75" customHeight="1" x14ac:dyDescent="0.2">
      <c r="A953" s="10"/>
      <c r="B953" s="10"/>
    </row>
    <row r="954" spans="1:2" ht="15.75" customHeight="1" x14ac:dyDescent="0.2">
      <c r="A954" s="10"/>
      <c r="B954" s="10"/>
    </row>
    <row r="955" spans="1:2" ht="15.75" customHeight="1" x14ac:dyDescent="0.2">
      <c r="A955" s="10"/>
      <c r="B955" s="10"/>
    </row>
    <row r="956" spans="1:2" ht="15.75" customHeight="1" x14ac:dyDescent="0.2">
      <c r="A956" s="10"/>
      <c r="B956" s="10"/>
    </row>
    <row r="957" spans="1:2" ht="15.75" customHeight="1" x14ac:dyDescent="0.2">
      <c r="A957" s="10"/>
      <c r="B957" s="10"/>
    </row>
    <row r="958" spans="1:2" ht="15.75" customHeight="1" x14ac:dyDescent="0.2">
      <c r="A958" s="10"/>
      <c r="B958" s="10"/>
    </row>
    <row r="959" spans="1:2" ht="15.75" customHeight="1" x14ac:dyDescent="0.2">
      <c r="A959" s="10"/>
      <c r="B959" s="10"/>
    </row>
    <row r="960" spans="1:2" ht="15.75" customHeight="1" x14ac:dyDescent="0.2">
      <c r="A960" s="10"/>
      <c r="B960" s="10"/>
    </row>
    <row r="961" spans="1:2" ht="15.75" customHeight="1" x14ac:dyDescent="0.2">
      <c r="A961" s="10"/>
      <c r="B961" s="10"/>
    </row>
    <row r="962" spans="1:2" ht="15.75" customHeight="1" x14ac:dyDescent="0.2">
      <c r="A962" s="10"/>
      <c r="B962" s="10"/>
    </row>
    <row r="963" spans="1:2" ht="15.75" customHeight="1" x14ac:dyDescent="0.2">
      <c r="A963" s="10"/>
      <c r="B963" s="10"/>
    </row>
    <row r="964" spans="1:2" ht="15.75" customHeight="1" x14ac:dyDescent="0.2">
      <c r="A964" s="10"/>
      <c r="B964" s="10"/>
    </row>
    <row r="965" spans="1:2" ht="15.75" customHeight="1" x14ac:dyDescent="0.2">
      <c r="A965" s="10"/>
      <c r="B965" s="10"/>
    </row>
    <row r="966" spans="1:2" ht="15.75" customHeight="1" x14ac:dyDescent="0.2">
      <c r="A966" s="10"/>
      <c r="B966" s="10"/>
    </row>
    <row r="967" spans="1:2" ht="15.75" customHeight="1" x14ac:dyDescent="0.2">
      <c r="A967" s="10"/>
      <c r="B967" s="10"/>
    </row>
    <row r="968" spans="1:2" ht="15.75" customHeight="1" x14ac:dyDescent="0.2">
      <c r="A968" s="10"/>
      <c r="B968" s="10"/>
    </row>
    <row r="969" spans="1:2" ht="15.75" customHeight="1" x14ac:dyDescent="0.2">
      <c r="A969" s="10"/>
      <c r="B969" s="10"/>
    </row>
    <row r="970" spans="1:2" ht="15.75" customHeight="1" x14ac:dyDescent="0.2">
      <c r="A970" s="10"/>
      <c r="B970" s="10"/>
    </row>
    <row r="971" spans="1:2" ht="15.75" customHeight="1" x14ac:dyDescent="0.2">
      <c r="A971" s="10"/>
      <c r="B971" s="10"/>
    </row>
    <row r="972" spans="1:2" ht="15.75" customHeight="1" x14ac:dyDescent="0.2">
      <c r="A972" s="10"/>
      <c r="B972" s="10"/>
    </row>
    <row r="973" spans="1:2" ht="15.75" customHeight="1" x14ac:dyDescent="0.2">
      <c r="A973" s="10"/>
      <c r="B973" s="10"/>
    </row>
    <row r="974" spans="1:2" ht="15.75" customHeight="1" x14ac:dyDescent="0.2">
      <c r="A974" s="10"/>
      <c r="B974" s="10"/>
    </row>
    <row r="975" spans="1:2" ht="15.75" customHeight="1" x14ac:dyDescent="0.2">
      <c r="A975" s="10"/>
      <c r="B975" s="10"/>
    </row>
    <row r="976" spans="1:2" ht="15.75" customHeight="1" x14ac:dyDescent="0.2">
      <c r="A976" s="10"/>
      <c r="B976" s="10"/>
    </row>
    <row r="977" spans="1:2" ht="15.75" customHeight="1" x14ac:dyDescent="0.2">
      <c r="A977" s="10"/>
      <c r="B977" s="10"/>
    </row>
    <row r="978" spans="1:2" ht="15.75" customHeight="1" x14ac:dyDescent="0.2">
      <c r="A978" s="10"/>
      <c r="B978" s="10"/>
    </row>
    <row r="979" spans="1:2" ht="15.75" customHeight="1" x14ac:dyDescent="0.2">
      <c r="A979" s="10"/>
      <c r="B979" s="10"/>
    </row>
    <row r="980" spans="1:2" ht="15.75" customHeight="1" x14ac:dyDescent="0.2">
      <c r="A980" s="10"/>
      <c r="B980" s="10"/>
    </row>
    <row r="981" spans="1:2" ht="15.75" customHeight="1" x14ac:dyDescent="0.2">
      <c r="A981" s="10"/>
      <c r="B981" s="10"/>
    </row>
    <row r="982" spans="1:2" ht="15.75" customHeight="1" x14ac:dyDescent="0.2">
      <c r="A982" s="10"/>
      <c r="B982" s="10"/>
    </row>
    <row r="983" spans="1:2" ht="15.75" customHeight="1" x14ac:dyDescent="0.2">
      <c r="A983" s="10"/>
      <c r="B983" s="10"/>
    </row>
    <row r="984" spans="1:2" ht="15.75" customHeight="1" x14ac:dyDescent="0.2">
      <c r="A984" s="10"/>
      <c r="B984" s="10"/>
    </row>
    <row r="985" spans="1:2" ht="15.75" customHeight="1" x14ac:dyDescent="0.2">
      <c r="A985" s="10"/>
      <c r="B985" s="10"/>
    </row>
    <row r="986" spans="1:2" ht="15.75" customHeight="1" x14ac:dyDescent="0.2">
      <c r="A986" s="10"/>
      <c r="B986" s="10"/>
    </row>
    <row r="987" spans="1:2" ht="15.75" customHeight="1" x14ac:dyDescent="0.2">
      <c r="A987" s="10"/>
      <c r="B987" s="10"/>
    </row>
    <row r="988" spans="1:2" ht="15.75" customHeight="1" x14ac:dyDescent="0.2">
      <c r="A988" s="10"/>
      <c r="B988" s="10"/>
    </row>
    <row r="989" spans="1:2" ht="15.75" customHeight="1" x14ac:dyDescent="0.2">
      <c r="A989" s="10"/>
      <c r="B989" s="10"/>
    </row>
    <row r="990" spans="1:2" ht="15.75" customHeight="1" x14ac:dyDescent="0.2">
      <c r="A990" s="10"/>
      <c r="B990" s="10"/>
    </row>
    <row r="991" spans="1:2" ht="15.75" customHeight="1" x14ac:dyDescent="0.2">
      <c r="A991" s="10"/>
      <c r="B991" s="10"/>
    </row>
    <row r="992" spans="1:2" ht="15.75" customHeight="1" x14ac:dyDescent="0.2">
      <c r="A992" s="10"/>
      <c r="B992" s="10"/>
    </row>
    <row r="993" spans="1:2" ht="15.75" customHeight="1" x14ac:dyDescent="0.2">
      <c r="A993" s="10"/>
      <c r="B993" s="10"/>
    </row>
    <row r="994" spans="1:2" ht="15.75" customHeight="1" x14ac:dyDescent="0.2">
      <c r="A994" s="10"/>
      <c r="B994" s="10"/>
    </row>
    <row r="995" spans="1:2" ht="15.75" customHeight="1" x14ac:dyDescent="0.2">
      <c r="A995" s="10"/>
      <c r="B995" s="10"/>
    </row>
    <row r="996" spans="1:2" ht="15.75" customHeight="1" x14ac:dyDescent="0.2">
      <c r="A996" s="10"/>
      <c r="B996" s="10"/>
    </row>
    <row r="997" spans="1:2" ht="15.75" customHeight="1" x14ac:dyDescent="0.2">
      <c r="A997" s="10"/>
      <c r="B997" s="10"/>
    </row>
    <row r="998" spans="1:2" ht="15.75" customHeight="1" x14ac:dyDescent="0.2">
      <c r="A998" s="10"/>
      <c r="B998" s="10"/>
    </row>
    <row r="999" spans="1:2" ht="15.75" customHeight="1" x14ac:dyDescent="0.2">
      <c r="A999" s="10"/>
      <c r="B999" s="10"/>
    </row>
    <row r="1000" spans="1:2" ht="15.75" customHeight="1" x14ac:dyDescent="0.2">
      <c r="A1000" s="10"/>
      <c r="B1000" s="10"/>
    </row>
  </sheetData>
  <sortState xmlns:xlrd2="http://schemas.microsoft.com/office/spreadsheetml/2017/richdata2" ref="D2:E1340">
    <sortCondition ref="D1"/>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340"/>
  <sheetViews>
    <sheetView tabSelected="1" topLeftCell="A1325" workbookViewId="0">
      <selection activeCell="D1339" sqref="D1339"/>
    </sheetView>
  </sheetViews>
  <sheetFormatPr defaultColWidth="12.625" defaultRowHeight="15" customHeight="1" x14ac:dyDescent="0.2"/>
  <cols>
    <col min="1" max="1" width="16.5" customWidth="1"/>
    <col min="2" max="2" width="77.125" customWidth="1"/>
    <col min="3" max="3" width="7.625" customWidth="1"/>
    <col min="4" max="4" width="33.25" customWidth="1"/>
    <col min="5" max="5" width="17" customWidth="1"/>
    <col min="6" max="8" width="7.625" customWidth="1"/>
    <col min="9" max="9" width="17.375" customWidth="1"/>
    <col min="10" max="27" width="7.625" customWidth="1"/>
  </cols>
  <sheetData>
    <row r="1" spans="1:27" ht="25.5" x14ac:dyDescent="0.2">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c r="AA1" s="3"/>
    </row>
    <row r="2" spans="1:27" ht="38.25" x14ac:dyDescent="0.2">
      <c r="A2" s="5" t="s">
        <v>2595</v>
      </c>
      <c r="B2" s="5" t="s">
        <v>2596</v>
      </c>
      <c r="C2" s="5" t="s">
        <v>2597</v>
      </c>
      <c r="D2" s="5" t="s">
        <v>642</v>
      </c>
      <c r="E2" s="5" t="s">
        <v>2598</v>
      </c>
      <c r="F2" s="21">
        <v>0</v>
      </c>
      <c r="G2" s="21">
        <v>0</v>
      </c>
      <c r="H2" s="21">
        <v>0</v>
      </c>
      <c r="I2" s="5" t="s">
        <v>14</v>
      </c>
      <c r="J2" s="8"/>
      <c r="K2" s="9"/>
      <c r="L2" s="9"/>
      <c r="M2" s="9"/>
      <c r="N2" s="9"/>
      <c r="O2" s="9"/>
      <c r="P2" s="9"/>
      <c r="Q2" s="9"/>
      <c r="R2" s="9"/>
      <c r="S2" s="9"/>
      <c r="T2" s="9"/>
      <c r="U2" s="9"/>
      <c r="V2" s="9"/>
      <c r="W2" s="9"/>
      <c r="X2" s="9"/>
      <c r="Y2" s="9"/>
      <c r="Z2" s="9"/>
      <c r="AA2" s="9"/>
    </row>
    <row r="3" spans="1:27" ht="25.5" x14ac:dyDescent="0.2">
      <c r="A3" s="5" t="s">
        <v>2599</v>
      </c>
      <c r="B3" s="5" t="s">
        <v>2600</v>
      </c>
      <c r="C3" s="5" t="s">
        <v>2597</v>
      </c>
      <c r="D3" s="5" t="s">
        <v>1560</v>
      </c>
      <c r="E3" s="5" t="s">
        <v>2601</v>
      </c>
      <c r="F3" s="21">
        <v>0</v>
      </c>
      <c r="G3" s="21">
        <v>0</v>
      </c>
      <c r="H3" s="21">
        <v>0</v>
      </c>
      <c r="I3" s="5" t="s">
        <v>14</v>
      </c>
      <c r="J3" s="8"/>
      <c r="K3" s="9"/>
      <c r="L3" s="9"/>
      <c r="M3" s="9"/>
      <c r="N3" s="9"/>
      <c r="O3" s="9"/>
      <c r="P3" s="9"/>
      <c r="Q3" s="9"/>
      <c r="R3" s="9"/>
      <c r="S3" s="9"/>
      <c r="T3" s="9"/>
      <c r="U3" s="9"/>
      <c r="V3" s="9"/>
      <c r="W3" s="9"/>
      <c r="X3" s="9"/>
      <c r="Y3" s="9"/>
      <c r="Z3" s="9"/>
      <c r="AA3" s="9"/>
    </row>
    <row r="4" spans="1:27" ht="76.5" x14ac:dyDescent="0.2">
      <c r="A4" s="5" t="s">
        <v>2599</v>
      </c>
      <c r="B4" s="5" t="s">
        <v>2602</v>
      </c>
      <c r="C4" s="5" t="s">
        <v>2597</v>
      </c>
      <c r="D4" s="5" t="s">
        <v>1560</v>
      </c>
      <c r="E4" s="5" t="s">
        <v>2603</v>
      </c>
      <c r="F4" s="21">
        <v>0</v>
      </c>
      <c r="G4" s="21">
        <v>23</v>
      </c>
      <c r="H4" s="21">
        <v>27</v>
      </c>
      <c r="I4" s="5" t="s">
        <v>14</v>
      </c>
      <c r="J4" s="8"/>
      <c r="K4" s="9"/>
      <c r="L4" s="9"/>
      <c r="M4" s="9"/>
      <c r="N4" s="9"/>
      <c r="O4" s="9"/>
      <c r="P4" s="9"/>
      <c r="Q4" s="9"/>
      <c r="R4" s="9"/>
      <c r="S4" s="9"/>
      <c r="T4" s="9"/>
      <c r="U4" s="9"/>
      <c r="V4" s="9"/>
      <c r="W4" s="9"/>
      <c r="X4" s="9"/>
      <c r="Y4" s="9"/>
      <c r="Z4" s="9"/>
      <c r="AA4" s="9"/>
    </row>
    <row r="5" spans="1:27" ht="38.25" x14ac:dyDescent="0.2">
      <c r="A5" s="5" t="s">
        <v>2595</v>
      </c>
      <c r="B5" s="5" t="s">
        <v>2604</v>
      </c>
      <c r="C5" s="5" t="s">
        <v>2597</v>
      </c>
      <c r="D5" s="5" t="s">
        <v>1868</v>
      </c>
      <c r="E5" s="5" t="s">
        <v>2605</v>
      </c>
      <c r="F5" s="21">
        <v>1</v>
      </c>
      <c r="G5" s="21">
        <v>0</v>
      </c>
      <c r="H5" s="21">
        <v>0</v>
      </c>
      <c r="I5" s="5" t="s">
        <v>14</v>
      </c>
      <c r="J5" s="8"/>
      <c r="K5" s="9"/>
      <c r="L5" s="9"/>
      <c r="M5" s="9"/>
      <c r="N5" s="9"/>
      <c r="O5" s="9"/>
      <c r="P5" s="9"/>
      <c r="Q5" s="9"/>
      <c r="R5" s="9"/>
      <c r="S5" s="9"/>
      <c r="T5" s="9"/>
      <c r="U5" s="9"/>
      <c r="V5" s="9"/>
      <c r="W5" s="9"/>
      <c r="X5" s="9"/>
      <c r="Y5" s="9"/>
      <c r="Z5" s="9"/>
      <c r="AA5" s="9"/>
    </row>
    <row r="6" spans="1:27" ht="25.5" x14ac:dyDescent="0.2">
      <c r="A6" s="5" t="s">
        <v>2599</v>
      </c>
      <c r="B6" s="5" t="s">
        <v>2606</v>
      </c>
      <c r="C6" s="5" t="s">
        <v>2597</v>
      </c>
      <c r="D6" s="5" t="s">
        <v>1560</v>
      </c>
      <c r="E6" s="5" t="s">
        <v>2607</v>
      </c>
      <c r="F6" s="21">
        <v>0</v>
      </c>
      <c r="G6" s="21">
        <v>0</v>
      </c>
      <c r="H6" s="21">
        <v>0</v>
      </c>
      <c r="I6" s="5" t="s">
        <v>14</v>
      </c>
      <c r="J6" s="8"/>
      <c r="K6" s="9"/>
      <c r="L6" s="9"/>
      <c r="M6" s="9"/>
      <c r="N6" s="9"/>
      <c r="O6" s="9"/>
      <c r="P6" s="9"/>
      <c r="Q6" s="9"/>
      <c r="R6" s="9"/>
      <c r="S6" s="9"/>
      <c r="T6" s="9"/>
      <c r="U6" s="9"/>
      <c r="V6" s="9"/>
      <c r="W6" s="9"/>
      <c r="X6" s="9"/>
      <c r="Y6" s="9"/>
      <c r="Z6" s="9"/>
      <c r="AA6" s="9"/>
    </row>
    <row r="7" spans="1:27" ht="25.5" x14ac:dyDescent="0.2">
      <c r="A7" s="5" t="s">
        <v>2608</v>
      </c>
      <c r="B7" s="5" t="s">
        <v>2609</v>
      </c>
      <c r="C7" s="5" t="s">
        <v>2610</v>
      </c>
      <c r="D7" s="5" t="s">
        <v>1583</v>
      </c>
      <c r="E7" s="5" t="s">
        <v>2611</v>
      </c>
      <c r="F7" s="21">
        <v>1</v>
      </c>
      <c r="G7" s="21">
        <v>0</v>
      </c>
      <c r="H7" s="21">
        <v>6</v>
      </c>
      <c r="I7" s="5" t="s">
        <v>14</v>
      </c>
      <c r="J7" s="8"/>
      <c r="K7" s="9"/>
      <c r="L7" s="9"/>
      <c r="M7" s="9"/>
      <c r="N7" s="9"/>
      <c r="O7" s="9"/>
      <c r="P7" s="9"/>
      <c r="Q7" s="9"/>
      <c r="R7" s="9"/>
      <c r="S7" s="9"/>
      <c r="T7" s="9"/>
      <c r="U7" s="9"/>
      <c r="V7" s="9"/>
      <c r="W7" s="9"/>
      <c r="X7" s="9"/>
      <c r="Y7" s="9"/>
      <c r="Z7" s="9"/>
      <c r="AA7" s="9"/>
    </row>
    <row r="8" spans="1:27" ht="25.5" x14ac:dyDescent="0.2">
      <c r="A8" s="5" t="s">
        <v>2612</v>
      </c>
      <c r="B8" s="5" t="s">
        <v>2613</v>
      </c>
      <c r="C8" s="5" t="s">
        <v>2610</v>
      </c>
      <c r="D8" s="5" t="s">
        <v>963</v>
      </c>
      <c r="E8" s="5" t="s">
        <v>2614</v>
      </c>
      <c r="F8" s="21">
        <v>1</v>
      </c>
      <c r="G8" s="21">
        <v>0</v>
      </c>
      <c r="H8" s="21">
        <v>1</v>
      </c>
      <c r="I8" s="5" t="s">
        <v>14</v>
      </c>
      <c r="J8" s="8"/>
      <c r="K8" s="9"/>
      <c r="L8" s="9"/>
      <c r="M8" s="9"/>
      <c r="N8" s="9"/>
      <c r="O8" s="9"/>
      <c r="P8" s="9"/>
      <c r="Q8" s="9"/>
      <c r="R8" s="9"/>
      <c r="S8" s="9"/>
      <c r="T8" s="9"/>
      <c r="U8" s="9"/>
      <c r="V8" s="9"/>
      <c r="W8" s="9"/>
      <c r="X8" s="9"/>
      <c r="Y8" s="9"/>
      <c r="Z8" s="9"/>
      <c r="AA8" s="9"/>
    </row>
    <row r="9" spans="1:27" ht="38.25" x14ac:dyDescent="0.2">
      <c r="A9" s="5" t="s">
        <v>2615</v>
      </c>
      <c r="B9" s="5" t="s">
        <v>2616</v>
      </c>
      <c r="C9" s="5" t="s">
        <v>2610</v>
      </c>
      <c r="D9" s="5" t="s">
        <v>709</v>
      </c>
      <c r="E9" s="5" t="s">
        <v>2617</v>
      </c>
      <c r="F9" s="21">
        <v>1</v>
      </c>
      <c r="G9" s="21">
        <v>0</v>
      </c>
      <c r="H9" s="21">
        <v>1</v>
      </c>
      <c r="I9" s="5" t="s">
        <v>14</v>
      </c>
      <c r="J9" s="8"/>
      <c r="K9" s="9"/>
      <c r="L9" s="9"/>
      <c r="M9" s="9"/>
      <c r="N9" s="9"/>
      <c r="O9" s="9"/>
      <c r="P9" s="9"/>
      <c r="Q9" s="9"/>
      <c r="R9" s="9"/>
      <c r="S9" s="9"/>
      <c r="T9" s="9"/>
      <c r="U9" s="9"/>
      <c r="V9" s="9"/>
      <c r="W9" s="9"/>
      <c r="X9" s="9"/>
      <c r="Y9" s="9"/>
      <c r="Z9" s="9"/>
      <c r="AA9" s="9"/>
    </row>
    <row r="10" spans="1:27" ht="25.5" x14ac:dyDescent="0.2">
      <c r="A10" s="5" t="s">
        <v>2618</v>
      </c>
      <c r="B10" s="5" t="s">
        <v>2619</v>
      </c>
      <c r="C10" s="5" t="s">
        <v>2610</v>
      </c>
      <c r="D10" s="5" t="s">
        <v>709</v>
      </c>
      <c r="E10" s="5" t="s">
        <v>2620</v>
      </c>
      <c r="F10" s="21">
        <v>1</v>
      </c>
      <c r="G10" s="21">
        <v>0</v>
      </c>
      <c r="H10" s="21">
        <v>0</v>
      </c>
      <c r="I10" s="5" t="s">
        <v>14</v>
      </c>
      <c r="J10" s="8"/>
      <c r="K10" s="9"/>
      <c r="L10" s="9"/>
      <c r="M10" s="9"/>
      <c r="N10" s="9"/>
      <c r="O10" s="9"/>
      <c r="P10" s="9"/>
      <c r="Q10" s="9"/>
      <c r="R10" s="9"/>
      <c r="S10" s="9"/>
      <c r="T10" s="9"/>
      <c r="U10" s="9"/>
      <c r="V10" s="9"/>
      <c r="W10" s="9"/>
      <c r="X10" s="9"/>
      <c r="Y10" s="9"/>
      <c r="Z10" s="9"/>
      <c r="AA10" s="9"/>
    </row>
    <row r="11" spans="1:27" ht="38.25" x14ac:dyDescent="0.2">
      <c r="A11" s="5" t="s">
        <v>2621</v>
      </c>
      <c r="B11" s="5" t="s">
        <v>2622</v>
      </c>
      <c r="C11" s="5" t="s">
        <v>2610</v>
      </c>
      <c r="D11" s="5" t="s">
        <v>22</v>
      </c>
      <c r="E11" s="5" t="s">
        <v>14</v>
      </c>
      <c r="F11" s="21">
        <v>0</v>
      </c>
      <c r="G11" s="21">
        <v>0</v>
      </c>
      <c r="H11" s="21">
        <v>1</v>
      </c>
      <c r="I11" s="5" t="s">
        <v>14</v>
      </c>
      <c r="J11" s="8"/>
      <c r="K11" s="9"/>
      <c r="L11" s="9"/>
      <c r="M11" s="9"/>
      <c r="N11" s="9"/>
      <c r="O11" s="9"/>
      <c r="P11" s="9"/>
      <c r="Q11" s="9"/>
      <c r="R11" s="9"/>
      <c r="S11" s="9"/>
      <c r="T11" s="9"/>
      <c r="U11" s="9"/>
      <c r="V11" s="9"/>
      <c r="W11" s="9"/>
      <c r="X11" s="9"/>
      <c r="Y11" s="9"/>
      <c r="Z11" s="9"/>
      <c r="AA11" s="9"/>
    </row>
    <row r="12" spans="1:27" ht="25.5" x14ac:dyDescent="0.2">
      <c r="A12" s="5" t="s">
        <v>2623</v>
      </c>
      <c r="B12" s="5" t="s">
        <v>2624</v>
      </c>
      <c r="C12" s="5" t="s">
        <v>1731</v>
      </c>
      <c r="D12" s="5" t="s">
        <v>2580</v>
      </c>
      <c r="E12" s="5" t="s">
        <v>14</v>
      </c>
      <c r="F12" s="21">
        <v>0</v>
      </c>
      <c r="G12" s="21">
        <v>0</v>
      </c>
      <c r="H12" s="21">
        <v>17</v>
      </c>
      <c r="I12" s="5" t="s">
        <v>14</v>
      </c>
      <c r="J12" s="8"/>
      <c r="K12" s="9"/>
      <c r="L12" s="9"/>
      <c r="M12" s="9"/>
      <c r="N12" s="9"/>
      <c r="O12" s="9"/>
      <c r="P12" s="9"/>
      <c r="Q12" s="9"/>
      <c r="R12" s="9"/>
      <c r="S12" s="9"/>
      <c r="T12" s="9"/>
      <c r="U12" s="9"/>
      <c r="V12" s="9"/>
      <c r="W12" s="9"/>
      <c r="X12" s="9"/>
      <c r="Y12" s="9"/>
      <c r="Z12" s="9"/>
      <c r="AA12" s="9"/>
    </row>
    <row r="13" spans="1:27" ht="14.25" x14ac:dyDescent="0.2">
      <c r="A13" s="5" t="s">
        <v>2625</v>
      </c>
      <c r="B13" s="5" t="s">
        <v>2626</v>
      </c>
      <c r="C13" s="5" t="s">
        <v>1731</v>
      </c>
      <c r="D13" s="5" t="s">
        <v>2549</v>
      </c>
      <c r="E13" s="5" t="s">
        <v>14</v>
      </c>
      <c r="F13" s="21">
        <v>0</v>
      </c>
      <c r="G13" s="21">
        <v>1</v>
      </c>
      <c r="H13" s="21">
        <v>6</v>
      </c>
      <c r="I13" s="5" t="s">
        <v>14</v>
      </c>
      <c r="J13" s="8"/>
      <c r="K13" s="9"/>
      <c r="L13" s="9"/>
      <c r="M13" s="9"/>
      <c r="N13" s="9"/>
      <c r="O13" s="9"/>
      <c r="P13" s="9"/>
      <c r="Q13" s="9"/>
      <c r="R13" s="9"/>
      <c r="S13" s="9"/>
      <c r="T13" s="9"/>
      <c r="U13" s="9"/>
      <c r="V13" s="9"/>
      <c r="W13" s="9"/>
      <c r="X13" s="9"/>
      <c r="Y13" s="9"/>
      <c r="Z13" s="9"/>
      <c r="AA13" s="9"/>
    </row>
    <row r="14" spans="1:27" ht="25.5" x14ac:dyDescent="0.2">
      <c r="A14" s="5" t="s">
        <v>2627</v>
      </c>
      <c r="B14" s="5" t="s">
        <v>2628</v>
      </c>
      <c r="C14" s="5" t="s">
        <v>1731</v>
      </c>
      <c r="D14" s="5" t="s">
        <v>709</v>
      </c>
      <c r="E14" s="5" t="s">
        <v>14</v>
      </c>
      <c r="F14" s="21">
        <v>2</v>
      </c>
      <c r="G14" s="21">
        <v>0</v>
      </c>
      <c r="H14" s="21">
        <v>16</v>
      </c>
      <c r="I14" s="5" t="s">
        <v>14</v>
      </c>
      <c r="J14" s="8"/>
      <c r="K14" s="9"/>
      <c r="L14" s="9"/>
      <c r="M14" s="9"/>
      <c r="N14" s="9"/>
      <c r="O14" s="9"/>
      <c r="P14" s="9"/>
      <c r="Q14" s="9"/>
      <c r="R14" s="9"/>
      <c r="S14" s="9"/>
      <c r="T14" s="9"/>
      <c r="U14" s="9"/>
      <c r="V14" s="9"/>
      <c r="W14" s="9"/>
      <c r="X14" s="9"/>
      <c r="Y14" s="9"/>
      <c r="Z14" s="9"/>
      <c r="AA14" s="9"/>
    </row>
    <row r="15" spans="1:27" ht="63.75" x14ac:dyDescent="0.2">
      <c r="A15" s="5" t="s">
        <v>2629</v>
      </c>
      <c r="B15" s="5" t="s">
        <v>2630</v>
      </c>
      <c r="C15" s="5" t="s">
        <v>1731</v>
      </c>
      <c r="D15" s="5" t="s">
        <v>22</v>
      </c>
      <c r="E15" s="5" t="s">
        <v>14</v>
      </c>
      <c r="F15" s="21">
        <v>2</v>
      </c>
      <c r="G15" s="21">
        <v>0</v>
      </c>
      <c r="H15" s="21">
        <v>22</v>
      </c>
      <c r="I15" s="5" t="s">
        <v>14</v>
      </c>
      <c r="J15" s="8"/>
      <c r="K15" s="9"/>
      <c r="L15" s="9"/>
      <c r="M15" s="9"/>
      <c r="N15" s="9"/>
      <c r="O15" s="9"/>
      <c r="P15" s="9"/>
      <c r="Q15" s="9"/>
      <c r="R15" s="9"/>
      <c r="S15" s="9"/>
      <c r="T15" s="9"/>
      <c r="U15" s="9"/>
      <c r="V15" s="9"/>
      <c r="W15" s="9"/>
      <c r="X15" s="9"/>
      <c r="Y15" s="9"/>
      <c r="Z15" s="9"/>
      <c r="AA15" s="9"/>
    </row>
    <row r="16" spans="1:27" ht="38.25" x14ac:dyDescent="0.2">
      <c r="A16" s="5" t="s">
        <v>2631</v>
      </c>
      <c r="B16" s="5" t="s">
        <v>2632</v>
      </c>
      <c r="C16" s="5" t="s">
        <v>1731</v>
      </c>
      <c r="D16" s="5" t="s">
        <v>709</v>
      </c>
      <c r="E16" s="5" t="s">
        <v>14</v>
      </c>
      <c r="F16" s="21">
        <v>1</v>
      </c>
      <c r="G16" s="21">
        <v>0</v>
      </c>
      <c r="H16" s="21">
        <v>0</v>
      </c>
      <c r="I16" s="5" t="s">
        <v>14</v>
      </c>
      <c r="J16" s="8"/>
      <c r="K16" s="9"/>
      <c r="L16" s="9"/>
      <c r="M16" s="9"/>
      <c r="N16" s="9"/>
      <c r="O16" s="9"/>
      <c r="P16" s="9"/>
      <c r="Q16" s="9"/>
      <c r="R16" s="9"/>
      <c r="S16" s="9"/>
      <c r="T16" s="9"/>
      <c r="U16" s="9"/>
      <c r="V16" s="9"/>
      <c r="W16" s="9"/>
      <c r="X16" s="9"/>
      <c r="Y16" s="9"/>
      <c r="Z16" s="9"/>
      <c r="AA16" s="9"/>
    </row>
    <row r="17" spans="1:27" ht="25.5" x14ac:dyDescent="0.2">
      <c r="A17" s="5" t="s">
        <v>2633</v>
      </c>
      <c r="B17" s="5" t="s">
        <v>2634</v>
      </c>
      <c r="C17" s="5" t="s">
        <v>1731</v>
      </c>
      <c r="D17" s="5" t="s">
        <v>22</v>
      </c>
      <c r="E17" s="5" t="s">
        <v>2635</v>
      </c>
      <c r="F17" s="21">
        <v>2</v>
      </c>
      <c r="G17" s="21">
        <v>0</v>
      </c>
      <c r="H17" s="21">
        <v>8</v>
      </c>
      <c r="I17" s="5" t="s">
        <v>14</v>
      </c>
      <c r="J17" s="8"/>
      <c r="K17" s="9"/>
      <c r="L17" s="9"/>
      <c r="M17" s="9"/>
      <c r="N17" s="9"/>
      <c r="O17" s="9"/>
      <c r="P17" s="9"/>
      <c r="Q17" s="9"/>
      <c r="R17" s="9"/>
      <c r="S17" s="9"/>
      <c r="T17" s="9"/>
      <c r="U17" s="9"/>
      <c r="V17" s="9"/>
      <c r="W17" s="9"/>
      <c r="X17" s="9"/>
      <c r="Y17" s="9"/>
      <c r="Z17" s="9"/>
      <c r="AA17" s="9"/>
    </row>
    <row r="18" spans="1:27" ht="38.25" x14ac:dyDescent="0.2">
      <c r="A18" s="5" t="s">
        <v>2636</v>
      </c>
      <c r="B18" s="5" t="s">
        <v>2637</v>
      </c>
      <c r="C18" s="5" t="s">
        <v>1731</v>
      </c>
      <c r="D18" s="5" t="s">
        <v>709</v>
      </c>
      <c r="E18" s="5" t="s">
        <v>14</v>
      </c>
      <c r="F18" s="21">
        <v>1</v>
      </c>
      <c r="G18" s="21">
        <v>0</v>
      </c>
      <c r="H18" s="21">
        <v>0</v>
      </c>
      <c r="I18" s="5" t="s">
        <v>14</v>
      </c>
      <c r="J18" s="8"/>
      <c r="K18" s="9"/>
      <c r="L18" s="9"/>
      <c r="M18" s="9"/>
      <c r="N18" s="9"/>
      <c r="O18" s="9"/>
      <c r="P18" s="9"/>
      <c r="Q18" s="9"/>
      <c r="R18" s="9"/>
      <c r="S18" s="9"/>
      <c r="T18" s="9"/>
      <c r="U18" s="9"/>
      <c r="V18" s="9"/>
      <c r="W18" s="9"/>
      <c r="X18" s="9"/>
      <c r="Y18" s="9"/>
      <c r="Z18" s="9"/>
      <c r="AA18" s="9"/>
    </row>
    <row r="19" spans="1:27" ht="51" x14ac:dyDescent="0.2">
      <c r="A19" s="5" t="s">
        <v>2638</v>
      </c>
      <c r="B19" s="5" t="s">
        <v>2639</v>
      </c>
      <c r="C19" s="5" t="s">
        <v>1369</v>
      </c>
      <c r="D19" s="5" t="s">
        <v>2236</v>
      </c>
      <c r="E19" s="5" t="s">
        <v>2640</v>
      </c>
      <c r="F19" s="21">
        <v>0</v>
      </c>
      <c r="G19" s="21">
        <v>0</v>
      </c>
      <c r="H19" s="21">
        <v>0</v>
      </c>
      <c r="I19" s="5" t="s">
        <v>2641</v>
      </c>
      <c r="J19" s="8"/>
      <c r="K19" s="9"/>
      <c r="L19" s="9"/>
      <c r="M19" s="9"/>
      <c r="N19" s="9"/>
      <c r="O19" s="9"/>
      <c r="P19" s="9"/>
      <c r="Q19" s="9"/>
      <c r="R19" s="9"/>
      <c r="S19" s="9"/>
      <c r="T19" s="9"/>
      <c r="U19" s="9"/>
      <c r="V19" s="9"/>
      <c r="W19" s="9"/>
      <c r="X19" s="9"/>
      <c r="Y19" s="9"/>
      <c r="Z19" s="9"/>
      <c r="AA19" s="9"/>
    </row>
    <row r="20" spans="1:27" ht="25.5" x14ac:dyDescent="0.2">
      <c r="A20" s="5" t="s">
        <v>2642</v>
      </c>
      <c r="B20" s="5" t="s">
        <v>2643</v>
      </c>
      <c r="C20" s="5" t="s">
        <v>1369</v>
      </c>
      <c r="D20" s="5" t="s">
        <v>22</v>
      </c>
      <c r="E20" s="5" t="s">
        <v>14</v>
      </c>
      <c r="F20" s="21">
        <v>0</v>
      </c>
      <c r="G20" s="21">
        <v>0</v>
      </c>
      <c r="H20" s="21">
        <v>6</v>
      </c>
      <c r="I20" s="5" t="s">
        <v>14</v>
      </c>
      <c r="J20" s="8"/>
      <c r="K20" s="9"/>
      <c r="L20" s="9"/>
      <c r="M20" s="9"/>
      <c r="N20" s="9"/>
      <c r="O20" s="9"/>
      <c r="P20" s="9"/>
      <c r="Q20" s="9"/>
      <c r="R20" s="9"/>
      <c r="S20" s="9"/>
      <c r="T20" s="9"/>
      <c r="U20" s="9"/>
      <c r="V20" s="9"/>
      <c r="W20" s="9"/>
      <c r="X20" s="9"/>
      <c r="Y20" s="9"/>
      <c r="Z20" s="9"/>
      <c r="AA20" s="9"/>
    </row>
    <row r="21" spans="1:27" ht="38.25" x14ac:dyDescent="0.2">
      <c r="A21" s="5" t="s">
        <v>2644</v>
      </c>
      <c r="B21" s="5" t="s">
        <v>2645</v>
      </c>
      <c r="C21" s="5" t="s">
        <v>1369</v>
      </c>
      <c r="D21" s="5" t="s">
        <v>22</v>
      </c>
      <c r="E21" s="5" t="s">
        <v>2646</v>
      </c>
      <c r="F21" s="21">
        <v>0</v>
      </c>
      <c r="G21" s="21">
        <v>0</v>
      </c>
      <c r="H21" s="21">
        <v>2</v>
      </c>
      <c r="I21" s="5" t="s">
        <v>14</v>
      </c>
      <c r="J21" s="8"/>
      <c r="K21" s="9"/>
      <c r="L21" s="9"/>
      <c r="M21" s="9"/>
      <c r="N21" s="9"/>
      <c r="O21" s="9"/>
      <c r="P21" s="9"/>
      <c r="Q21" s="9"/>
      <c r="R21" s="9"/>
      <c r="S21" s="9"/>
      <c r="T21" s="9"/>
      <c r="U21" s="9"/>
      <c r="V21" s="9"/>
      <c r="W21" s="9"/>
      <c r="X21" s="9"/>
      <c r="Y21" s="9"/>
      <c r="Z21" s="9"/>
      <c r="AA21" s="9"/>
    </row>
    <row r="22" spans="1:27" ht="38.25" x14ac:dyDescent="0.2">
      <c r="A22" s="5" t="s">
        <v>2647</v>
      </c>
      <c r="B22" s="5" t="s">
        <v>2648</v>
      </c>
      <c r="C22" s="5" t="s">
        <v>2470</v>
      </c>
      <c r="D22" s="5" t="s">
        <v>47</v>
      </c>
      <c r="E22" s="5" t="s">
        <v>2649</v>
      </c>
      <c r="F22" s="21">
        <v>0</v>
      </c>
      <c r="G22" s="21">
        <v>0</v>
      </c>
      <c r="H22" s="21">
        <v>16</v>
      </c>
      <c r="I22" s="5" t="s">
        <v>14</v>
      </c>
      <c r="J22" s="8"/>
      <c r="K22" s="9"/>
      <c r="L22" s="9"/>
      <c r="M22" s="9"/>
      <c r="N22" s="9"/>
      <c r="O22" s="9"/>
      <c r="P22" s="9"/>
      <c r="Q22" s="9"/>
      <c r="R22" s="9"/>
      <c r="S22" s="9"/>
      <c r="T22" s="9"/>
      <c r="U22" s="9"/>
      <c r="V22" s="9"/>
      <c r="W22" s="9"/>
      <c r="X22" s="9"/>
      <c r="Y22" s="9"/>
      <c r="Z22" s="9"/>
      <c r="AA22" s="9"/>
    </row>
    <row r="23" spans="1:27" ht="38.25" x14ac:dyDescent="0.2">
      <c r="A23" s="5" t="s">
        <v>2650</v>
      </c>
      <c r="B23" s="5" t="s">
        <v>2651</v>
      </c>
      <c r="C23" s="5" t="s">
        <v>481</v>
      </c>
      <c r="D23" s="5" t="s">
        <v>2581</v>
      </c>
      <c r="E23" s="5" t="s">
        <v>14</v>
      </c>
      <c r="F23" s="21">
        <v>1</v>
      </c>
      <c r="G23" s="21">
        <v>1</v>
      </c>
      <c r="H23" s="21">
        <v>8</v>
      </c>
      <c r="I23" s="5" t="s">
        <v>2652</v>
      </c>
      <c r="J23" s="8"/>
      <c r="K23" s="9"/>
      <c r="L23" s="9"/>
      <c r="M23" s="9"/>
      <c r="N23" s="9"/>
      <c r="O23" s="9"/>
      <c r="P23" s="9"/>
      <c r="Q23" s="9"/>
      <c r="R23" s="9"/>
      <c r="S23" s="9"/>
      <c r="T23" s="9"/>
      <c r="U23" s="9"/>
      <c r="V23" s="9"/>
      <c r="W23" s="9"/>
      <c r="X23" s="9"/>
      <c r="Y23" s="9"/>
      <c r="Z23" s="9"/>
      <c r="AA23" s="9"/>
    </row>
    <row r="24" spans="1:27" ht="25.5" x14ac:dyDescent="0.2">
      <c r="A24" s="5" t="s">
        <v>2653</v>
      </c>
      <c r="B24" s="5" t="s">
        <v>2654</v>
      </c>
      <c r="C24" s="5" t="s">
        <v>481</v>
      </c>
      <c r="D24" s="5" t="s">
        <v>22</v>
      </c>
      <c r="E24" s="5" t="s">
        <v>14</v>
      </c>
      <c r="F24" s="21">
        <v>0</v>
      </c>
      <c r="G24" s="21">
        <v>0</v>
      </c>
      <c r="H24" s="21">
        <v>0</v>
      </c>
      <c r="I24" s="5" t="s">
        <v>14</v>
      </c>
      <c r="J24" s="8"/>
      <c r="K24" s="9"/>
      <c r="L24" s="9"/>
      <c r="M24" s="9"/>
      <c r="N24" s="9"/>
      <c r="O24" s="9"/>
      <c r="P24" s="9"/>
      <c r="Q24" s="9"/>
      <c r="R24" s="9"/>
      <c r="S24" s="9"/>
      <c r="T24" s="9"/>
      <c r="U24" s="9"/>
      <c r="V24" s="9"/>
      <c r="W24" s="9"/>
      <c r="X24" s="9"/>
      <c r="Y24" s="9"/>
      <c r="Z24" s="9"/>
      <c r="AA24" s="9"/>
    </row>
    <row r="25" spans="1:27" ht="15.75" customHeight="1" x14ac:dyDescent="0.2">
      <c r="A25" s="5" t="s">
        <v>2655</v>
      </c>
      <c r="B25" s="5" t="s">
        <v>2656</v>
      </c>
      <c r="C25" s="5" t="s">
        <v>481</v>
      </c>
      <c r="D25" s="5" t="s">
        <v>709</v>
      </c>
      <c r="E25" s="5" t="s">
        <v>14</v>
      </c>
      <c r="F25" s="21">
        <v>0</v>
      </c>
      <c r="G25" s="21">
        <v>0</v>
      </c>
      <c r="H25" s="21">
        <v>0</v>
      </c>
      <c r="I25" s="5" t="s">
        <v>14</v>
      </c>
      <c r="J25" s="8"/>
      <c r="K25" s="9"/>
      <c r="L25" s="9"/>
      <c r="M25" s="9"/>
      <c r="N25" s="9"/>
      <c r="O25" s="9"/>
      <c r="P25" s="9"/>
      <c r="Q25" s="9"/>
      <c r="R25" s="9"/>
      <c r="S25" s="9"/>
      <c r="T25" s="9"/>
      <c r="U25" s="9"/>
      <c r="V25" s="9"/>
      <c r="W25" s="9"/>
      <c r="X25" s="9"/>
      <c r="Y25" s="9"/>
      <c r="Z25" s="9"/>
      <c r="AA25" s="9"/>
    </row>
    <row r="26" spans="1:27" ht="15.75" customHeight="1" x14ac:dyDescent="0.2">
      <c r="A26" s="5" t="s">
        <v>2657</v>
      </c>
      <c r="B26" s="5" t="s">
        <v>2658</v>
      </c>
      <c r="C26" s="5" t="s">
        <v>481</v>
      </c>
      <c r="D26" s="5" t="s">
        <v>2439</v>
      </c>
      <c r="E26" s="5" t="s">
        <v>14</v>
      </c>
      <c r="F26" s="21">
        <v>0</v>
      </c>
      <c r="G26" s="21">
        <v>0</v>
      </c>
      <c r="H26" s="21">
        <v>0</v>
      </c>
      <c r="I26" s="5" t="s">
        <v>14</v>
      </c>
      <c r="J26" s="8"/>
      <c r="K26" s="9"/>
      <c r="L26" s="9"/>
      <c r="M26" s="9"/>
      <c r="N26" s="9"/>
      <c r="O26" s="9"/>
      <c r="P26" s="9"/>
      <c r="Q26" s="9"/>
      <c r="R26" s="9"/>
      <c r="S26" s="9"/>
      <c r="T26" s="9"/>
      <c r="U26" s="9"/>
      <c r="V26" s="9"/>
      <c r="W26" s="9"/>
      <c r="X26" s="9"/>
      <c r="Y26" s="9"/>
      <c r="Z26" s="9"/>
      <c r="AA26" s="9"/>
    </row>
    <row r="27" spans="1:27" ht="25.5" x14ac:dyDescent="0.2">
      <c r="A27" s="5" t="s">
        <v>2659</v>
      </c>
      <c r="B27" s="5" t="s">
        <v>2660</v>
      </c>
      <c r="C27" s="5" t="s">
        <v>481</v>
      </c>
      <c r="D27" s="5" t="s">
        <v>2577</v>
      </c>
      <c r="E27" s="5" t="s">
        <v>2661</v>
      </c>
      <c r="F27" s="21">
        <v>1</v>
      </c>
      <c r="G27" s="21">
        <v>0</v>
      </c>
      <c r="H27" s="21">
        <v>1</v>
      </c>
      <c r="I27" s="5" t="s">
        <v>14</v>
      </c>
      <c r="J27" s="8"/>
      <c r="K27" s="9"/>
      <c r="L27" s="9"/>
      <c r="M27" s="9"/>
      <c r="N27" s="9"/>
      <c r="O27" s="9"/>
      <c r="P27" s="9"/>
      <c r="Q27" s="9"/>
      <c r="R27" s="9"/>
      <c r="S27" s="9"/>
      <c r="T27" s="9"/>
      <c r="U27" s="9"/>
      <c r="V27" s="9"/>
      <c r="W27" s="9"/>
      <c r="X27" s="9"/>
      <c r="Y27" s="9"/>
      <c r="Z27" s="9"/>
      <c r="AA27" s="9"/>
    </row>
    <row r="28" spans="1:27" ht="38.25" x14ac:dyDescent="0.2">
      <c r="A28" s="5" t="s">
        <v>2662</v>
      </c>
      <c r="B28" s="5" t="s">
        <v>2663</v>
      </c>
      <c r="C28" s="5" t="s">
        <v>481</v>
      </c>
      <c r="D28" s="5" t="s">
        <v>1654</v>
      </c>
      <c r="E28" s="5" t="s">
        <v>14</v>
      </c>
      <c r="F28" s="21">
        <v>0</v>
      </c>
      <c r="G28" s="21">
        <v>0</v>
      </c>
      <c r="H28" s="21">
        <v>0</v>
      </c>
      <c r="I28" s="5" t="s">
        <v>14</v>
      </c>
      <c r="J28" s="8"/>
      <c r="K28" s="9"/>
      <c r="L28" s="9"/>
      <c r="M28" s="9"/>
      <c r="N28" s="9"/>
      <c r="O28" s="9"/>
      <c r="P28" s="9"/>
      <c r="Q28" s="9"/>
      <c r="R28" s="9"/>
      <c r="S28" s="9"/>
      <c r="T28" s="9"/>
      <c r="U28" s="9"/>
      <c r="V28" s="9"/>
      <c r="W28" s="9"/>
      <c r="X28" s="9"/>
      <c r="Y28" s="9"/>
      <c r="Z28" s="9"/>
      <c r="AA28" s="9"/>
    </row>
    <row r="29" spans="1:27" ht="38.25" x14ac:dyDescent="0.2">
      <c r="A29" s="5" t="s">
        <v>2664</v>
      </c>
      <c r="B29" s="5" t="s">
        <v>2665</v>
      </c>
      <c r="C29" s="5" t="s">
        <v>481</v>
      </c>
      <c r="D29" s="5" t="s">
        <v>1625</v>
      </c>
      <c r="E29" s="5" t="s">
        <v>14</v>
      </c>
      <c r="F29" s="21">
        <v>0</v>
      </c>
      <c r="G29" s="21">
        <v>0</v>
      </c>
      <c r="H29" s="21">
        <v>0</v>
      </c>
      <c r="I29" s="5" t="s">
        <v>14</v>
      </c>
      <c r="J29" s="8"/>
      <c r="K29" s="9"/>
      <c r="L29" s="9"/>
      <c r="M29" s="9"/>
      <c r="N29" s="9"/>
      <c r="O29" s="9"/>
      <c r="P29" s="9"/>
      <c r="Q29" s="9"/>
      <c r="R29" s="9"/>
      <c r="S29" s="9"/>
      <c r="T29" s="9"/>
      <c r="U29" s="9"/>
      <c r="V29" s="9"/>
      <c r="W29" s="9"/>
      <c r="X29" s="9"/>
      <c r="Y29" s="9"/>
      <c r="Z29" s="9"/>
      <c r="AA29" s="9"/>
    </row>
    <row r="30" spans="1:27" ht="51" x14ac:dyDescent="0.2">
      <c r="A30" s="5" t="s">
        <v>2666</v>
      </c>
      <c r="B30" s="5" t="s">
        <v>2667</v>
      </c>
      <c r="C30" s="5" t="s">
        <v>481</v>
      </c>
      <c r="D30" s="5" t="s">
        <v>1745</v>
      </c>
      <c r="E30" s="5" t="s">
        <v>2668</v>
      </c>
      <c r="F30" s="21">
        <v>1</v>
      </c>
      <c r="G30" s="21">
        <v>0</v>
      </c>
      <c r="H30" s="21">
        <v>1</v>
      </c>
      <c r="I30" s="5" t="s">
        <v>14</v>
      </c>
      <c r="J30" s="8"/>
      <c r="K30" s="9"/>
      <c r="L30" s="9"/>
      <c r="M30" s="9"/>
      <c r="N30" s="9"/>
      <c r="O30" s="9"/>
      <c r="P30" s="9"/>
      <c r="Q30" s="9"/>
      <c r="R30" s="9"/>
      <c r="S30" s="9"/>
      <c r="T30" s="9"/>
      <c r="U30" s="9"/>
      <c r="V30" s="9"/>
      <c r="W30" s="9"/>
      <c r="X30" s="9"/>
      <c r="Y30" s="9"/>
      <c r="Z30" s="9"/>
      <c r="AA30" s="9"/>
    </row>
    <row r="31" spans="1:27" ht="38.25" x14ac:dyDescent="0.2">
      <c r="A31" s="5" t="s">
        <v>2669</v>
      </c>
      <c r="B31" s="5" t="s">
        <v>2670</v>
      </c>
      <c r="C31" s="5" t="s">
        <v>481</v>
      </c>
      <c r="D31" s="5" t="s">
        <v>22</v>
      </c>
      <c r="E31" s="5" t="s">
        <v>14</v>
      </c>
      <c r="F31" s="21">
        <v>0</v>
      </c>
      <c r="G31" s="21">
        <v>0</v>
      </c>
      <c r="H31" s="21">
        <v>3</v>
      </c>
      <c r="I31" s="5" t="s">
        <v>14</v>
      </c>
      <c r="J31" s="8"/>
      <c r="K31" s="9"/>
      <c r="L31" s="9"/>
      <c r="M31" s="9"/>
      <c r="N31" s="9"/>
      <c r="O31" s="9"/>
      <c r="P31" s="9"/>
      <c r="Q31" s="9"/>
      <c r="R31" s="9"/>
      <c r="S31" s="9"/>
      <c r="T31" s="9"/>
      <c r="U31" s="9"/>
      <c r="V31" s="9"/>
      <c r="W31" s="9"/>
      <c r="X31" s="9"/>
      <c r="Y31" s="9"/>
      <c r="Z31" s="9"/>
      <c r="AA31" s="9"/>
    </row>
    <row r="32" spans="1:27" ht="25.5" x14ac:dyDescent="0.2">
      <c r="A32" s="5" t="s">
        <v>2671</v>
      </c>
      <c r="B32" s="5" t="s">
        <v>2672</v>
      </c>
      <c r="C32" s="5" t="s">
        <v>21</v>
      </c>
      <c r="D32" s="5" t="s">
        <v>1583</v>
      </c>
      <c r="E32" s="5" t="s">
        <v>14</v>
      </c>
      <c r="F32" s="21">
        <v>0</v>
      </c>
      <c r="G32" s="21">
        <v>0</v>
      </c>
      <c r="H32" s="21">
        <v>0</v>
      </c>
      <c r="I32" s="5" t="s">
        <v>14</v>
      </c>
      <c r="J32" s="8"/>
      <c r="K32" s="9"/>
      <c r="L32" s="9"/>
      <c r="M32" s="9"/>
      <c r="N32" s="9"/>
      <c r="O32" s="9"/>
      <c r="P32" s="9"/>
      <c r="Q32" s="9"/>
      <c r="R32" s="9"/>
      <c r="S32" s="9"/>
      <c r="T32" s="9"/>
      <c r="U32" s="9"/>
      <c r="V32" s="9"/>
      <c r="W32" s="9"/>
      <c r="X32" s="9"/>
      <c r="Y32" s="9"/>
      <c r="Z32" s="9"/>
      <c r="AA32" s="9"/>
    </row>
    <row r="33" spans="1:27" ht="15.75" customHeight="1" x14ac:dyDescent="0.2">
      <c r="A33" s="5" t="s">
        <v>2673</v>
      </c>
      <c r="B33" s="5" t="s">
        <v>2674</v>
      </c>
      <c r="C33" s="5" t="s">
        <v>21</v>
      </c>
      <c r="D33" s="5" t="s">
        <v>474</v>
      </c>
      <c r="E33" s="5" t="s">
        <v>14</v>
      </c>
      <c r="F33" s="21">
        <v>0</v>
      </c>
      <c r="G33" s="21">
        <v>0</v>
      </c>
      <c r="H33" s="21">
        <v>0</v>
      </c>
      <c r="I33" s="5" t="s">
        <v>14</v>
      </c>
      <c r="J33" s="8"/>
      <c r="K33" s="9"/>
      <c r="L33" s="9"/>
      <c r="M33" s="9"/>
      <c r="N33" s="9"/>
      <c r="O33" s="9"/>
      <c r="P33" s="9"/>
      <c r="Q33" s="9"/>
      <c r="R33" s="9"/>
      <c r="S33" s="9"/>
      <c r="T33" s="9"/>
      <c r="U33" s="9"/>
      <c r="V33" s="9"/>
      <c r="W33" s="9"/>
      <c r="X33" s="9"/>
      <c r="Y33" s="9"/>
      <c r="Z33" s="9"/>
      <c r="AA33" s="9"/>
    </row>
    <row r="34" spans="1:27" ht="38.25" x14ac:dyDescent="0.2">
      <c r="A34" s="5" t="s">
        <v>2675</v>
      </c>
      <c r="B34" s="5" t="s">
        <v>2676</v>
      </c>
      <c r="C34" s="5" t="s">
        <v>21</v>
      </c>
      <c r="D34" s="5" t="s">
        <v>22</v>
      </c>
      <c r="E34" s="5" t="s">
        <v>14</v>
      </c>
      <c r="F34" s="21">
        <v>0</v>
      </c>
      <c r="G34" s="21">
        <v>0</v>
      </c>
      <c r="H34" s="21">
        <v>0</v>
      </c>
      <c r="I34" s="5" t="s">
        <v>14</v>
      </c>
      <c r="J34" s="8"/>
      <c r="K34" s="9"/>
      <c r="L34" s="9"/>
      <c r="M34" s="9"/>
      <c r="N34" s="9"/>
      <c r="O34" s="9"/>
      <c r="P34" s="9"/>
      <c r="Q34" s="9"/>
      <c r="R34" s="9"/>
      <c r="S34" s="9"/>
      <c r="T34" s="9"/>
      <c r="U34" s="9"/>
      <c r="V34" s="9"/>
      <c r="W34" s="9"/>
      <c r="X34" s="9"/>
      <c r="Y34" s="9"/>
      <c r="Z34" s="9"/>
      <c r="AA34" s="9"/>
    </row>
    <row r="35" spans="1:27" ht="25.5" x14ac:dyDescent="0.2">
      <c r="A35" s="5" t="s">
        <v>2677</v>
      </c>
      <c r="B35" s="5" t="s">
        <v>2678</v>
      </c>
      <c r="C35" s="5" t="s">
        <v>21</v>
      </c>
      <c r="D35" s="5" t="s">
        <v>642</v>
      </c>
      <c r="E35" s="5" t="s">
        <v>14</v>
      </c>
      <c r="F35" s="21">
        <v>1</v>
      </c>
      <c r="G35" s="21">
        <v>1</v>
      </c>
      <c r="H35" s="21">
        <v>0</v>
      </c>
      <c r="I35" s="5" t="s">
        <v>14</v>
      </c>
      <c r="J35" s="8"/>
      <c r="K35" s="9"/>
      <c r="L35" s="9"/>
      <c r="M35" s="9"/>
      <c r="N35" s="9"/>
      <c r="O35" s="9"/>
      <c r="P35" s="9"/>
      <c r="Q35" s="9"/>
      <c r="R35" s="9"/>
      <c r="S35" s="9"/>
      <c r="T35" s="9"/>
      <c r="U35" s="9"/>
      <c r="V35" s="9"/>
      <c r="W35" s="9"/>
      <c r="X35" s="9"/>
      <c r="Y35" s="9"/>
      <c r="Z35" s="9"/>
      <c r="AA35" s="9"/>
    </row>
    <row r="36" spans="1:27" ht="38.25" x14ac:dyDescent="0.2">
      <c r="A36" s="5" t="s">
        <v>2679</v>
      </c>
      <c r="B36" s="5" t="s">
        <v>2680</v>
      </c>
      <c r="C36" s="5" t="s">
        <v>21</v>
      </c>
      <c r="D36" s="5" t="s">
        <v>2549</v>
      </c>
      <c r="E36" s="5" t="s">
        <v>14</v>
      </c>
      <c r="F36" s="21">
        <v>0</v>
      </c>
      <c r="G36" s="21">
        <v>0</v>
      </c>
      <c r="H36" s="21">
        <v>0</v>
      </c>
      <c r="I36" s="5" t="s">
        <v>14</v>
      </c>
      <c r="J36" s="8"/>
      <c r="K36" s="9"/>
      <c r="L36" s="9"/>
      <c r="M36" s="9"/>
      <c r="N36" s="9"/>
      <c r="O36" s="9"/>
      <c r="P36" s="9"/>
      <c r="Q36" s="9"/>
      <c r="R36" s="9"/>
      <c r="S36" s="9"/>
      <c r="T36" s="9"/>
      <c r="U36" s="9"/>
      <c r="V36" s="9"/>
      <c r="W36" s="9"/>
      <c r="X36" s="9"/>
      <c r="Y36" s="9"/>
      <c r="Z36" s="9"/>
      <c r="AA36" s="9"/>
    </row>
    <row r="37" spans="1:27" ht="14.25" x14ac:dyDescent="0.2">
      <c r="A37" s="5" t="s">
        <v>2681</v>
      </c>
      <c r="B37" s="5" t="s">
        <v>2682</v>
      </c>
      <c r="C37" s="5" t="s">
        <v>21</v>
      </c>
      <c r="D37" s="5" t="s">
        <v>963</v>
      </c>
      <c r="E37" s="5" t="s">
        <v>14</v>
      </c>
      <c r="F37" s="21">
        <v>0</v>
      </c>
      <c r="G37" s="21">
        <v>0</v>
      </c>
      <c r="H37" s="21">
        <v>0</v>
      </c>
      <c r="I37" s="5" t="s">
        <v>14</v>
      </c>
      <c r="J37" s="8"/>
      <c r="K37" s="9"/>
      <c r="L37" s="9"/>
      <c r="M37" s="9"/>
      <c r="N37" s="9"/>
      <c r="O37" s="9"/>
      <c r="P37" s="9"/>
      <c r="Q37" s="9"/>
      <c r="R37" s="9"/>
      <c r="S37" s="9"/>
      <c r="T37" s="9"/>
      <c r="U37" s="9"/>
      <c r="V37" s="9"/>
      <c r="W37" s="9"/>
      <c r="X37" s="9"/>
      <c r="Y37" s="9"/>
      <c r="Z37" s="9"/>
      <c r="AA37" s="9"/>
    </row>
    <row r="38" spans="1:27" ht="15.75" customHeight="1" x14ac:dyDescent="0.2">
      <c r="A38" s="5" t="s">
        <v>2683</v>
      </c>
      <c r="B38" s="5" t="s">
        <v>2684</v>
      </c>
      <c r="C38" s="5" t="s">
        <v>872</v>
      </c>
      <c r="D38" s="5" t="s">
        <v>22</v>
      </c>
      <c r="E38" s="5" t="s">
        <v>14</v>
      </c>
      <c r="F38" s="21">
        <v>0</v>
      </c>
      <c r="G38" s="21">
        <v>0</v>
      </c>
      <c r="H38" s="21">
        <v>2</v>
      </c>
      <c r="I38" s="5" t="s">
        <v>14</v>
      </c>
      <c r="J38" s="8"/>
      <c r="K38" s="9"/>
      <c r="L38" s="9"/>
      <c r="M38" s="9"/>
      <c r="N38" s="9"/>
      <c r="O38" s="9"/>
      <c r="P38" s="9"/>
      <c r="Q38" s="9"/>
      <c r="R38" s="9"/>
      <c r="S38" s="9"/>
      <c r="T38" s="9"/>
      <c r="U38" s="9"/>
      <c r="V38" s="9"/>
      <c r="W38" s="9"/>
      <c r="X38" s="9"/>
      <c r="Y38" s="9"/>
      <c r="Z38" s="9"/>
      <c r="AA38" s="9"/>
    </row>
    <row r="39" spans="1:27" ht="25.5" x14ac:dyDescent="0.2">
      <c r="A39" s="5" t="s">
        <v>2685</v>
      </c>
      <c r="B39" s="5" t="s">
        <v>2686</v>
      </c>
      <c r="C39" s="5" t="s">
        <v>872</v>
      </c>
      <c r="D39" s="5" t="s">
        <v>22</v>
      </c>
      <c r="E39" s="5" t="s">
        <v>14</v>
      </c>
      <c r="F39" s="21">
        <v>0</v>
      </c>
      <c r="G39" s="21">
        <v>0</v>
      </c>
      <c r="H39" s="21">
        <v>0</v>
      </c>
      <c r="I39" s="5" t="s">
        <v>2687</v>
      </c>
      <c r="J39" s="8"/>
      <c r="K39" s="9"/>
      <c r="L39" s="9"/>
      <c r="M39" s="9"/>
      <c r="N39" s="9"/>
      <c r="O39" s="9"/>
      <c r="P39" s="9"/>
      <c r="Q39" s="9"/>
      <c r="R39" s="9"/>
      <c r="S39" s="9"/>
      <c r="T39" s="9"/>
      <c r="U39" s="9"/>
      <c r="V39" s="9"/>
      <c r="W39" s="9"/>
      <c r="X39" s="9"/>
      <c r="Y39" s="9"/>
      <c r="Z39" s="9"/>
      <c r="AA39" s="9"/>
    </row>
    <row r="40" spans="1:27" ht="15.75" customHeight="1" x14ac:dyDescent="0.2">
      <c r="A40" s="5" t="s">
        <v>2688</v>
      </c>
      <c r="B40" s="5" t="s">
        <v>2689</v>
      </c>
      <c r="C40" s="5" t="s">
        <v>872</v>
      </c>
      <c r="D40" s="20" t="s">
        <v>2439</v>
      </c>
      <c r="E40" s="5" t="s">
        <v>14</v>
      </c>
      <c r="F40" s="21">
        <v>1</v>
      </c>
      <c r="G40" s="21">
        <v>0</v>
      </c>
      <c r="H40" s="21">
        <v>0</v>
      </c>
      <c r="I40" s="5" t="s">
        <v>14</v>
      </c>
      <c r="J40" s="8"/>
      <c r="K40" s="9"/>
      <c r="L40" s="9"/>
      <c r="M40" s="9"/>
      <c r="N40" s="9"/>
      <c r="O40" s="9"/>
      <c r="P40" s="9"/>
      <c r="Q40" s="9"/>
      <c r="R40" s="9"/>
      <c r="S40" s="9"/>
      <c r="T40" s="9"/>
      <c r="U40" s="9"/>
      <c r="V40" s="9"/>
      <c r="W40" s="9"/>
      <c r="X40" s="9"/>
      <c r="Y40" s="9"/>
      <c r="Z40" s="9"/>
      <c r="AA40" s="9"/>
    </row>
    <row r="41" spans="1:27" ht="38.25" x14ac:dyDescent="0.2">
      <c r="A41" s="5" t="s">
        <v>2690</v>
      </c>
      <c r="B41" s="5" t="s">
        <v>2691</v>
      </c>
      <c r="C41" s="5" t="s">
        <v>872</v>
      </c>
      <c r="D41" s="5" t="s">
        <v>2571</v>
      </c>
      <c r="E41" s="5" t="s">
        <v>2692</v>
      </c>
      <c r="F41" s="21">
        <v>2</v>
      </c>
      <c r="G41" s="21">
        <v>0</v>
      </c>
      <c r="H41" s="21">
        <v>0</v>
      </c>
      <c r="I41" s="5" t="s">
        <v>14</v>
      </c>
      <c r="J41" s="8"/>
      <c r="K41" s="9"/>
      <c r="L41" s="9"/>
      <c r="M41" s="9"/>
      <c r="N41" s="9"/>
      <c r="O41" s="9"/>
      <c r="P41" s="9"/>
      <c r="Q41" s="9"/>
      <c r="R41" s="9"/>
      <c r="S41" s="9"/>
      <c r="T41" s="9"/>
      <c r="U41" s="9"/>
      <c r="V41" s="9"/>
      <c r="W41" s="9"/>
      <c r="X41" s="9"/>
      <c r="Y41" s="9"/>
      <c r="Z41" s="9"/>
      <c r="AA41" s="9"/>
    </row>
    <row r="42" spans="1:27" ht="15.75" customHeight="1" x14ac:dyDescent="0.2">
      <c r="A42" s="5" t="s">
        <v>2693</v>
      </c>
      <c r="B42" s="5" t="s">
        <v>2694</v>
      </c>
      <c r="C42" s="5" t="s">
        <v>872</v>
      </c>
      <c r="D42" s="5" t="s">
        <v>709</v>
      </c>
      <c r="E42" s="5" t="s">
        <v>14</v>
      </c>
      <c r="F42" s="21">
        <v>1</v>
      </c>
      <c r="G42" s="21">
        <v>0</v>
      </c>
      <c r="H42" s="21">
        <v>0</v>
      </c>
      <c r="I42" s="5" t="s">
        <v>14</v>
      </c>
      <c r="J42" s="8"/>
      <c r="K42" s="9"/>
      <c r="L42" s="9"/>
      <c r="M42" s="9"/>
      <c r="N42" s="9"/>
      <c r="O42" s="9"/>
      <c r="P42" s="9"/>
      <c r="Q42" s="9"/>
      <c r="R42" s="9"/>
      <c r="S42" s="9"/>
      <c r="T42" s="9"/>
      <c r="U42" s="9"/>
      <c r="V42" s="9"/>
      <c r="W42" s="9"/>
      <c r="X42" s="9"/>
      <c r="Y42" s="9"/>
      <c r="Z42" s="9"/>
      <c r="AA42" s="9"/>
    </row>
    <row r="43" spans="1:27" ht="25.5" x14ac:dyDescent="0.2">
      <c r="A43" s="5" t="s">
        <v>2695</v>
      </c>
      <c r="B43" s="5" t="s">
        <v>2696</v>
      </c>
      <c r="C43" s="5" t="s">
        <v>872</v>
      </c>
      <c r="D43" s="5" t="s">
        <v>2558</v>
      </c>
      <c r="E43" s="5" t="s">
        <v>14</v>
      </c>
      <c r="F43" s="21">
        <v>0</v>
      </c>
      <c r="G43" s="21">
        <v>0</v>
      </c>
      <c r="H43" s="21">
        <v>0</v>
      </c>
      <c r="I43" s="5" t="s">
        <v>14</v>
      </c>
      <c r="J43" s="8"/>
      <c r="K43" s="9"/>
      <c r="L43" s="9"/>
      <c r="M43" s="9"/>
      <c r="N43" s="9"/>
      <c r="O43" s="9"/>
      <c r="P43" s="9"/>
      <c r="Q43" s="9"/>
      <c r="R43" s="9"/>
      <c r="S43" s="9"/>
      <c r="T43" s="9"/>
      <c r="U43" s="9"/>
      <c r="V43" s="9"/>
      <c r="W43" s="9"/>
      <c r="X43" s="9"/>
      <c r="Y43" s="9"/>
      <c r="Z43" s="9"/>
      <c r="AA43" s="9"/>
    </row>
    <row r="44" spans="1:27" ht="15.75" customHeight="1" x14ac:dyDescent="0.2">
      <c r="A44" s="5" t="s">
        <v>2697</v>
      </c>
      <c r="B44" s="5" t="s">
        <v>2698</v>
      </c>
      <c r="C44" s="5" t="s">
        <v>872</v>
      </c>
      <c r="D44" s="5" t="s">
        <v>2568</v>
      </c>
      <c r="E44" s="5" t="s">
        <v>14</v>
      </c>
      <c r="F44" s="21">
        <v>0</v>
      </c>
      <c r="G44" s="21">
        <v>0</v>
      </c>
      <c r="H44" s="21">
        <v>0</v>
      </c>
      <c r="I44" s="5" t="s">
        <v>14</v>
      </c>
      <c r="J44" s="8"/>
      <c r="K44" s="9"/>
      <c r="L44" s="9"/>
      <c r="M44" s="9"/>
      <c r="N44" s="9"/>
      <c r="O44" s="9"/>
      <c r="P44" s="9"/>
      <c r="Q44" s="9"/>
      <c r="R44" s="9"/>
      <c r="S44" s="9"/>
      <c r="T44" s="9"/>
      <c r="U44" s="9"/>
      <c r="V44" s="9"/>
      <c r="W44" s="9"/>
      <c r="X44" s="9"/>
      <c r="Y44" s="9"/>
      <c r="Z44" s="9"/>
      <c r="AA44" s="9"/>
    </row>
    <row r="45" spans="1:27" ht="15.75" customHeight="1" x14ac:dyDescent="0.2">
      <c r="A45" s="5" t="s">
        <v>2699</v>
      </c>
      <c r="B45" s="5" t="s">
        <v>2700</v>
      </c>
      <c r="C45" s="5" t="s">
        <v>1445</v>
      </c>
      <c r="D45" s="5" t="s">
        <v>22</v>
      </c>
      <c r="E45" s="5" t="s">
        <v>14</v>
      </c>
      <c r="F45" s="21">
        <v>1</v>
      </c>
      <c r="G45" s="21">
        <v>0</v>
      </c>
      <c r="H45" s="21">
        <v>0</v>
      </c>
      <c r="I45" s="5" t="s">
        <v>14</v>
      </c>
      <c r="J45" s="8"/>
      <c r="K45" s="9"/>
      <c r="L45" s="9"/>
      <c r="M45" s="9"/>
      <c r="N45" s="9"/>
      <c r="O45" s="9"/>
      <c r="P45" s="9"/>
      <c r="Q45" s="9"/>
      <c r="R45" s="9"/>
      <c r="S45" s="9"/>
      <c r="T45" s="9"/>
      <c r="U45" s="9"/>
      <c r="V45" s="9"/>
      <c r="W45" s="9"/>
      <c r="X45" s="9"/>
      <c r="Y45" s="9"/>
      <c r="Z45" s="9"/>
      <c r="AA45" s="9"/>
    </row>
    <row r="46" spans="1:27" ht="63.75" x14ac:dyDescent="0.2">
      <c r="A46" s="5" t="s">
        <v>2701</v>
      </c>
      <c r="B46" s="5" t="s">
        <v>2702</v>
      </c>
      <c r="C46" s="5" t="s">
        <v>1445</v>
      </c>
      <c r="D46" s="5" t="s">
        <v>22</v>
      </c>
      <c r="E46" s="5" t="s">
        <v>14</v>
      </c>
      <c r="F46" s="21">
        <v>0</v>
      </c>
      <c r="G46" s="21">
        <v>0</v>
      </c>
      <c r="H46" s="21">
        <v>1</v>
      </c>
      <c r="I46" s="5" t="s">
        <v>2703</v>
      </c>
      <c r="J46" s="8"/>
      <c r="K46" s="9"/>
      <c r="L46" s="9"/>
      <c r="M46" s="9"/>
      <c r="N46" s="9"/>
      <c r="O46" s="9"/>
      <c r="P46" s="9"/>
      <c r="Q46" s="9"/>
      <c r="R46" s="9"/>
      <c r="S46" s="9"/>
      <c r="T46" s="9"/>
      <c r="U46" s="9"/>
      <c r="V46" s="9"/>
      <c r="W46" s="9"/>
      <c r="X46" s="9"/>
      <c r="Y46" s="9"/>
      <c r="Z46" s="9"/>
      <c r="AA46" s="9"/>
    </row>
    <row r="47" spans="1:27" ht="15.75" customHeight="1" x14ac:dyDescent="0.2">
      <c r="A47" s="5" t="s">
        <v>2704</v>
      </c>
      <c r="B47" s="5" t="s">
        <v>2705</v>
      </c>
      <c r="C47" s="5" t="s">
        <v>1445</v>
      </c>
      <c r="D47" s="5" t="s">
        <v>1446</v>
      </c>
      <c r="E47" s="5" t="s">
        <v>2706</v>
      </c>
      <c r="F47" s="21">
        <v>0</v>
      </c>
      <c r="G47" s="21">
        <v>0</v>
      </c>
      <c r="H47" s="21">
        <v>0</v>
      </c>
      <c r="I47" s="5" t="s">
        <v>14</v>
      </c>
      <c r="J47" s="8"/>
      <c r="K47" s="9"/>
      <c r="L47" s="9"/>
      <c r="M47" s="9"/>
      <c r="N47" s="9"/>
      <c r="O47" s="9"/>
      <c r="P47" s="9"/>
      <c r="Q47" s="9"/>
      <c r="R47" s="9"/>
      <c r="S47" s="9"/>
      <c r="T47" s="9"/>
      <c r="U47" s="9"/>
      <c r="V47" s="9"/>
      <c r="W47" s="9"/>
      <c r="X47" s="9"/>
      <c r="Y47" s="9"/>
      <c r="Z47" s="9"/>
      <c r="AA47" s="9"/>
    </row>
    <row r="48" spans="1:27" ht="25.5" x14ac:dyDescent="0.2">
      <c r="A48" s="5" t="s">
        <v>2707</v>
      </c>
      <c r="B48" s="5" t="s">
        <v>2708</v>
      </c>
      <c r="C48" s="5" t="s">
        <v>1445</v>
      </c>
      <c r="D48" s="5" t="s">
        <v>22</v>
      </c>
      <c r="E48" s="5" t="s">
        <v>2709</v>
      </c>
      <c r="F48" s="21">
        <v>1</v>
      </c>
      <c r="G48" s="21">
        <v>0</v>
      </c>
      <c r="H48" s="21">
        <v>1</v>
      </c>
      <c r="I48" s="5" t="s">
        <v>14</v>
      </c>
      <c r="J48" s="8"/>
      <c r="K48" s="9"/>
      <c r="L48" s="9"/>
      <c r="M48" s="9"/>
      <c r="N48" s="9"/>
      <c r="O48" s="9"/>
      <c r="P48" s="9"/>
      <c r="Q48" s="9"/>
      <c r="R48" s="9"/>
      <c r="S48" s="9"/>
      <c r="T48" s="9"/>
      <c r="U48" s="9"/>
      <c r="V48" s="9"/>
      <c r="W48" s="9"/>
      <c r="X48" s="9"/>
      <c r="Y48" s="9"/>
      <c r="Z48" s="9"/>
      <c r="AA48" s="9"/>
    </row>
    <row r="49" spans="1:27" ht="25.5" x14ac:dyDescent="0.2">
      <c r="A49" s="5" t="s">
        <v>2710</v>
      </c>
      <c r="B49" s="5" t="s">
        <v>2711</v>
      </c>
      <c r="C49" s="5" t="s">
        <v>1445</v>
      </c>
      <c r="D49" s="5" t="s">
        <v>1446</v>
      </c>
      <c r="E49" s="5" t="s">
        <v>2712</v>
      </c>
      <c r="F49" s="21">
        <v>0</v>
      </c>
      <c r="G49" s="21">
        <v>0</v>
      </c>
      <c r="H49" s="21">
        <v>2</v>
      </c>
      <c r="I49" s="5" t="s">
        <v>14</v>
      </c>
      <c r="J49" s="8"/>
      <c r="K49" s="9"/>
      <c r="L49" s="9"/>
      <c r="M49" s="9"/>
      <c r="N49" s="9"/>
      <c r="O49" s="9"/>
      <c r="P49" s="9"/>
      <c r="Q49" s="9"/>
      <c r="R49" s="9"/>
      <c r="S49" s="9"/>
      <c r="T49" s="9"/>
      <c r="U49" s="9"/>
      <c r="V49" s="9"/>
      <c r="W49" s="9"/>
      <c r="X49" s="9"/>
      <c r="Y49" s="9"/>
      <c r="Z49" s="9"/>
      <c r="AA49" s="9"/>
    </row>
    <row r="50" spans="1:27" ht="14.25" x14ac:dyDescent="0.2">
      <c r="A50" s="5" t="s">
        <v>2713</v>
      </c>
      <c r="B50" s="5" t="s">
        <v>2714</v>
      </c>
      <c r="C50" s="5" t="s">
        <v>1274</v>
      </c>
      <c r="D50" s="5" t="s">
        <v>22</v>
      </c>
      <c r="E50" s="5" t="s">
        <v>2715</v>
      </c>
      <c r="F50" s="21">
        <v>1</v>
      </c>
      <c r="G50" s="21">
        <v>0</v>
      </c>
      <c r="H50" s="21">
        <v>1</v>
      </c>
      <c r="I50" s="5" t="s">
        <v>14</v>
      </c>
      <c r="J50" s="8"/>
      <c r="K50" s="9"/>
      <c r="L50" s="9"/>
      <c r="M50" s="9"/>
      <c r="N50" s="9"/>
      <c r="O50" s="9"/>
      <c r="P50" s="9"/>
      <c r="Q50" s="9"/>
      <c r="R50" s="9"/>
      <c r="S50" s="9"/>
      <c r="T50" s="9"/>
      <c r="U50" s="9"/>
      <c r="V50" s="9"/>
      <c r="W50" s="9"/>
      <c r="X50" s="9"/>
      <c r="Y50" s="9"/>
      <c r="Z50" s="9"/>
      <c r="AA50" s="9"/>
    </row>
    <row r="51" spans="1:27" ht="25.5" x14ac:dyDescent="0.2">
      <c r="A51" s="5" t="s">
        <v>2716</v>
      </c>
      <c r="B51" s="5" t="s">
        <v>2717</v>
      </c>
      <c r="C51" s="5" t="s">
        <v>1274</v>
      </c>
      <c r="D51" s="5" t="s">
        <v>1745</v>
      </c>
      <c r="E51" s="5" t="s">
        <v>14</v>
      </c>
      <c r="F51" s="21">
        <v>0</v>
      </c>
      <c r="G51" s="21">
        <v>0</v>
      </c>
      <c r="H51" s="21">
        <v>2</v>
      </c>
      <c r="I51" s="5" t="s">
        <v>14</v>
      </c>
      <c r="J51" s="8"/>
      <c r="K51" s="9"/>
      <c r="L51" s="9"/>
      <c r="M51" s="9"/>
      <c r="N51" s="9"/>
      <c r="O51" s="9"/>
      <c r="P51" s="9"/>
      <c r="Q51" s="9"/>
      <c r="R51" s="9"/>
      <c r="S51" s="9"/>
      <c r="T51" s="9"/>
      <c r="U51" s="9"/>
      <c r="V51" s="9"/>
      <c r="W51" s="9"/>
      <c r="X51" s="9"/>
      <c r="Y51" s="9"/>
      <c r="Z51" s="9"/>
      <c r="AA51" s="9"/>
    </row>
    <row r="52" spans="1:27" ht="63.75" x14ac:dyDescent="0.2">
      <c r="A52" s="5" t="s">
        <v>2718</v>
      </c>
      <c r="B52" s="5" t="s">
        <v>2719</v>
      </c>
      <c r="C52" s="5" t="s">
        <v>1274</v>
      </c>
      <c r="D52" s="5" t="s">
        <v>1745</v>
      </c>
      <c r="E52" s="5" t="s">
        <v>14</v>
      </c>
      <c r="F52" s="21">
        <v>1</v>
      </c>
      <c r="G52" s="21">
        <v>0</v>
      </c>
      <c r="H52" s="21">
        <v>5</v>
      </c>
      <c r="I52" s="5" t="s">
        <v>2720</v>
      </c>
      <c r="J52" s="8"/>
      <c r="K52" s="9"/>
      <c r="L52" s="9"/>
      <c r="M52" s="9"/>
      <c r="N52" s="9"/>
      <c r="O52" s="9"/>
      <c r="P52" s="9"/>
      <c r="Q52" s="9"/>
      <c r="R52" s="9"/>
      <c r="S52" s="9"/>
      <c r="T52" s="9"/>
      <c r="U52" s="9"/>
      <c r="V52" s="9"/>
      <c r="W52" s="9"/>
      <c r="X52" s="9"/>
      <c r="Y52" s="9"/>
      <c r="Z52" s="9"/>
      <c r="AA52" s="9"/>
    </row>
    <row r="53" spans="1:27" ht="25.5" x14ac:dyDescent="0.2">
      <c r="A53" s="5" t="s">
        <v>2721</v>
      </c>
      <c r="B53" s="5" t="s">
        <v>2722</v>
      </c>
      <c r="C53" s="5" t="s">
        <v>1274</v>
      </c>
      <c r="D53" s="5" t="s">
        <v>22</v>
      </c>
      <c r="E53" s="5" t="s">
        <v>14</v>
      </c>
      <c r="F53" s="21">
        <v>0</v>
      </c>
      <c r="G53" s="21">
        <v>0</v>
      </c>
      <c r="H53" s="21">
        <v>0</v>
      </c>
      <c r="I53" s="5" t="s">
        <v>14</v>
      </c>
      <c r="J53" s="8"/>
      <c r="K53" s="9"/>
      <c r="L53" s="9"/>
      <c r="M53" s="9"/>
      <c r="N53" s="9"/>
      <c r="O53" s="9"/>
      <c r="P53" s="9"/>
      <c r="Q53" s="9"/>
      <c r="R53" s="9"/>
      <c r="S53" s="9"/>
      <c r="T53" s="9"/>
      <c r="U53" s="9"/>
      <c r="V53" s="9"/>
      <c r="W53" s="9"/>
      <c r="X53" s="9"/>
      <c r="Y53" s="9"/>
      <c r="Z53" s="9"/>
      <c r="AA53" s="9"/>
    </row>
    <row r="54" spans="1:27" ht="25.5" x14ac:dyDescent="0.2">
      <c r="A54" s="5" t="s">
        <v>2723</v>
      </c>
      <c r="B54" s="5" t="s">
        <v>2724</v>
      </c>
      <c r="C54" s="5" t="s">
        <v>25</v>
      </c>
      <c r="D54" s="5" t="s">
        <v>1583</v>
      </c>
      <c r="E54" s="5" t="s">
        <v>14</v>
      </c>
      <c r="F54" s="21">
        <v>1</v>
      </c>
      <c r="G54" s="21">
        <v>0</v>
      </c>
      <c r="H54" s="21">
        <v>10</v>
      </c>
      <c r="I54" s="5" t="s">
        <v>14</v>
      </c>
      <c r="J54" s="8"/>
      <c r="K54" s="9"/>
      <c r="L54" s="9"/>
      <c r="M54" s="9"/>
      <c r="N54" s="9"/>
      <c r="O54" s="9"/>
      <c r="P54" s="9"/>
      <c r="Q54" s="9"/>
      <c r="R54" s="9"/>
      <c r="S54" s="9"/>
      <c r="T54" s="9"/>
      <c r="U54" s="9"/>
      <c r="V54" s="9"/>
      <c r="W54" s="9"/>
      <c r="X54" s="9"/>
      <c r="Y54" s="9"/>
      <c r="Z54" s="9"/>
      <c r="AA54" s="9"/>
    </row>
    <row r="55" spans="1:27" ht="25.5" x14ac:dyDescent="0.2">
      <c r="A55" s="5" t="s">
        <v>2725</v>
      </c>
      <c r="B55" s="5" t="s">
        <v>2726</v>
      </c>
      <c r="C55" s="5" t="s">
        <v>25</v>
      </c>
      <c r="D55" s="5" t="s">
        <v>1583</v>
      </c>
      <c r="E55" s="5" t="s">
        <v>2727</v>
      </c>
      <c r="F55" s="21">
        <v>0</v>
      </c>
      <c r="G55" s="21">
        <v>0</v>
      </c>
      <c r="H55" s="21">
        <v>17</v>
      </c>
      <c r="I55" s="5" t="s">
        <v>14</v>
      </c>
      <c r="J55" s="8"/>
      <c r="K55" s="9"/>
      <c r="L55" s="9"/>
      <c r="M55" s="9"/>
      <c r="N55" s="9"/>
      <c r="O55" s="9"/>
      <c r="P55" s="9"/>
      <c r="Q55" s="9"/>
      <c r="R55" s="9"/>
      <c r="S55" s="9"/>
      <c r="T55" s="9"/>
      <c r="U55" s="9"/>
      <c r="V55" s="9"/>
      <c r="W55" s="9"/>
      <c r="X55" s="9"/>
      <c r="Y55" s="9"/>
      <c r="Z55" s="9"/>
      <c r="AA55" s="9"/>
    </row>
    <row r="56" spans="1:27" ht="25.5" x14ac:dyDescent="0.2">
      <c r="A56" s="5" t="s">
        <v>2728</v>
      </c>
      <c r="B56" s="5" t="s">
        <v>2729</v>
      </c>
      <c r="C56" s="5" t="s">
        <v>25</v>
      </c>
      <c r="D56" s="5" t="s">
        <v>2395</v>
      </c>
      <c r="E56" s="5" t="s">
        <v>2730</v>
      </c>
      <c r="F56" s="21">
        <v>0</v>
      </c>
      <c r="G56" s="21">
        <v>0</v>
      </c>
      <c r="H56" s="21">
        <v>0</v>
      </c>
      <c r="I56" s="5" t="s">
        <v>14</v>
      </c>
      <c r="J56" s="8"/>
      <c r="K56" s="9"/>
      <c r="L56" s="9"/>
      <c r="M56" s="9"/>
      <c r="N56" s="9"/>
      <c r="O56" s="9"/>
      <c r="P56" s="9"/>
      <c r="Q56" s="9"/>
      <c r="R56" s="9"/>
      <c r="S56" s="9"/>
      <c r="T56" s="9"/>
      <c r="U56" s="9"/>
      <c r="V56" s="9"/>
      <c r="W56" s="9"/>
      <c r="X56" s="9"/>
      <c r="Y56" s="9"/>
      <c r="Z56" s="9"/>
      <c r="AA56" s="9"/>
    </row>
    <row r="57" spans="1:27" ht="38.25" x14ac:dyDescent="0.2">
      <c r="A57" s="5" t="s">
        <v>2731</v>
      </c>
      <c r="B57" s="5" t="s">
        <v>2732</v>
      </c>
      <c r="C57" s="5" t="s">
        <v>25</v>
      </c>
      <c r="D57" s="5" t="s">
        <v>1583</v>
      </c>
      <c r="E57" s="5" t="s">
        <v>2733</v>
      </c>
      <c r="F57" s="21">
        <v>1</v>
      </c>
      <c r="G57" s="21">
        <v>1</v>
      </c>
      <c r="H57" s="21">
        <v>4</v>
      </c>
      <c r="I57" s="5" t="s">
        <v>14</v>
      </c>
      <c r="J57" s="8"/>
      <c r="K57" s="9"/>
      <c r="L57" s="9"/>
      <c r="M57" s="9"/>
      <c r="N57" s="9"/>
      <c r="O57" s="9"/>
      <c r="P57" s="9"/>
      <c r="Q57" s="9"/>
      <c r="R57" s="9"/>
      <c r="S57" s="9"/>
      <c r="T57" s="9"/>
      <c r="U57" s="9"/>
      <c r="V57" s="9"/>
      <c r="W57" s="9"/>
      <c r="X57" s="9"/>
      <c r="Y57" s="9"/>
      <c r="Z57" s="9"/>
      <c r="AA57" s="9"/>
    </row>
    <row r="58" spans="1:27" ht="38.25" x14ac:dyDescent="0.2">
      <c r="A58" s="5" t="s">
        <v>2734</v>
      </c>
      <c r="B58" s="5" t="s">
        <v>2735</v>
      </c>
      <c r="C58" s="5" t="s">
        <v>25</v>
      </c>
      <c r="D58" s="5" t="s">
        <v>36</v>
      </c>
      <c r="E58" s="5" t="s">
        <v>14</v>
      </c>
      <c r="F58" s="21">
        <v>0</v>
      </c>
      <c r="G58" s="21">
        <v>0</v>
      </c>
      <c r="H58" s="21">
        <v>0</v>
      </c>
      <c r="I58" s="5" t="s">
        <v>2736</v>
      </c>
      <c r="J58" s="8"/>
      <c r="K58" s="9"/>
      <c r="L58" s="9"/>
      <c r="M58" s="9"/>
      <c r="N58" s="9"/>
      <c r="O58" s="9"/>
      <c r="P58" s="9"/>
      <c r="Q58" s="9"/>
      <c r="R58" s="9"/>
      <c r="S58" s="9"/>
      <c r="T58" s="9"/>
      <c r="U58" s="9"/>
      <c r="V58" s="9"/>
      <c r="W58" s="9"/>
      <c r="X58" s="9"/>
      <c r="Y58" s="9"/>
      <c r="Z58" s="9"/>
      <c r="AA58" s="9"/>
    </row>
    <row r="59" spans="1:27" ht="15.75" customHeight="1" x14ac:dyDescent="0.2">
      <c r="A59" s="5" t="s">
        <v>2737</v>
      </c>
      <c r="B59" s="5" t="s">
        <v>2738</v>
      </c>
      <c r="C59" s="5" t="s">
        <v>25</v>
      </c>
      <c r="D59" s="5" t="s">
        <v>1926</v>
      </c>
      <c r="E59" s="5" t="s">
        <v>14</v>
      </c>
      <c r="F59" s="21">
        <v>1</v>
      </c>
      <c r="G59" s="21">
        <v>1</v>
      </c>
      <c r="H59" s="21">
        <v>59</v>
      </c>
      <c r="I59" s="5" t="s">
        <v>14</v>
      </c>
      <c r="J59" s="8"/>
      <c r="K59" s="9"/>
      <c r="L59" s="9"/>
      <c r="M59" s="9"/>
      <c r="N59" s="9"/>
      <c r="O59" s="9"/>
      <c r="P59" s="9"/>
      <c r="Q59" s="9"/>
      <c r="R59" s="9"/>
      <c r="S59" s="9"/>
      <c r="T59" s="9"/>
      <c r="U59" s="9"/>
      <c r="V59" s="9"/>
      <c r="W59" s="9"/>
      <c r="X59" s="9"/>
      <c r="Y59" s="9"/>
      <c r="Z59" s="9"/>
      <c r="AA59" s="9"/>
    </row>
    <row r="60" spans="1:27" ht="25.5" x14ac:dyDescent="0.2">
      <c r="A60" s="5" t="s">
        <v>2739</v>
      </c>
      <c r="B60" s="5" t="s">
        <v>2740</v>
      </c>
      <c r="C60" s="5" t="s">
        <v>25</v>
      </c>
      <c r="D60" s="5" t="s">
        <v>22</v>
      </c>
      <c r="E60" s="5" t="s">
        <v>14</v>
      </c>
      <c r="F60" s="21">
        <v>0</v>
      </c>
      <c r="G60" s="21">
        <v>0</v>
      </c>
      <c r="H60" s="21">
        <v>20</v>
      </c>
      <c r="I60" s="5" t="s">
        <v>14</v>
      </c>
      <c r="J60" s="8"/>
      <c r="K60" s="9"/>
      <c r="L60" s="9"/>
      <c r="M60" s="9"/>
      <c r="N60" s="9"/>
      <c r="O60" s="9"/>
      <c r="P60" s="9"/>
      <c r="Q60" s="9"/>
      <c r="R60" s="9"/>
      <c r="S60" s="9"/>
      <c r="T60" s="9"/>
      <c r="U60" s="9"/>
      <c r="V60" s="9"/>
      <c r="W60" s="9"/>
      <c r="X60" s="9"/>
      <c r="Y60" s="9"/>
      <c r="Z60" s="9"/>
      <c r="AA60" s="9"/>
    </row>
    <row r="61" spans="1:27" ht="15.75" customHeight="1" x14ac:dyDescent="0.2">
      <c r="A61" s="5" t="s">
        <v>2741</v>
      </c>
      <c r="B61" s="5" t="s">
        <v>2742</v>
      </c>
      <c r="C61" s="5" t="s">
        <v>25</v>
      </c>
      <c r="D61" s="5" t="s">
        <v>963</v>
      </c>
      <c r="E61" s="5" t="s">
        <v>14</v>
      </c>
      <c r="F61" s="21">
        <v>1</v>
      </c>
      <c r="G61" s="21">
        <v>3</v>
      </c>
      <c r="H61" s="21">
        <v>20</v>
      </c>
      <c r="I61" s="5" t="s">
        <v>14</v>
      </c>
      <c r="J61" s="8"/>
      <c r="K61" s="9"/>
      <c r="L61" s="9"/>
      <c r="M61" s="9"/>
      <c r="N61" s="9"/>
      <c r="O61" s="9"/>
      <c r="P61" s="9"/>
      <c r="Q61" s="9"/>
      <c r="R61" s="9"/>
      <c r="S61" s="9"/>
      <c r="T61" s="9"/>
      <c r="U61" s="9"/>
      <c r="V61" s="9"/>
      <c r="W61" s="9"/>
      <c r="X61" s="9"/>
      <c r="Y61" s="9"/>
      <c r="Z61" s="9"/>
      <c r="AA61" s="9"/>
    </row>
    <row r="62" spans="1:27" ht="15.75" customHeight="1" x14ac:dyDescent="0.2">
      <c r="A62" s="5" t="s">
        <v>2743</v>
      </c>
      <c r="B62" s="5" t="s">
        <v>2744</v>
      </c>
      <c r="C62" s="5" t="s">
        <v>25</v>
      </c>
      <c r="D62" s="5" t="s">
        <v>22</v>
      </c>
      <c r="E62" s="5" t="s">
        <v>14</v>
      </c>
      <c r="F62" s="21">
        <v>0</v>
      </c>
      <c r="G62" s="21">
        <v>0</v>
      </c>
      <c r="H62" s="21">
        <v>6</v>
      </c>
      <c r="I62" s="5" t="s">
        <v>14</v>
      </c>
      <c r="J62" s="8"/>
      <c r="K62" s="9"/>
      <c r="L62" s="9"/>
      <c r="M62" s="9"/>
      <c r="N62" s="9"/>
      <c r="O62" s="9"/>
      <c r="P62" s="9"/>
      <c r="Q62" s="9"/>
      <c r="R62" s="9"/>
      <c r="S62" s="9"/>
      <c r="T62" s="9"/>
      <c r="U62" s="9"/>
      <c r="V62" s="9"/>
      <c r="W62" s="9"/>
      <c r="X62" s="9"/>
      <c r="Y62" s="9"/>
      <c r="Z62" s="9"/>
      <c r="AA62" s="9"/>
    </row>
    <row r="63" spans="1:27" ht="15.75" customHeight="1" x14ac:dyDescent="0.2">
      <c r="A63" s="5" t="s">
        <v>2745</v>
      </c>
      <c r="B63" s="5" t="s">
        <v>2746</v>
      </c>
      <c r="C63" s="5" t="s">
        <v>25</v>
      </c>
      <c r="D63" s="5" t="s">
        <v>2567</v>
      </c>
      <c r="E63" s="5" t="s">
        <v>14</v>
      </c>
      <c r="F63" s="21">
        <v>0</v>
      </c>
      <c r="G63" s="21">
        <v>0</v>
      </c>
      <c r="H63" s="21">
        <v>5</v>
      </c>
      <c r="I63" s="5" t="s">
        <v>14</v>
      </c>
      <c r="J63" s="8"/>
      <c r="K63" s="9"/>
      <c r="L63" s="9"/>
      <c r="M63" s="9"/>
      <c r="N63" s="9"/>
      <c r="O63" s="9"/>
      <c r="P63" s="9"/>
      <c r="Q63" s="9"/>
      <c r="R63" s="9"/>
      <c r="S63" s="9"/>
      <c r="T63" s="9"/>
      <c r="U63" s="9"/>
      <c r="V63" s="9"/>
      <c r="W63" s="9"/>
      <c r="X63" s="9"/>
      <c r="Y63" s="9"/>
      <c r="Z63" s="9"/>
      <c r="AA63" s="9"/>
    </row>
    <row r="64" spans="1:27" ht="15.75" customHeight="1" x14ac:dyDescent="0.2">
      <c r="A64" s="5" t="s">
        <v>2747</v>
      </c>
      <c r="B64" s="5" t="s">
        <v>2748</v>
      </c>
      <c r="C64" s="5" t="s">
        <v>885</v>
      </c>
      <c r="D64" s="5" t="s">
        <v>709</v>
      </c>
      <c r="E64" s="5" t="s">
        <v>14</v>
      </c>
      <c r="F64" s="21">
        <v>0</v>
      </c>
      <c r="G64" s="21">
        <v>0</v>
      </c>
      <c r="H64" s="21">
        <v>2</v>
      </c>
      <c r="I64" s="5" t="s">
        <v>14</v>
      </c>
      <c r="J64" s="8"/>
      <c r="K64" s="9"/>
      <c r="L64" s="9"/>
      <c r="M64" s="9"/>
      <c r="N64" s="9"/>
      <c r="O64" s="9"/>
      <c r="P64" s="9"/>
      <c r="Q64" s="9"/>
      <c r="R64" s="9"/>
      <c r="S64" s="9"/>
      <c r="T64" s="9"/>
      <c r="U64" s="9"/>
      <c r="V64" s="9"/>
      <c r="W64" s="9"/>
      <c r="X64" s="9"/>
      <c r="Y64" s="9"/>
      <c r="Z64" s="9"/>
      <c r="AA64" s="9"/>
    </row>
    <row r="65" spans="1:27" ht="15.75" customHeight="1" x14ac:dyDescent="0.2">
      <c r="A65" s="5" t="s">
        <v>2749</v>
      </c>
      <c r="B65" s="5" t="s">
        <v>2750</v>
      </c>
      <c r="C65" s="5" t="s">
        <v>885</v>
      </c>
      <c r="D65" s="5" t="s">
        <v>2751</v>
      </c>
      <c r="E65" s="5" t="s">
        <v>14</v>
      </c>
      <c r="F65" s="21">
        <v>0</v>
      </c>
      <c r="G65" s="21">
        <v>0</v>
      </c>
      <c r="H65" s="21">
        <v>2</v>
      </c>
      <c r="I65" s="5" t="s">
        <v>14</v>
      </c>
      <c r="J65" s="8"/>
      <c r="K65" s="9"/>
      <c r="L65" s="9"/>
      <c r="M65" s="9"/>
      <c r="N65" s="9"/>
      <c r="O65" s="9"/>
      <c r="P65" s="9"/>
      <c r="Q65" s="9"/>
      <c r="R65" s="9"/>
      <c r="S65" s="9"/>
      <c r="T65" s="9"/>
      <c r="U65" s="9"/>
      <c r="V65" s="9"/>
      <c r="W65" s="9"/>
      <c r="X65" s="9"/>
      <c r="Y65" s="9"/>
      <c r="Z65" s="9"/>
      <c r="AA65" s="9"/>
    </row>
    <row r="66" spans="1:27" ht="15.75" customHeight="1" x14ac:dyDescent="0.2">
      <c r="A66" s="5" t="s">
        <v>2752</v>
      </c>
      <c r="B66" s="5" t="s">
        <v>2753</v>
      </c>
      <c r="C66" s="5" t="s">
        <v>885</v>
      </c>
      <c r="D66" s="5" t="s">
        <v>22</v>
      </c>
      <c r="E66" s="5" t="s">
        <v>14</v>
      </c>
      <c r="F66" s="21">
        <v>0</v>
      </c>
      <c r="G66" s="21">
        <v>0</v>
      </c>
      <c r="H66" s="21">
        <v>1</v>
      </c>
      <c r="I66" s="5" t="s">
        <v>14</v>
      </c>
      <c r="J66" s="8"/>
      <c r="K66" s="9"/>
      <c r="L66" s="9"/>
      <c r="M66" s="9"/>
      <c r="N66" s="9"/>
      <c r="O66" s="9"/>
      <c r="P66" s="9"/>
      <c r="Q66" s="9"/>
      <c r="R66" s="9"/>
      <c r="S66" s="9"/>
      <c r="T66" s="9"/>
      <c r="U66" s="9"/>
      <c r="V66" s="9"/>
      <c r="W66" s="9"/>
      <c r="X66" s="9"/>
      <c r="Y66" s="9"/>
      <c r="Z66" s="9"/>
      <c r="AA66" s="9"/>
    </row>
    <row r="67" spans="1:27" ht="15.75" customHeight="1" x14ac:dyDescent="0.2">
      <c r="A67" s="5" t="s">
        <v>2754</v>
      </c>
      <c r="B67" s="5" t="s">
        <v>2755</v>
      </c>
      <c r="C67" s="5" t="s">
        <v>31</v>
      </c>
      <c r="D67" s="5" t="s">
        <v>963</v>
      </c>
      <c r="E67" s="5" t="s">
        <v>14</v>
      </c>
      <c r="F67" s="21">
        <v>0</v>
      </c>
      <c r="G67" s="21">
        <v>0</v>
      </c>
      <c r="H67" s="21">
        <v>0</v>
      </c>
      <c r="I67" s="5" t="s">
        <v>14</v>
      </c>
      <c r="J67" s="8"/>
      <c r="K67" s="9"/>
      <c r="L67" s="9"/>
      <c r="M67" s="9"/>
      <c r="N67" s="9"/>
      <c r="O67" s="9"/>
      <c r="P67" s="9"/>
      <c r="Q67" s="9"/>
      <c r="R67" s="9"/>
      <c r="S67" s="9"/>
      <c r="T67" s="9"/>
      <c r="U67" s="9"/>
      <c r="V67" s="9"/>
      <c r="W67" s="9"/>
      <c r="X67" s="9"/>
      <c r="Y67" s="9"/>
      <c r="Z67" s="9"/>
      <c r="AA67" s="9"/>
    </row>
    <row r="68" spans="1:27" ht="15.75" customHeight="1" x14ac:dyDescent="0.2">
      <c r="A68" s="5" t="s">
        <v>2756</v>
      </c>
      <c r="B68" s="5" t="s">
        <v>2757</v>
      </c>
      <c r="C68" s="5" t="s">
        <v>31</v>
      </c>
      <c r="D68" s="5" t="s">
        <v>2553</v>
      </c>
      <c r="E68" s="5" t="s">
        <v>2758</v>
      </c>
      <c r="F68" s="21">
        <v>0</v>
      </c>
      <c r="G68" s="21">
        <v>0</v>
      </c>
      <c r="H68" s="21">
        <v>0</v>
      </c>
      <c r="I68" s="5" t="s">
        <v>14</v>
      </c>
      <c r="J68" s="8"/>
      <c r="K68" s="9"/>
      <c r="L68" s="9"/>
      <c r="M68" s="9"/>
      <c r="N68" s="9"/>
      <c r="O68" s="9"/>
      <c r="P68" s="9"/>
      <c r="Q68" s="9"/>
      <c r="R68" s="9"/>
      <c r="S68" s="9"/>
      <c r="T68" s="9"/>
      <c r="U68" s="9"/>
      <c r="V68" s="9"/>
      <c r="W68" s="9"/>
      <c r="X68" s="9"/>
      <c r="Y68" s="9"/>
      <c r="Z68" s="9"/>
      <c r="AA68" s="9"/>
    </row>
    <row r="69" spans="1:27" ht="15.75" customHeight="1" x14ac:dyDescent="0.2">
      <c r="A69" s="5" t="s">
        <v>2759</v>
      </c>
      <c r="B69" s="5" t="s">
        <v>2760</v>
      </c>
      <c r="C69" s="5" t="s">
        <v>31</v>
      </c>
      <c r="D69" s="5" t="s">
        <v>22</v>
      </c>
      <c r="E69" s="5" t="s">
        <v>2761</v>
      </c>
      <c r="F69" s="21">
        <v>0</v>
      </c>
      <c r="G69" s="21">
        <v>0</v>
      </c>
      <c r="H69" s="21">
        <v>4</v>
      </c>
      <c r="I69" s="5" t="s">
        <v>14</v>
      </c>
      <c r="J69" s="8"/>
      <c r="K69" s="9"/>
      <c r="L69" s="9"/>
      <c r="M69" s="9"/>
      <c r="N69" s="9"/>
      <c r="O69" s="9"/>
      <c r="P69" s="9"/>
      <c r="Q69" s="9"/>
      <c r="R69" s="9"/>
      <c r="S69" s="9"/>
      <c r="T69" s="9"/>
      <c r="U69" s="9"/>
      <c r="V69" s="9"/>
      <c r="W69" s="9"/>
      <c r="X69" s="9"/>
      <c r="Y69" s="9"/>
      <c r="Z69" s="9"/>
      <c r="AA69" s="9"/>
    </row>
    <row r="70" spans="1:27" ht="15.75" customHeight="1" x14ac:dyDescent="0.2">
      <c r="A70" s="5" t="s">
        <v>2762</v>
      </c>
      <c r="B70" s="5" t="s">
        <v>2763</v>
      </c>
      <c r="C70" s="5" t="s">
        <v>31</v>
      </c>
      <c r="D70" s="5" t="s">
        <v>1654</v>
      </c>
      <c r="E70" s="5" t="s">
        <v>14</v>
      </c>
      <c r="F70" s="21">
        <v>0</v>
      </c>
      <c r="G70" s="21">
        <v>0</v>
      </c>
      <c r="H70" s="21">
        <v>6</v>
      </c>
      <c r="I70" s="5" t="s">
        <v>14</v>
      </c>
      <c r="J70" s="8"/>
      <c r="K70" s="9"/>
      <c r="L70" s="9"/>
      <c r="M70" s="9"/>
      <c r="N70" s="9"/>
      <c r="O70" s="9"/>
      <c r="P70" s="9"/>
      <c r="Q70" s="9"/>
      <c r="R70" s="9"/>
      <c r="S70" s="9"/>
      <c r="T70" s="9"/>
      <c r="U70" s="9"/>
      <c r="V70" s="9"/>
      <c r="W70" s="9"/>
      <c r="X70" s="9"/>
      <c r="Y70" s="9"/>
      <c r="Z70" s="9"/>
      <c r="AA70" s="9"/>
    </row>
    <row r="71" spans="1:27" ht="15.75" customHeight="1" x14ac:dyDescent="0.2">
      <c r="A71" s="5" t="s">
        <v>2764</v>
      </c>
      <c r="B71" s="5" t="s">
        <v>2765</v>
      </c>
      <c r="C71" s="5" t="s">
        <v>31</v>
      </c>
      <c r="D71" s="5" t="s">
        <v>709</v>
      </c>
      <c r="E71" s="5" t="s">
        <v>14</v>
      </c>
      <c r="F71" s="21">
        <v>0</v>
      </c>
      <c r="G71" s="21">
        <v>0</v>
      </c>
      <c r="H71" s="21">
        <v>1</v>
      </c>
      <c r="I71" s="5" t="s">
        <v>14</v>
      </c>
      <c r="J71" s="8"/>
      <c r="K71" s="9"/>
      <c r="L71" s="9"/>
      <c r="M71" s="9"/>
      <c r="N71" s="9"/>
      <c r="O71" s="9"/>
      <c r="P71" s="9"/>
      <c r="Q71" s="9"/>
      <c r="R71" s="9"/>
      <c r="S71" s="9"/>
      <c r="T71" s="9"/>
      <c r="U71" s="9"/>
      <c r="V71" s="9"/>
      <c r="W71" s="9"/>
      <c r="X71" s="9"/>
      <c r="Y71" s="9"/>
      <c r="Z71" s="9"/>
      <c r="AA71" s="9"/>
    </row>
    <row r="72" spans="1:27" ht="15.75" customHeight="1" x14ac:dyDescent="0.2">
      <c r="A72" s="5" t="s">
        <v>2766</v>
      </c>
      <c r="B72" s="5" t="s">
        <v>2767</v>
      </c>
      <c r="C72" s="5" t="s">
        <v>31</v>
      </c>
      <c r="D72" s="5" t="s">
        <v>1654</v>
      </c>
      <c r="E72" s="5" t="s">
        <v>14</v>
      </c>
      <c r="F72" s="21">
        <v>0</v>
      </c>
      <c r="G72" s="21">
        <v>0</v>
      </c>
      <c r="H72" s="21">
        <v>1</v>
      </c>
      <c r="I72" s="5" t="s">
        <v>14</v>
      </c>
      <c r="J72" s="8"/>
      <c r="K72" s="9"/>
      <c r="L72" s="9"/>
      <c r="M72" s="9"/>
      <c r="N72" s="9"/>
      <c r="O72" s="9"/>
      <c r="P72" s="9"/>
      <c r="Q72" s="9"/>
      <c r="R72" s="9"/>
      <c r="S72" s="9"/>
      <c r="T72" s="9"/>
      <c r="U72" s="9"/>
      <c r="V72" s="9"/>
      <c r="W72" s="9"/>
      <c r="X72" s="9"/>
      <c r="Y72" s="9"/>
      <c r="Z72" s="9"/>
      <c r="AA72" s="9"/>
    </row>
    <row r="73" spans="1:27" ht="15.75" customHeight="1" x14ac:dyDescent="0.2">
      <c r="A73" s="5" t="s">
        <v>2768</v>
      </c>
      <c r="B73" s="5" t="s">
        <v>2769</v>
      </c>
      <c r="C73" s="5" t="s">
        <v>31</v>
      </c>
      <c r="D73" s="5" t="s">
        <v>467</v>
      </c>
      <c r="E73" s="5" t="s">
        <v>14</v>
      </c>
      <c r="F73" s="21">
        <v>0</v>
      </c>
      <c r="G73" s="21">
        <v>0</v>
      </c>
      <c r="H73" s="21">
        <v>3</v>
      </c>
      <c r="I73" s="5" t="s">
        <v>2770</v>
      </c>
      <c r="J73" s="8"/>
      <c r="K73" s="9"/>
      <c r="L73" s="9"/>
      <c r="M73" s="9"/>
      <c r="N73" s="9"/>
      <c r="O73" s="9"/>
      <c r="P73" s="9"/>
      <c r="Q73" s="9"/>
      <c r="R73" s="9"/>
      <c r="S73" s="9"/>
      <c r="T73" s="9"/>
      <c r="U73" s="9"/>
      <c r="V73" s="9"/>
      <c r="W73" s="9"/>
      <c r="X73" s="9"/>
      <c r="Y73" s="9"/>
      <c r="Z73" s="9"/>
      <c r="AA73" s="9"/>
    </row>
    <row r="74" spans="1:27" ht="15.75" customHeight="1" x14ac:dyDescent="0.2">
      <c r="A74" s="5" t="s">
        <v>2771</v>
      </c>
      <c r="B74" s="5" t="s">
        <v>2772</v>
      </c>
      <c r="C74" s="5" t="s">
        <v>1136</v>
      </c>
      <c r="D74" s="5" t="s">
        <v>963</v>
      </c>
      <c r="E74" s="5" t="s">
        <v>14</v>
      </c>
      <c r="F74" s="21">
        <v>0</v>
      </c>
      <c r="G74" s="21">
        <v>0</v>
      </c>
      <c r="H74" s="21">
        <v>0</v>
      </c>
      <c r="I74" s="5" t="s">
        <v>14</v>
      </c>
      <c r="J74" s="8"/>
      <c r="K74" s="9"/>
      <c r="L74" s="9"/>
      <c r="M74" s="9"/>
      <c r="N74" s="9"/>
      <c r="O74" s="9"/>
      <c r="P74" s="9"/>
      <c r="Q74" s="9"/>
      <c r="R74" s="9"/>
      <c r="S74" s="9"/>
      <c r="T74" s="9"/>
      <c r="U74" s="9"/>
      <c r="V74" s="9"/>
      <c r="W74" s="9"/>
      <c r="X74" s="9"/>
      <c r="Y74" s="9"/>
      <c r="Z74" s="9"/>
      <c r="AA74" s="9"/>
    </row>
    <row r="75" spans="1:27" ht="15.75" customHeight="1" x14ac:dyDescent="0.2">
      <c r="A75" s="5" t="s">
        <v>2773</v>
      </c>
      <c r="B75" s="5" t="s">
        <v>2774</v>
      </c>
      <c r="C75" s="5" t="s">
        <v>1136</v>
      </c>
      <c r="D75" s="5" t="s">
        <v>22</v>
      </c>
      <c r="E75" s="5" t="s">
        <v>14</v>
      </c>
      <c r="F75" s="21">
        <v>0</v>
      </c>
      <c r="G75" s="21">
        <v>0</v>
      </c>
      <c r="H75" s="21">
        <v>2</v>
      </c>
      <c r="I75" s="5" t="s">
        <v>14</v>
      </c>
      <c r="J75" s="8"/>
      <c r="K75" s="9"/>
      <c r="L75" s="9"/>
      <c r="M75" s="9"/>
      <c r="N75" s="9"/>
      <c r="O75" s="9"/>
      <c r="P75" s="9"/>
      <c r="Q75" s="9"/>
      <c r="R75" s="9"/>
      <c r="S75" s="9"/>
      <c r="T75" s="9"/>
      <c r="U75" s="9"/>
      <c r="V75" s="9"/>
      <c r="W75" s="9"/>
      <c r="X75" s="9"/>
      <c r="Y75" s="9"/>
      <c r="Z75" s="9"/>
      <c r="AA75" s="9"/>
    </row>
    <row r="76" spans="1:27" ht="15.75" customHeight="1" x14ac:dyDescent="0.2">
      <c r="A76" s="5" t="s">
        <v>2775</v>
      </c>
      <c r="B76" s="5" t="s">
        <v>2776</v>
      </c>
      <c r="C76" s="5" t="s">
        <v>1136</v>
      </c>
      <c r="D76" s="5" t="s">
        <v>47</v>
      </c>
      <c r="E76" s="5" t="s">
        <v>14</v>
      </c>
      <c r="F76" s="21">
        <v>0</v>
      </c>
      <c r="G76" s="21">
        <v>0</v>
      </c>
      <c r="H76" s="21">
        <v>0</v>
      </c>
      <c r="I76" s="5" t="s">
        <v>14</v>
      </c>
      <c r="J76" s="8"/>
      <c r="K76" s="9"/>
      <c r="L76" s="9"/>
      <c r="M76" s="9"/>
      <c r="N76" s="9"/>
      <c r="O76" s="9"/>
      <c r="P76" s="9"/>
      <c r="Q76" s="9"/>
      <c r="R76" s="9"/>
      <c r="S76" s="9"/>
      <c r="T76" s="9"/>
      <c r="U76" s="9"/>
      <c r="V76" s="9"/>
      <c r="W76" s="9"/>
      <c r="X76" s="9"/>
      <c r="Y76" s="9"/>
      <c r="Z76" s="9"/>
      <c r="AA76" s="9"/>
    </row>
    <row r="77" spans="1:27" ht="15.75" customHeight="1" x14ac:dyDescent="0.2">
      <c r="A77" s="5" t="s">
        <v>2777</v>
      </c>
      <c r="B77" s="5" t="s">
        <v>2778</v>
      </c>
      <c r="C77" s="5" t="s">
        <v>1136</v>
      </c>
      <c r="D77" s="5" t="s">
        <v>1654</v>
      </c>
      <c r="E77" s="5" t="s">
        <v>14</v>
      </c>
      <c r="F77" s="21">
        <v>0</v>
      </c>
      <c r="G77" s="21">
        <v>0</v>
      </c>
      <c r="H77" s="21">
        <v>2</v>
      </c>
      <c r="I77" s="5" t="s">
        <v>2779</v>
      </c>
      <c r="J77" s="8"/>
      <c r="K77" s="9"/>
      <c r="L77" s="9"/>
      <c r="M77" s="9"/>
      <c r="N77" s="9"/>
      <c r="O77" s="9"/>
      <c r="P77" s="9"/>
      <c r="Q77" s="9"/>
      <c r="R77" s="9"/>
      <c r="S77" s="9"/>
      <c r="T77" s="9"/>
      <c r="U77" s="9"/>
      <c r="V77" s="9"/>
      <c r="W77" s="9"/>
      <c r="X77" s="9"/>
      <c r="Y77" s="9"/>
      <c r="Z77" s="9"/>
      <c r="AA77" s="9"/>
    </row>
    <row r="78" spans="1:27" ht="15.75" customHeight="1" x14ac:dyDescent="0.2">
      <c r="A78" s="5" t="s">
        <v>2780</v>
      </c>
      <c r="B78" s="5" t="s">
        <v>2781</v>
      </c>
      <c r="C78" s="5" t="s">
        <v>1136</v>
      </c>
      <c r="D78" s="5" t="s">
        <v>22</v>
      </c>
      <c r="E78" s="5" t="s">
        <v>14</v>
      </c>
      <c r="F78" s="21">
        <v>1</v>
      </c>
      <c r="G78" s="21">
        <v>0</v>
      </c>
      <c r="H78" s="21">
        <v>7</v>
      </c>
      <c r="I78" s="5" t="s">
        <v>14</v>
      </c>
      <c r="J78" s="8"/>
      <c r="K78" s="9"/>
      <c r="L78" s="9"/>
      <c r="M78" s="9"/>
      <c r="N78" s="9"/>
      <c r="O78" s="9"/>
      <c r="P78" s="9"/>
      <c r="Q78" s="9"/>
      <c r="R78" s="9"/>
      <c r="S78" s="9"/>
      <c r="T78" s="9"/>
      <c r="U78" s="9"/>
      <c r="V78" s="9"/>
      <c r="W78" s="9"/>
      <c r="X78" s="9"/>
      <c r="Y78" s="9"/>
      <c r="Z78" s="9"/>
      <c r="AA78" s="9"/>
    </row>
    <row r="79" spans="1:27" ht="15.75" customHeight="1" x14ac:dyDescent="0.2">
      <c r="A79" s="5" t="s">
        <v>2782</v>
      </c>
      <c r="B79" s="5" t="s">
        <v>2783</v>
      </c>
      <c r="C79" s="5" t="s">
        <v>1136</v>
      </c>
      <c r="D79" s="5" t="s">
        <v>22</v>
      </c>
      <c r="E79" s="5" t="s">
        <v>14</v>
      </c>
      <c r="F79" s="21">
        <v>0</v>
      </c>
      <c r="G79" s="21">
        <v>0</v>
      </c>
      <c r="H79" s="21">
        <v>0</v>
      </c>
      <c r="I79" s="5" t="s">
        <v>14</v>
      </c>
      <c r="J79" s="8"/>
      <c r="K79" s="9"/>
      <c r="L79" s="9"/>
      <c r="M79" s="9"/>
      <c r="N79" s="9"/>
      <c r="O79" s="9"/>
      <c r="P79" s="9"/>
      <c r="Q79" s="9"/>
      <c r="R79" s="9"/>
      <c r="S79" s="9"/>
      <c r="T79" s="9"/>
      <c r="U79" s="9"/>
      <c r="V79" s="9"/>
      <c r="W79" s="9"/>
      <c r="X79" s="9"/>
      <c r="Y79" s="9"/>
      <c r="Z79" s="9"/>
      <c r="AA79" s="9"/>
    </row>
    <row r="80" spans="1:27" ht="15.75" customHeight="1" x14ac:dyDescent="0.2">
      <c r="A80" s="5" t="s">
        <v>2784</v>
      </c>
      <c r="B80" s="5" t="s">
        <v>2785</v>
      </c>
      <c r="C80" s="5" t="s">
        <v>1965</v>
      </c>
      <c r="D80" s="5" t="s">
        <v>963</v>
      </c>
      <c r="E80" s="5" t="s">
        <v>2786</v>
      </c>
      <c r="F80" s="21">
        <v>1</v>
      </c>
      <c r="G80" s="21">
        <v>0</v>
      </c>
      <c r="H80" s="21">
        <v>1</v>
      </c>
      <c r="I80" s="5" t="s">
        <v>14</v>
      </c>
      <c r="J80" s="8"/>
      <c r="K80" s="9"/>
      <c r="L80" s="9"/>
      <c r="M80" s="9"/>
      <c r="N80" s="9"/>
      <c r="O80" s="9"/>
      <c r="P80" s="9"/>
      <c r="Q80" s="9"/>
      <c r="R80" s="9"/>
      <c r="S80" s="9"/>
      <c r="T80" s="9"/>
      <c r="U80" s="9"/>
      <c r="V80" s="9"/>
      <c r="W80" s="9"/>
      <c r="X80" s="9"/>
      <c r="Y80" s="9"/>
      <c r="Z80" s="9"/>
      <c r="AA80" s="9"/>
    </row>
    <row r="81" spans="1:27" ht="15.75" customHeight="1" x14ac:dyDescent="0.2">
      <c r="A81" s="5" t="s">
        <v>2787</v>
      </c>
      <c r="B81" s="5" t="s">
        <v>2788</v>
      </c>
      <c r="C81" s="5" t="s">
        <v>1965</v>
      </c>
      <c r="D81" s="5" t="s">
        <v>1959</v>
      </c>
      <c r="E81" s="5" t="s">
        <v>14</v>
      </c>
      <c r="F81" s="21">
        <v>0</v>
      </c>
      <c r="G81" s="21">
        <v>0</v>
      </c>
      <c r="H81" s="21">
        <v>0</v>
      </c>
      <c r="I81" s="5" t="s">
        <v>2789</v>
      </c>
      <c r="J81" s="8"/>
      <c r="K81" s="9"/>
      <c r="L81" s="9"/>
      <c r="M81" s="9"/>
      <c r="N81" s="9"/>
      <c r="O81" s="9"/>
      <c r="P81" s="9"/>
      <c r="Q81" s="9"/>
      <c r="R81" s="9"/>
      <c r="S81" s="9"/>
      <c r="T81" s="9"/>
      <c r="U81" s="9"/>
      <c r="V81" s="9"/>
      <c r="W81" s="9"/>
      <c r="X81" s="9"/>
      <c r="Y81" s="9"/>
      <c r="Z81" s="9"/>
      <c r="AA81" s="9"/>
    </row>
    <row r="82" spans="1:27" ht="15.75" customHeight="1" x14ac:dyDescent="0.2">
      <c r="A82" s="5" t="s">
        <v>2790</v>
      </c>
      <c r="B82" s="5" t="s">
        <v>2791</v>
      </c>
      <c r="C82" s="5" t="s">
        <v>1965</v>
      </c>
      <c r="D82" s="5" t="s">
        <v>22</v>
      </c>
      <c r="E82" s="5" t="s">
        <v>14</v>
      </c>
      <c r="F82" s="21">
        <v>0</v>
      </c>
      <c r="G82" s="21">
        <v>0</v>
      </c>
      <c r="H82" s="21">
        <v>0</v>
      </c>
      <c r="I82" s="5" t="s">
        <v>2792</v>
      </c>
      <c r="J82" s="8"/>
      <c r="K82" s="9"/>
      <c r="L82" s="9"/>
      <c r="M82" s="9"/>
      <c r="N82" s="9"/>
      <c r="O82" s="9"/>
      <c r="P82" s="9"/>
      <c r="Q82" s="9"/>
      <c r="R82" s="9"/>
      <c r="S82" s="9"/>
      <c r="T82" s="9"/>
      <c r="U82" s="9"/>
      <c r="V82" s="9"/>
      <c r="W82" s="9"/>
      <c r="X82" s="9"/>
      <c r="Y82" s="9"/>
      <c r="Z82" s="9"/>
      <c r="AA82" s="9"/>
    </row>
    <row r="83" spans="1:27" ht="15.75" customHeight="1" x14ac:dyDescent="0.2">
      <c r="A83" s="5" t="s">
        <v>2793</v>
      </c>
      <c r="B83" s="5" t="s">
        <v>2794</v>
      </c>
      <c r="C83" s="5" t="s">
        <v>1499</v>
      </c>
      <c r="D83" s="5" t="s">
        <v>963</v>
      </c>
      <c r="E83" s="5" t="s">
        <v>2795</v>
      </c>
      <c r="F83" s="21">
        <v>0</v>
      </c>
      <c r="G83" s="21">
        <v>0</v>
      </c>
      <c r="H83" s="21">
        <v>4</v>
      </c>
      <c r="I83" s="5" t="s">
        <v>14</v>
      </c>
      <c r="J83" s="8"/>
      <c r="K83" s="9"/>
      <c r="L83" s="9"/>
      <c r="M83" s="9"/>
      <c r="N83" s="9"/>
      <c r="O83" s="9"/>
      <c r="P83" s="9"/>
      <c r="Q83" s="9"/>
      <c r="R83" s="9"/>
      <c r="S83" s="9"/>
      <c r="T83" s="9"/>
      <c r="U83" s="9"/>
      <c r="V83" s="9"/>
      <c r="W83" s="9"/>
      <c r="X83" s="9"/>
      <c r="Y83" s="9"/>
      <c r="Z83" s="9"/>
      <c r="AA83" s="9"/>
    </row>
    <row r="84" spans="1:27" ht="15.75" customHeight="1" x14ac:dyDescent="0.2">
      <c r="A84" s="5" t="s">
        <v>2796</v>
      </c>
      <c r="B84" s="5" t="s">
        <v>2797</v>
      </c>
      <c r="C84" s="5" t="s">
        <v>1499</v>
      </c>
      <c r="D84" s="5" t="s">
        <v>709</v>
      </c>
      <c r="E84" s="5" t="s">
        <v>2798</v>
      </c>
      <c r="F84" s="21">
        <v>0</v>
      </c>
      <c r="G84" s="21">
        <v>0</v>
      </c>
      <c r="H84" s="21">
        <v>1</v>
      </c>
      <c r="I84" s="5" t="s">
        <v>14</v>
      </c>
      <c r="J84" s="8"/>
      <c r="K84" s="9"/>
      <c r="L84" s="9"/>
      <c r="M84" s="9"/>
      <c r="N84" s="9"/>
      <c r="O84" s="9"/>
      <c r="P84" s="9"/>
      <c r="Q84" s="9"/>
      <c r="R84" s="9"/>
      <c r="S84" s="9"/>
      <c r="T84" s="9"/>
      <c r="U84" s="9"/>
      <c r="V84" s="9"/>
      <c r="W84" s="9"/>
      <c r="X84" s="9"/>
      <c r="Y84" s="9"/>
      <c r="Z84" s="9"/>
      <c r="AA84" s="9"/>
    </row>
    <row r="85" spans="1:27" ht="15.75" customHeight="1" x14ac:dyDescent="0.2">
      <c r="A85" s="5" t="s">
        <v>2799</v>
      </c>
      <c r="B85" s="22" t="s">
        <v>2800</v>
      </c>
      <c r="C85" s="5" t="s">
        <v>1499</v>
      </c>
      <c r="D85" s="5" t="s">
        <v>709</v>
      </c>
      <c r="E85" s="5" t="s">
        <v>14</v>
      </c>
      <c r="F85" s="21">
        <v>0</v>
      </c>
      <c r="G85" s="21">
        <v>1</v>
      </c>
      <c r="H85" s="21">
        <v>12</v>
      </c>
      <c r="I85" s="5" t="s">
        <v>14</v>
      </c>
      <c r="J85" s="8"/>
      <c r="K85" s="9"/>
      <c r="L85" s="9"/>
      <c r="M85" s="9"/>
      <c r="N85" s="9"/>
      <c r="O85" s="9"/>
      <c r="P85" s="9"/>
      <c r="Q85" s="9"/>
      <c r="R85" s="9"/>
      <c r="S85" s="9"/>
      <c r="T85" s="9"/>
      <c r="U85" s="9"/>
      <c r="V85" s="9"/>
      <c r="W85" s="9"/>
      <c r="X85" s="9"/>
      <c r="Y85" s="9"/>
      <c r="Z85" s="9"/>
      <c r="AA85" s="9"/>
    </row>
    <row r="86" spans="1:27" ht="15.75" customHeight="1" x14ac:dyDescent="0.2">
      <c r="A86" s="5" t="s">
        <v>2801</v>
      </c>
      <c r="B86" s="5" t="s">
        <v>2802</v>
      </c>
      <c r="C86" s="5" t="s">
        <v>1499</v>
      </c>
      <c r="D86" s="5" t="s">
        <v>1625</v>
      </c>
      <c r="E86" s="5" t="s">
        <v>14</v>
      </c>
      <c r="F86" s="21">
        <v>0</v>
      </c>
      <c r="G86" s="21">
        <v>0</v>
      </c>
      <c r="H86" s="21">
        <v>5</v>
      </c>
      <c r="I86" s="5" t="s">
        <v>14</v>
      </c>
      <c r="J86" s="8"/>
      <c r="K86" s="9"/>
      <c r="L86" s="9"/>
      <c r="M86" s="9"/>
      <c r="N86" s="9"/>
      <c r="O86" s="9"/>
      <c r="P86" s="9"/>
      <c r="Q86" s="9"/>
      <c r="R86" s="9"/>
      <c r="S86" s="9"/>
      <c r="T86" s="9"/>
      <c r="U86" s="9"/>
      <c r="V86" s="9"/>
      <c r="W86" s="9"/>
      <c r="X86" s="9"/>
      <c r="Y86" s="9"/>
      <c r="Z86" s="9"/>
      <c r="AA86" s="9"/>
    </row>
    <row r="87" spans="1:27" ht="15.75" customHeight="1" x14ac:dyDescent="0.2">
      <c r="A87" s="5" t="s">
        <v>2803</v>
      </c>
      <c r="B87" s="5" t="s">
        <v>2804</v>
      </c>
      <c r="C87" s="5" t="s">
        <v>2805</v>
      </c>
      <c r="D87" s="5" t="s">
        <v>22</v>
      </c>
      <c r="E87" s="5" t="s">
        <v>14</v>
      </c>
      <c r="F87" s="21">
        <v>0</v>
      </c>
      <c r="G87" s="21">
        <v>0</v>
      </c>
      <c r="H87" s="21">
        <v>0</v>
      </c>
      <c r="I87" s="5" t="s">
        <v>14</v>
      </c>
      <c r="J87" s="8"/>
      <c r="K87" s="9"/>
      <c r="L87" s="9"/>
      <c r="M87" s="9"/>
      <c r="N87" s="9"/>
      <c r="O87" s="9"/>
      <c r="P87" s="9"/>
      <c r="Q87" s="9"/>
      <c r="R87" s="9"/>
      <c r="S87" s="9"/>
      <c r="T87" s="9"/>
      <c r="U87" s="9"/>
      <c r="V87" s="9"/>
      <c r="W87" s="9"/>
      <c r="X87" s="9"/>
      <c r="Y87" s="9"/>
      <c r="Z87" s="9"/>
      <c r="AA87" s="9"/>
    </row>
    <row r="88" spans="1:27" ht="15.75" customHeight="1" x14ac:dyDescent="0.2">
      <c r="A88" s="5" t="s">
        <v>2806</v>
      </c>
      <c r="B88" s="5" t="s">
        <v>2807</v>
      </c>
      <c r="C88" s="5" t="s">
        <v>2805</v>
      </c>
      <c r="D88" s="5" t="s">
        <v>1583</v>
      </c>
      <c r="E88" s="5" t="s">
        <v>2808</v>
      </c>
      <c r="F88" s="21">
        <v>0</v>
      </c>
      <c r="G88" s="21">
        <v>0</v>
      </c>
      <c r="H88" s="21">
        <v>0</v>
      </c>
      <c r="I88" s="5" t="s">
        <v>14</v>
      </c>
      <c r="J88" s="8"/>
      <c r="K88" s="9"/>
      <c r="L88" s="9"/>
      <c r="M88" s="9"/>
      <c r="N88" s="9"/>
      <c r="O88" s="9"/>
      <c r="P88" s="9"/>
      <c r="Q88" s="9"/>
      <c r="R88" s="9"/>
      <c r="S88" s="9"/>
      <c r="T88" s="9"/>
      <c r="U88" s="9"/>
      <c r="V88" s="9"/>
      <c r="W88" s="9"/>
      <c r="X88" s="9"/>
      <c r="Y88" s="9"/>
      <c r="Z88" s="9"/>
      <c r="AA88" s="9"/>
    </row>
    <row r="89" spans="1:27" ht="15.75" customHeight="1" x14ac:dyDescent="0.2">
      <c r="A89" s="5" t="s">
        <v>2809</v>
      </c>
      <c r="B89" s="5" t="s">
        <v>2810</v>
      </c>
      <c r="C89" s="5" t="s">
        <v>2805</v>
      </c>
      <c r="D89" s="5" t="s">
        <v>22</v>
      </c>
      <c r="E89" s="5" t="s">
        <v>2811</v>
      </c>
      <c r="F89" s="21">
        <v>1</v>
      </c>
      <c r="G89" s="21">
        <v>0</v>
      </c>
      <c r="H89" s="21">
        <v>1</v>
      </c>
      <c r="I89" s="5" t="s">
        <v>14</v>
      </c>
      <c r="J89" s="8"/>
      <c r="K89" s="9"/>
      <c r="L89" s="9"/>
      <c r="M89" s="9"/>
      <c r="N89" s="9"/>
      <c r="O89" s="9"/>
      <c r="P89" s="9"/>
      <c r="Q89" s="9"/>
      <c r="R89" s="9"/>
      <c r="S89" s="9"/>
      <c r="T89" s="9"/>
      <c r="U89" s="9"/>
      <c r="V89" s="9"/>
      <c r="W89" s="9"/>
      <c r="X89" s="9"/>
      <c r="Y89" s="9"/>
      <c r="Z89" s="9"/>
      <c r="AA89" s="9"/>
    </row>
    <row r="90" spans="1:27" ht="15.75" customHeight="1" x14ac:dyDescent="0.2">
      <c r="A90" s="5" t="s">
        <v>2812</v>
      </c>
      <c r="B90" s="5" t="s">
        <v>2813</v>
      </c>
      <c r="C90" s="5" t="s">
        <v>2805</v>
      </c>
      <c r="D90" s="5" t="s">
        <v>1583</v>
      </c>
      <c r="E90" s="5" t="s">
        <v>14</v>
      </c>
      <c r="F90" s="21">
        <v>0</v>
      </c>
      <c r="G90" s="21">
        <v>0</v>
      </c>
      <c r="H90" s="21">
        <v>0</v>
      </c>
      <c r="I90" s="5" t="s">
        <v>14</v>
      </c>
      <c r="J90" s="8"/>
      <c r="K90" s="9"/>
      <c r="L90" s="9"/>
      <c r="M90" s="9"/>
      <c r="N90" s="9"/>
      <c r="O90" s="9"/>
      <c r="P90" s="9"/>
      <c r="Q90" s="9"/>
      <c r="R90" s="9"/>
      <c r="S90" s="9"/>
      <c r="T90" s="9"/>
      <c r="U90" s="9"/>
      <c r="V90" s="9"/>
      <c r="W90" s="9"/>
      <c r="X90" s="9"/>
      <c r="Y90" s="9"/>
      <c r="Z90" s="9"/>
      <c r="AA90" s="9"/>
    </row>
    <row r="91" spans="1:27" ht="15.75" customHeight="1" x14ac:dyDescent="0.2">
      <c r="A91" s="5" t="s">
        <v>2814</v>
      </c>
      <c r="B91" s="5" t="s">
        <v>2815</v>
      </c>
      <c r="C91" s="5" t="s">
        <v>2805</v>
      </c>
      <c r="D91" s="5" t="s">
        <v>1926</v>
      </c>
      <c r="E91" s="5" t="s">
        <v>14</v>
      </c>
      <c r="F91" s="21">
        <v>1</v>
      </c>
      <c r="G91" s="21">
        <v>0</v>
      </c>
      <c r="H91" s="21">
        <v>0</v>
      </c>
      <c r="I91" s="5" t="s">
        <v>14</v>
      </c>
      <c r="J91" s="8"/>
      <c r="K91" s="9"/>
      <c r="L91" s="9"/>
      <c r="M91" s="9"/>
      <c r="N91" s="9"/>
      <c r="O91" s="9"/>
      <c r="P91" s="9"/>
      <c r="Q91" s="9"/>
      <c r="R91" s="9"/>
      <c r="S91" s="9"/>
      <c r="T91" s="9"/>
      <c r="U91" s="9"/>
      <c r="V91" s="9"/>
      <c r="W91" s="9"/>
      <c r="X91" s="9"/>
      <c r="Y91" s="9"/>
      <c r="Z91" s="9"/>
      <c r="AA91" s="9"/>
    </row>
    <row r="92" spans="1:27" ht="15.75" customHeight="1" x14ac:dyDescent="0.2">
      <c r="A92" s="5" t="s">
        <v>2816</v>
      </c>
      <c r="B92" s="5" t="s">
        <v>2817</v>
      </c>
      <c r="C92" s="5" t="s">
        <v>2805</v>
      </c>
      <c r="D92" s="5" t="s">
        <v>22</v>
      </c>
      <c r="E92" s="5" t="s">
        <v>14</v>
      </c>
      <c r="F92" s="21">
        <v>0</v>
      </c>
      <c r="G92" s="21">
        <v>0</v>
      </c>
      <c r="H92" s="21">
        <v>23</v>
      </c>
      <c r="I92" s="5" t="s">
        <v>14</v>
      </c>
      <c r="J92" s="8"/>
      <c r="K92" s="9"/>
      <c r="L92" s="9"/>
      <c r="M92" s="9"/>
      <c r="N92" s="9"/>
      <c r="O92" s="9"/>
      <c r="P92" s="9"/>
      <c r="Q92" s="9"/>
      <c r="R92" s="9"/>
      <c r="S92" s="9"/>
      <c r="T92" s="9"/>
      <c r="U92" s="9"/>
      <c r="V92" s="9"/>
      <c r="W92" s="9"/>
      <c r="X92" s="9"/>
      <c r="Y92" s="9"/>
      <c r="Z92" s="9"/>
      <c r="AA92" s="9"/>
    </row>
    <row r="93" spans="1:27" ht="15.75" customHeight="1" x14ac:dyDescent="0.2">
      <c r="A93" s="5" t="s">
        <v>2818</v>
      </c>
      <c r="B93" s="5" t="s">
        <v>2819</v>
      </c>
      <c r="C93" s="5" t="s">
        <v>2805</v>
      </c>
      <c r="D93" s="5" t="s">
        <v>1895</v>
      </c>
      <c r="E93" s="5" t="s">
        <v>2820</v>
      </c>
      <c r="F93" s="21">
        <v>0</v>
      </c>
      <c r="G93" s="21">
        <v>0</v>
      </c>
      <c r="H93" s="21">
        <v>0</v>
      </c>
      <c r="I93" s="5" t="s">
        <v>14</v>
      </c>
      <c r="J93" s="8"/>
      <c r="K93" s="9"/>
      <c r="L93" s="9"/>
      <c r="M93" s="9"/>
      <c r="N93" s="9"/>
      <c r="O93" s="9"/>
      <c r="P93" s="9"/>
      <c r="Q93" s="9"/>
      <c r="R93" s="9"/>
      <c r="S93" s="9"/>
      <c r="T93" s="9"/>
      <c r="U93" s="9"/>
      <c r="V93" s="9"/>
      <c r="W93" s="9"/>
      <c r="X93" s="9"/>
      <c r="Y93" s="9"/>
      <c r="Z93" s="9"/>
      <c r="AA93" s="9"/>
    </row>
    <row r="94" spans="1:27" ht="15.75" customHeight="1" x14ac:dyDescent="0.2">
      <c r="A94" s="5" t="s">
        <v>2821</v>
      </c>
      <c r="B94" s="5" t="s">
        <v>2822</v>
      </c>
      <c r="C94" s="5" t="s">
        <v>2805</v>
      </c>
      <c r="D94" s="5" t="s">
        <v>1583</v>
      </c>
      <c r="E94" s="5" t="s">
        <v>2823</v>
      </c>
      <c r="F94" s="21">
        <v>1</v>
      </c>
      <c r="G94" s="21">
        <v>0</v>
      </c>
      <c r="H94" s="21">
        <v>2</v>
      </c>
      <c r="I94" s="5" t="s">
        <v>14</v>
      </c>
      <c r="J94" s="8"/>
      <c r="K94" s="9"/>
      <c r="L94" s="9"/>
      <c r="M94" s="9"/>
      <c r="N94" s="9"/>
      <c r="O94" s="9"/>
      <c r="P94" s="9"/>
      <c r="Q94" s="9"/>
      <c r="R94" s="9"/>
      <c r="S94" s="9"/>
      <c r="T94" s="9"/>
      <c r="U94" s="9"/>
      <c r="V94" s="9"/>
      <c r="W94" s="9"/>
      <c r="X94" s="9"/>
      <c r="Y94" s="9"/>
      <c r="Z94" s="9"/>
      <c r="AA94" s="9"/>
    </row>
    <row r="95" spans="1:27" ht="15.75" customHeight="1" x14ac:dyDescent="0.2">
      <c r="A95" s="5" t="s">
        <v>2824</v>
      </c>
      <c r="B95" s="5" t="s">
        <v>2825</v>
      </c>
      <c r="C95" s="5" t="s">
        <v>2805</v>
      </c>
      <c r="D95" s="5" t="s">
        <v>22</v>
      </c>
      <c r="E95" s="5" t="s">
        <v>2826</v>
      </c>
      <c r="F95" s="21">
        <v>0</v>
      </c>
      <c r="G95" s="21">
        <v>0</v>
      </c>
      <c r="H95" s="21">
        <v>0</v>
      </c>
      <c r="I95" s="5" t="s">
        <v>14</v>
      </c>
      <c r="J95" s="8"/>
      <c r="K95" s="9"/>
      <c r="L95" s="9"/>
      <c r="M95" s="9"/>
      <c r="N95" s="9"/>
      <c r="O95" s="9"/>
      <c r="P95" s="9"/>
      <c r="Q95" s="9"/>
      <c r="R95" s="9"/>
      <c r="S95" s="9"/>
      <c r="T95" s="9"/>
      <c r="U95" s="9"/>
      <c r="V95" s="9"/>
      <c r="W95" s="9"/>
      <c r="X95" s="9"/>
      <c r="Y95" s="9"/>
      <c r="Z95" s="9"/>
      <c r="AA95" s="9"/>
    </row>
    <row r="96" spans="1:27" ht="15.75" customHeight="1" x14ac:dyDescent="0.2">
      <c r="A96" s="5" t="s">
        <v>2827</v>
      </c>
      <c r="B96" s="5" t="s">
        <v>2828</v>
      </c>
      <c r="C96" s="5" t="s">
        <v>2805</v>
      </c>
      <c r="D96" s="5" t="s">
        <v>2236</v>
      </c>
      <c r="E96" s="5" t="s">
        <v>14</v>
      </c>
      <c r="F96" s="21">
        <v>0</v>
      </c>
      <c r="G96" s="21">
        <v>0</v>
      </c>
      <c r="H96" s="21">
        <v>0</v>
      </c>
      <c r="I96" s="5" t="s">
        <v>2829</v>
      </c>
      <c r="J96" s="8"/>
      <c r="K96" s="9"/>
      <c r="L96" s="9"/>
      <c r="M96" s="9"/>
      <c r="N96" s="9"/>
      <c r="O96" s="9"/>
      <c r="P96" s="9"/>
      <c r="Q96" s="9"/>
      <c r="R96" s="9"/>
      <c r="S96" s="9"/>
      <c r="T96" s="9"/>
      <c r="U96" s="9"/>
      <c r="V96" s="9"/>
      <c r="W96" s="9"/>
      <c r="X96" s="9"/>
      <c r="Y96" s="9"/>
      <c r="Z96" s="9"/>
      <c r="AA96" s="9"/>
    </row>
    <row r="97" spans="1:27" ht="15.75" customHeight="1" x14ac:dyDescent="0.2">
      <c r="A97" s="5" t="s">
        <v>2830</v>
      </c>
      <c r="B97" s="5" t="s">
        <v>2831</v>
      </c>
      <c r="C97" s="5" t="s">
        <v>35</v>
      </c>
      <c r="D97" s="5" t="s">
        <v>1926</v>
      </c>
      <c r="E97" s="5" t="s">
        <v>14</v>
      </c>
      <c r="F97" s="21">
        <v>0</v>
      </c>
      <c r="G97" s="21">
        <v>0</v>
      </c>
      <c r="H97" s="21">
        <v>0</v>
      </c>
      <c r="I97" s="5" t="s">
        <v>14</v>
      </c>
      <c r="J97" s="8"/>
      <c r="K97" s="9"/>
      <c r="L97" s="9"/>
      <c r="M97" s="9"/>
      <c r="N97" s="9"/>
      <c r="O97" s="9"/>
      <c r="P97" s="9"/>
      <c r="Q97" s="9"/>
      <c r="R97" s="9"/>
      <c r="S97" s="9"/>
      <c r="T97" s="9"/>
      <c r="U97" s="9"/>
      <c r="V97" s="9"/>
      <c r="W97" s="9"/>
      <c r="X97" s="9"/>
      <c r="Y97" s="9"/>
      <c r="Z97" s="9"/>
      <c r="AA97" s="9"/>
    </row>
    <row r="98" spans="1:27" ht="15.75" customHeight="1" x14ac:dyDescent="0.2">
      <c r="A98" s="5" t="s">
        <v>2832</v>
      </c>
      <c r="B98" s="5" t="s">
        <v>2833</v>
      </c>
      <c r="C98" s="5" t="s">
        <v>35</v>
      </c>
      <c r="D98" s="5" t="s">
        <v>1959</v>
      </c>
      <c r="E98" s="5" t="s">
        <v>14</v>
      </c>
      <c r="F98" s="21">
        <v>0</v>
      </c>
      <c r="G98" s="21">
        <v>0</v>
      </c>
      <c r="H98" s="21">
        <v>0</v>
      </c>
      <c r="I98" s="5" t="s">
        <v>14</v>
      </c>
      <c r="J98" s="8"/>
      <c r="K98" s="9"/>
      <c r="L98" s="9"/>
      <c r="M98" s="9"/>
      <c r="N98" s="9"/>
      <c r="O98" s="9"/>
      <c r="P98" s="9"/>
      <c r="Q98" s="9"/>
      <c r="R98" s="9"/>
      <c r="S98" s="9"/>
      <c r="T98" s="9"/>
      <c r="U98" s="9"/>
      <c r="V98" s="9"/>
      <c r="W98" s="9"/>
      <c r="X98" s="9"/>
      <c r="Y98" s="9"/>
      <c r="Z98" s="9"/>
      <c r="AA98" s="9"/>
    </row>
    <row r="99" spans="1:27" ht="15.75" customHeight="1" x14ac:dyDescent="0.2">
      <c r="A99" s="5" t="s">
        <v>2834</v>
      </c>
      <c r="B99" s="5" t="s">
        <v>2835</v>
      </c>
      <c r="C99" s="5" t="s">
        <v>35</v>
      </c>
      <c r="D99" s="5" t="s">
        <v>1959</v>
      </c>
      <c r="E99" s="5" t="s">
        <v>2836</v>
      </c>
      <c r="F99" s="21">
        <v>1</v>
      </c>
      <c r="G99" s="21">
        <v>0</v>
      </c>
      <c r="H99" s="21">
        <v>2</v>
      </c>
      <c r="I99" s="5" t="s">
        <v>14</v>
      </c>
      <c r="J99" s="8"/>
      <c r="K99" s="9"/>
      <c r="L99" s="9"/>
      <c r="M99" s="9"/>
      <c r="N99" s="9"/>
      <c r="O99" s="9"/>
      <c r="P99" s="9"/>
      <c r="Q99" s="9"/>
      <c r="R99" s="9"/>
      <c r="S99" s="9"/>
      <c r="T99" s="9"/>
      <c r="U99" s="9"/>
      <c r="V99" s="9"/>
      <c r="W99" s="9"/>
      <c r="X99" s="9"/>
      <c r="Y99" s="9"/>
      <c r="Z99" s="9"/>
      <c r="AA99" s="9"/>
    </row>
    <row r="100" spans="1:27" ht="15.75" customHeight="1" x14ac:dyDescent="0.2">
      <c r="A100" s="5" t="s">
        <v>2837</v>
      </c>
      <c r="B100" s="5" t="s">
        <v>2838</v>
      </c>
      <c r="C100" s="5" t="s">
        <v>35</v>
      </c>
      <c r="D100" s="5" t="s">
        <v>1959</v>
      </c>
      <c r="E100" s="5" t="s">
        <v>14</v>
      </c>
      <c r="F100" s="21">
        <v>0</v>
      </c>
      <c r="G100" s="21">
        <v>0</v>
      </c>
      <c r="H100" s="21">
        <v>2</v>
      </c>
      <c r="I100" s="5" t="s">
        <v>14</v>
      </c>
      <c r="J100" s="8"/>
      <c r="K100" s="9"/>
      <c r="L100" s="9"/>
      <c r="M100" s="9"/>
      <c r="N100" s="9"/>
      <c r="O100" s="9"/>
      <c r="P100" s="9"/>
      <c r="Q100" s="9"/>
      <c r="R100" s="9"/>
      <c r="S100" s="9"/>
      <c r="T100" s="9"/>
      <c r="U100" s="9"/>
      <c r="V100" s="9"/>
      <c r="W100" s="9"/>
      <c r="X100" s="9"/>
      <c r="Y100" s="9"/>
      <c r="Z100" s="9"/>
      <c r="AA100" s="9"/>
    </row>
    <row r="101" spans="1:27" ht="15.75" customHeight="1" x14ac:dyDescent="0.2">
      <c r="A101" s="5" t="s">
        <v>2839</v>
      </c>
      <c r="B101" s="5" t="s">
        <v>2840</v>
      </c>
      <c r="C101" s="5" t="s">
        <v>35</v>
      </c>
      <c r="D101" s="5" t="s">
        <v>963</v>
      </c>
      <c r="E101" s="5" t="s">
        <v>14</v>
      </c>
      <c r="F101" s="21">
        <v>0</v>
      </c>
      <c r="G101" s="21">
        <v>0</v>
      </c>
      <c r="H101" s="21">
        <v>9</v>
      </c>
      <c r="I101" s="5" t="s">
        <v>14</v>
      </c>
      <c r="J101" s="8"/>
      <c r="K101" s="9"/>
      <c r="L101" s="9"/>
      <c r="M101" s="9"/>
      <c r="N101" s="9"/>
      <c r="O101" s="9"/>
      <c r="P101" s="9"/>
      <c r="Q101" s="9"/>
      <c r="R101" s="9"/>
      <c r="S101" s="9"/>
      <c r="T101" s="9"/>
      <c r="U101" s="9"/>
      <c r="V101" s="9"/>
      <c r="W101" s="9"/>
      <c r="X101" s="9"/>
      <c r="Y101" s="9"/>
      <c r="Z101" s="9"/>
      <c r="AA101" s="9"/>
    </row>
    <row r="102" spans="1:27" ht="15.75" customHeight="1" x14ac:dyDescent="0.2">
      <c r="A102" s="5" t="s">
        <v>2841</v>
      </c>
      <c r="B102" s="5" t="s">
        <v>2842</v>
      </c>
      <c r="C102" s="5" t="s">
        <v>35</v>
      </c>
      <c r="D102" s="5" t="s">
        <v>2548</v>
      </c>
      <c r="E102" s="5" t="s">
        <v>14</v>
      </c>
      <c r="F102" s="21">
        <v>0</v>
      </c>
      <c r="G102" s="21">
        <v>0</v>
      </c>
      <c r="H102" s="21">
        <v>5</v>
      </c>
      <c r="I102" s="5" t="s">
        <v>2843</v>
      </c>
      <c r="J102" s="8"/>
      <c r="K102" s="9"/>
      <c r="L102" s="9"/>
      <c r="M102" s="9"/>
      <c r="N102" s="9"/>
      <c r="O102" s="9"/>
      <c r="P102" s="9"/>
      <c r="Q102" s="9"/>
      <c r="R102" s="9"/>
      <c r="S102" s="9"/>
      <c r="T102" s="9"/>
      <c r="U102" s="9"/>
      <c r="V102" s="9"/>
      <c r="W102" s="9"/>
      <c r="X102" s="9"/>
      <c r="Y102" s="9"/>
      <c r="Z102" s="9"/>
      <c r="AA102" s="9"/>
    </row>
    <row r="103" spans="1:27" ht="15.75" customHeight="1" x14ac:dyDescent="0.2">
      <c r="A103" s="5" t="s">
        <v>2844</v>
      </c>
      <c r="B103" s="5" t="s">
        <v>2845</v>
      </c>
      <c r="C103" s="5" t="s">
        <v>35</v>
      </c>
      <c r="D103" s="5" t="s">
        <v>2545</v>
      </c>
      <c r="E103" s="5" t="s">
        <v>14</v>
      </c>
      <c r="F103" s="21">
        <v>0</v>
      </c>
      <c r="G103" s="21">
        <v>0</v>
      </c>
      <c r="H103" s="21">
        <v>1</v>
      </c>
      <c r="I103" s="5" t="s">
        <v>14</v>
      </c>
      <c r="J103" s="8"/>
      <c r="K103" s="9"/>
      <c r="L103" s="9"/>
      <c r="M103" s="9"/>
      <c r="N103" s="9"/>
      <c r="O103" s="9"/>
      <c r="P103" s="9"/>
      <c r="Q103" s="9"/>
      <c r="R103" s="9"/>
      <c r="S103" s="9"/>
      <c r="T103" s="9"/>
      <c r="U103" s="9"/>
      <c r="V103" s="9"/>
      <c r="W103" s="9"/>
      <c r="X103" s="9"/>
      <c r="Y103" s="9"/>
      <c r="Z103" s="9"/>
      <c r="AA103" s="9"/>
    </row>
    <row r="104" spans="1:27" ht="15.75" customHeight="1" x14ac:dyDescent="0.2">
      <c r="A104" s="5" t="s">
        <v>2846</v>
      </c>
      <c r="B104" s="5" t="s">
        <v>2847</v>
      </c>
      <c r="C104" s="5" t="s">
        <v>35</v>
      </c>
      <c r="D104" s="5" t="s">
        <v>2514</v>
      </c>
      <c r="E104" s="5" t="s">
        <v>14</v>
      </c>
      <c r="F104" s="21">
        <v>0</v>
      </c>
      <c r="G104" s="21">
        <v>0</v>
      </c>
      <c r="H104" s="21">
        <v>2</v>
      </c>
      <c r="I104" s="5" t="s">
        <v>2848</v>
      </c>
      <c r="J104" s="8"/>
      <c r="K104" s="9"/>
      <c r="L104" s="9"/>
      <c r="M104" s="9"/>
      <c r="N104" s="9"/>
      <c r="O104" s="9"/>
      <c r="P104" s="9"/>
      <c r="Q104" s="9"/>
      <c r="R104" s="9"/>
      <c r="S104" s="9"/>
      <c r="T104" s="9"/>
      <c r="U104" s="9"/>
      <c r="V104" s="9"/>
      <c r="W104" s="9"/>
      <c r="X104" s="9"/>
      <c r="Y104" s="9"/>
      <c r="Z104" s="9"/>
      <c r="AA104" s="9"/>
    </row>
    <row r="105" spans="1:27" ht="15.75" customHeight="1" x14ac:dyDescent="0.2">
      <c r="A105" s="5" t="s">
        <v>2849</v>
      </c>
      <c r="B105" s="5" t="s">
        <v>2850</v>
      </c>
      <c r="C105" s="5" t="s">
        <v>35</v>
      </c>
      <c r="D105" s="5" t="s">
        <v>1959</v>
      </c>
      <c r="E105" s="5" t="s">
        <v>2851</v>
      </c>
      <c r="F105" s="21">
        <v>0</v>
      </c>
      <c r="G105" s="21">
        <v>0</v>
      </c>
      <c r="H105" s="21">
        <v>0</v>
      </c>
      <c r="I105" s="5" t="s">
        <v>14</v>
      </c>
      <c r="J105" s="8"/>
      <c r="K105" s="9"/>
      <c r="L105" s="9"/>
      <c r="M105" s="9"/>
      <c r="N105" s="9"/>
      <c r="O105" s="9"/>
      <c r="P105" s="9"/>
      <c r="Q105" s="9"/>
      <c r="R105" s="9"/>
      <c r="S105" s="9"/>
      <c r="T105" s="9"/>
      <c r="U105" s="9"/>
      <c r="V105" s="9"/>
      <c r="W105" s="9"/>
      <c r="X105" s="9"/>
      <c r="Y105" s="9"/>
      <c r="Z105" s="9"/>
      <c r="AA105" s="9"/>
    </row>
    <row r="106" spans="1:27" ht="15.75" customHeight="1" x14ac:dyDescent="0.2">
      <c r="A106" s="5" t="s">
        <v>2852</v>
      </c>
      <c r="B106" s="5" t="s">
        <v>2853</v>
      </c>
      <c r="C106" s="5" t="s">
        <v>35</v>
      </c>
      <c r="D106" s="5" t="s">
        <v>1959</v>
      </c>
      <c r="E106" s="5" t="s">
        <v>2854</v>
      </c>
      <c r="F106" s="21">
        <v>0</v>
      </c>
      <c r="G106" s="21">
        <v>0</v>
      </c>
      <c r="H106" s="21">
        <v>3</v>
      </c>
      <c r="I106" s="5" t="s">
        <v>2855</v>
      </c>
      <c r="J106" s="8"/>
      <c r="K106" s="9"/>
      <c r="L106" s="9"/>
      <c r="M106" s="9"/>
      <c r="N106" s="9"/>
      <c r="O106" s="9"/>
      <c r="P106" s="9"/>
      <c r="Q106" s="9"/>
      <c r="R106" s="9"/>
      <c r="S106" s="9"/>
      <c r="T106" s="9"/>
      <c r="U106" s="9"/>
      <c r="V106" s="9"/>
      <c r="W106" s="9"/>
      <c r="X106" s="9"/>
      <c r="Y106" s="9"/>
      <c r="Z106" s="9"/>
      <c r="AA106" s="9"/>
    </row>
    <row r="107" spans="1:27" ht="15.75" customHeight="1" x14ac:dyDescent="0.2">
      <c r="A107" s="5" t="s">
        <v>2856</v>
      </c>
      <c r="B107" s="5" t="s">
        <v>2857</v>
      </c>
      <c r="C107" s="5" t="s">
        <v>1551</v>
      </c>
      <c r="D107" s="5" t="s">
        <v>1959</v>
      </c>
      <c r="E107" s="5" t="s">
        <v>2858</v>
      </c>
      <c r="F107" s="21">
        <v>0</v>
      </c>
      <c r="G107" s="21">
        <v>0</v>
      </c>
      <c r="H107" s="21">
        <v>1</v>
      </c>
      <c r="I107" s="5" t="s">
        <v>14</v>
      </c>
      <c r="J107" s="8"/>
      <c r="K107" s="9"/>
      <c r="L107" s="9"/>
      <c r="M107" s="9"/>
      <c r="N107" s="9"/>
      <c r="O107" s="9"/>
      <c r="P107" s="9"/>
      <c r="Q107" s="9"/>
      <c r="R107" s="9"/>
      <c r="S107" s="9"/>
      <c r="T107" s="9"/>
      <c r="U107" s="9"/>
      <c r="V107" s="9"/>
      <c r="W107" s="9"/>
      <c r="X107" s="9"/>
      <c r="Y107" s="9"/>
      <c r="Z107" s="9"/>
      <c r="AA107" s="9"/>
    </row>
    <row r="108" spans="1:27" ht="15.75" customHeight="1" x14ac:dyDescent="0.2">
      <c r="A108" s="5" t="s">
        <v>2859</v>
      </c>
      <c r="B108" s="5" t="s">
        <v>2860</v>
      </c>
      <c r="C108" s="5" t="s">
        <v>1551</v>
      </c>
      <c r="D108" s="5" t="s">
        <v>1959</v>
      </c>
      <c r="E108" s="5" t="s">
        <v>2861</v>
      </c>
      <c r="F108" s="21">
        <v>1</v>
      </c>
      <c r="G108" s="21">
        <v>0</v>
      </c>
      <c r="H108" s="21">
        <v>6</v>
      </c>
      <c r="I108" s="5" t="s">
        <v>14</v>
      </c>
      <c r="J108" s="8"/>
      <c r="K108" s="9"/>
      <c r="L108" s="9"/>
      <c r="M108" s="9"/>
      <c r="N108" s="9"/>
      <c r="O108" s="9"/>
      <c r="P108" s="9"/>
      <c r="Q108" s="9"/>
      <c r="R108" s="9"/>
      <c r="S108" s="9"/>
      <c r="T108" s="9"/>
      <c r="U108" s="9"/>
      <c r="V108" s="9"/>
      <c r="W108" s="9"/>
      <c r="X108" s="9"/>
      <c r="Y108" s="9"/>
      <c r="Z108" s="9"/>
      <c r="AA108" s="9"/>
    </row>
    <row r="109" spans="1:27" ht="15.75" customHeight="1" x14ac:dyDescent="0.2">
      <c r="A109" s="5" t="s">
        <v>2862</v>
      </c>
      <c r="B109" s="5" t="s">
        <v>2863</v>
      </c>
      <c r="C109" s="5" t="s">
        <v>1551</v>
      </c>
      <c r="D109" s="5" t="s">
        <v>1959</v>
      </c>
      <c r="E109" s="5" t="s">
        <v>14</v>
      </c>
      <c r="F109" s="21">
        <v>0</v>
      </c>
      <c r="G109" s="21">
        <v>0</v>
      </c>
      <c r="H109" s="21">
        <v>0</v>
      </c>
      <c r="I109" s="5" t="s">
        <v>14</v>
      </c>
      <c r="J109" s="8"/>
      <c r="K109" s="9"/>
      <c r="L109" s="9"/>
      <c r="M109" s="9"/>
      <c r="N109" s="9"/>
      <c r="O109" s="9"/>
      <c r="P109" s="9"/>
      <c r="Q109" s="9"/>
      <c r="R109" s="9"/>
      <c r="S109" s="9"/>
      <c r="T109" s="9"/>
      <c r="U109" s="9"/>
      <c r="V109" s="9"/>
      <c r="W109" s="9"/>
      <c r="X109" s="9"/>
      <c r="Y109" s="9"/>
      <c r="Z109" s="9"/>
      <c r="AA109" s="9"/>
    </row>
    <row r="110" spans="1:27" ht="15.75" customHeight="1" x14ac:dyDescent="0.2">
      <c r="A110" s="5" t="s">
        <v>2864</v>
      </c>
      <c r="B110" s="5" t="s">
        <v>2865</v>
      </c>
      <c r="C110" s="5" t="s">
        <v>1551</v>
      </c>
      <c r="D110" s="5" t="s">
        <v>1959</v>
      </c>
      <c r="E110" s="5" t="s">
        <v>14</v>
      </c>
      <c r="F110" s="21">
        <v>0</v>
      </c>
      <c r="G110" s="21">
        <v>0</v>
      </c>
      <c r="H110" s="21">
        <v>0</v>
      </c>
      <c r="I110" s="5" t="s">
        <v>14</v>
      </c>
      <c r="J110" s="8"/>
      <c r="K110" s="9"/>
      <c r="L110" s="9"/>
      <c r="M110" s="9"/>
      <c r="N110" s="9"/>
      <c r="O110" s="9"/>
      <c r="P110" s="9"/>
      <c r="Q110" s="9"/>
      <c r="R110" s="9"/>
      <c r="S110" s="9"/>
      <c r="T110" s="9"/>
      <c r="U110" s="9"/>
      <c r="V110" s="9"/>
      <c r="W110" s="9"/>
      <c r="X110" s="9"/>
      <c r="Y110" s="9"/>
      <c r="Z110" s="9"/>
      <c r="AA110" s="9"/>
    </row>
    <row r="111" spans="1:27" ht="15.75" customHeight="1" x14ac:dyDescent="0.2">
      <c r="A111" s="5" t="s">
        <v>2866</v>
      </c>
      <c r="B111" s="5" t="s">
        <v>2867</v>
      </c>
      <c r="C111" s="5" t="s">
        <v>1551</v>
      </c>
      <c r="D111" s="5" t="s">
        <v>1959</v>
      </c>
      <c r="E111" s="5" t="s">
        <v>14</v>
      </c>
      <c r="F111" s="21">
        <v>0</v>
      </c>
      <c r="G111" s="21">
        <v>0</v>
      </c>
      <c r="H111" s="21">
        <v>1</v>
      </c>
      <c r="I111" s="5" t="s">
        <v>14</v>
      </c>
      <c r="J111" s="8"/>
      <c r="K111" s="9"/>
      <c r="L111" s="9"/>
      <c r="M111" s="9"/>
      <c r="N111" s="9"/>
      <c r="O111" s="9"/>
      <c r="P111" s="9"/>
      <c r="Q111" s="9"/>
      <c r="R111" s="9"/>
      <c r="S111" s="9"/>
      <c r="T111" s="9"/>
      <c r="U111" s="9"/>
      <c r="V111" s="9"/>
      <c r="W111" s="9"/>
      <c r="X111" s="9"/>
      <c r="Y111" s="9"/>
      <c r="Z111" s="9"/>
      <c r="AA111" s="9"/>
    </row>
    <row r="112" spans="1:27" ht="15.75" customHeight="1" x14ac:dyDescent="0.2">
      <c r="A112" s="5" t="s">
        <v>2868</v>
      </c>
      <c r="B112" s="5" t="s">
        <v>2869</v>
      </c>
      <c r="C112" s="5" t="s">
        <v>1551</v>
      </c>
      <c r="D112" s="5" t="s">
        <v>1959</v>
      </c>
      <c r="E112" s="5" t="s">
        <v>14</v>
      </c>
      <c r="F112" s="21">
        <v>0</v>
      </c>
      <c r="G112" s="21">
        <v>0</v>
      </c>
      <c r="H112" s="21">
        <v>5</v>
      </c>
      <c r="I112" s="5" t="s">
        <v>14</v>
      </c>
      <c r="J112" s="8"/>
      <c r="K112" s="9"/>
      <c r="L112" s="9"/>
      <c r="M112" s="9"/>
      <c r="N112" s="9"/>
      <c r="O112" s="9"/>
      <c r="P112" s="9"/>
      <c r="Q112" s="9"/>
      <c r="R112" s="9"/>
      <c r="S112" s="9"/>
      <c r="T112" s="9"/>
      <c r="U112" s="9"/>
      <c r="V112" s="9"/>
      <c r="W112" s="9"/>
      <c r="X112" s="9"/>
      <c r="Y112" s="9"/>
      <c r="Z112" s="9"/>
      <c r="AA112" s="9"/>
    </row>
    <row r="113" spans="1:27" ht="15.75" customHeight="1" x14ac:dyDescent="0.2">
      <c r="A113" s="5" t="s">
        <v>2870</v>
      </c>
      <c r="B113" s="5" t="s">
        <v>2871</v>
      </c>
      <c r="C113" s="5" t="s">
        <v>1551</v>
      </c>
      <c r="D113" s="5" t="s">
        <v>1959</v>
      </c>
      <c r="E113" s="5" t="s">
        <v>14</v>
      </c>
      <c r="F113" s="21">
        <v>0</v>
      </c>
      <c r="G113" s="21">
        <v>0</v>
      </c>
      <c r="H113" s="21">
        <v>1</v>
      </c>
      <c r="I113" s="5" t="s">
        <v>14</v>
      </c>
      <c r="J113" s="8"/>
      <c r="K113" s="9"/>
      <c r="L113" s="9"/>
      <c r="M113" s="9"/>
      <c r="N113" s="9"/>
      <c r="O113" s="9"/>
      <c r="P113" s="9"/>
      <c r="Q113" s="9"/>
      <c r="R113" s="9"/>
      <c r="S113" s="9"/>
      <c r="T113" s="9"/>
      <c r="U113" s="9"/>
      <c r="V113" s="9"/>
      <c r="W113" s="9"/>
      <c r="X113" s="9"/>
      <c r="Y113" s="9"/>
      <c r="Z113" s="9"/>
      <c r="AA113" s="9"/>
    </row>
    <row r="114" spans="1:27" ht="15.75" customHeight="1" x14ac:dyDescent="0.2">
      <c r="A114" s="5" t="s">
        <v>2872</v>
      </c>
      <c r="B114" s="5" t="s">
        <v>2873</v>
      </c>
      <c r="C114" s="5" t="s">
        <v>1551</v>
      </c>
      <c r="D114" s="5" t="s">
        <v>2550</v>
      </c>
      <c r="E114" s="5" t="s">
        <v>14</v>
      </c>
      <c r="F114" s="21">
        <v>0</v>
      </c>
      <c r="G114" s="21">
        <v>0</v>
      </c>
      <c r="H114" s="21">
        <v>0</v>
      </c>
      <c r="I114" s="5" t="s">
        <v>14</v>
      </c>
      <c r="J114" s="8"/>
      <c r="K114" s="9"/>
      <c r="L114" s="9"/>
      <c r="M114" s="9"/>
      <c r="N114" s="9"/>
      <c r="O114" s="9"/>
      <c r="P114" s="9"/>
      <c r="Q114" s="9"/>
      <c r="R114" s="9"/>
      <c r="S114" s="9"/>
      <c r="T114" s="9"/>
      <c r="U114" s="9"/>
      <c r="V114" s="9"/>
      <c r="W114" s="9"/>
      <c r="X114" s="9"/>
      <c r="Y114" s="9"/>
      <c r="Z114" s="9"/>
      <c r="AA114" s="9"/>
    </row>
    <row r="115" spans="1:27" ht="15.75" customHeight="1" x14ac:dyDescent="0.2">
      <c r="A115" s="5" t="s">
        <v>2874</v>
      </c>
      <c r="B115" s="5" t="s">
        <v>2875</v>
      </c>
      <c r="C115" s="5" t="s">
        <v>1551</v>
      </c>
      <c r="D115" s="5" t="s">
        <v>22</v>
      </c>
      <c r="E115" s="5" t="s">
        <v>14</v>
      </c>
      <c r="F115" s="21">
        <v>0</v>
      </c>
      <c r="G115" s="21">
        <v>0</v>
      </c>
      <c r="H115" s="21">
        <v>5</v>
      </c>
      <c r="I115" s="5" t="s">
        <v>14</v>
      </c>
      <c r="J115" s="8"/>
      <c r="K115" s="9"/>
      <c r="L115" s="9"/>
      <c r="M115" s="9"/>
      <c r="N115" s="9"/>
      <c r="O115" s="9"/>
      <c r="P115" s="9"/>
      <c r="Q115" s="9"/>
      <c r="R115" s="9"/>
      <c r="S115" s="9"/>
      <c r="T115" s="9"/>
      <c r="U115" s="9"/>
      <c r="V115" s="9"/>
      <c r="W115" s="9"/>
      <c r="X115" s="9"/>
      <c r="Y115" s="9"/>
      <c r="Z115" s="9"/>
      <c r="AA115" s="9"/>
    </row>
    <row r="116" spans="1:27" ht="15.75" customHeight="1" x14ac:dyDescent="0.2">
      <c r="A116" s="5" t="s">
        <v>2876</v>
      </c>
      <c r="B116" s="5" t="s">
        <v>2877</v>
      </c>
      <c r="C116" s="5" t="s">
        <v>1551</v>
      </c>
      <c r="D116" s="5" t="s">
        <v>709</v>
      </c>
      <c r="E116" s="5" t="s">
        <v>2878</v>
      </c>
      <c r="F116" s="21">
        <v>1</v>
      </c>
      <c r="G116" s="21">
        <v>1</v>
      </c>
      <c r="H116" s="21">
        <v>2</v>
      </c>
      <c r="I116" s="5" t="s">
        <v>14</v>
      </c>
      <c r="J116" s="8"/>
      <c r="K116" s="9"/>
      <c r="L116" s="9"/>
      <c r="M116" s="9"/>
      <c r="N116" s="9"/>
      <c r="O116" s="9"/>
      <c r="P116" s="9"/>
      <c r="Q116" s="9"/>
      <c r="R116" s="9"/>
      <c r="S116" s="9"/>
      <c r="T116" s="9"/>
      <c r="U116" s="9"/>
      <c r="V116" s="9"/>
      <c r="W116" s="9"/>
      <c r="X116" s="9"/>
      <c r="Y116" s="9"/>
      <c r="Z116" s="9"/>
      <c r="AA116" s="9"/>
    </row>
    <row r="117" spans="1:27" ht="15.75" customHeight="1" x14ac:dyDescent="0.2">
      <c r="A117" s="5" t="s">
        <v>2879</v>
      </c>
      <c r="B117" s="5" t="s">
        <v>2880</v>
      </c>
      <c r="C117" s="5" t="s">
        <v>1519</v>
      </c>
      <c r="D117" s="5" t="s">
        <v>1745</v>
      </c>
      <c r="E117" s="5" t="s">
        <v>2881</v>
      </c>
      <c r="F117" s="21">
        <v>1</v>
      </c>
      <c r="G117" s="21">
        <v>0</v>
      </c>
      <c r="H117" s="21">
        <v>1</v>
      </c>
      <c r="I117" s="5" t="s">
        <v>14</v>
      </c>
      <c r="J117" s="8"/>
      <c r="K117" s="9"/>
      <c r="L117" s="9"/>
      <c r="M117" s="9"/>
      <c r="N117" s="9"/>
      <c r="O117" s="9"/>
      <c r="P117" s="9"/>
      <c r="Q117" s="9"/>
      <c r="R117" s="9"/>
      <c r="S117" s="9"/>
      <c r="T117" s="9"/>
      <c r="U117" s="9"/>
      <c r="V117" s="9"/>
      <c r="W117" s="9"/>
      <c r="X117" s="9"/>
      <c r="Y117" s="9"/>
      <c r="Z117" s="9"/>
      <c r="AA117" s="9"/>
    </row>
    <row r="118" spans="1:27" ht="15.75" customHeight="1" x14ac:dyDescent="0.2">
      <c r="A118" s="5" t="s">
        <v>2882</v>
      </c>
      <c r="B118" s="5" t="s">
        <v>2883</v>
      </c>
      <c r="C118" s="5" t="s">
        <v>1519</v>
      </c>
      <c r="D118" s="5" t="s">
        <v>1583</v>
      </c>
      <c r="E118" s="5" t="s">
        <v>2884</v>
      </c>
      <c r="F118" s="21">
        <v>0</v>
      </c>
      <c r="G118" s="21">
        <v>0</v>
      </c>
      <c r="H118" s="21">
        <v>1</v>
      </c>
      <c r="I118" s="5" t="s">
        <v>14</v>
      </c>
      <c r="J118" s="8"/>
      <c r="K118" s="9"/>
      <c r="L118" s="9"/>
      <c r="M118" s="9"/>
      <c r="N118" s="9"/>
      <c r="O118" s="9"/>
      <c r="P118" s="9"/>
      <c r="Q118" s="9"/>
      <c r="R118" s="9"/>
      <c r="S118" s="9"/>
      <c r="T118" s="9"/>
      <c r="U118" s="9"/>
      <c r="V118" s="9"/>
      <c r="W118" s="9"/>
      <c r="X118" s="9"/>
      <c r="Y118" s="9"/>
      <c r="Z118" s="9"/>
      <c r="AA118" s="9"/>
    </row>
    <row r="119" spans="1:27" ht="15.75" customHeight="1" x14ac:dyDescent="0.2">
      <c r="A119" s="5" t="s">
        <v>2885</v>
      </c>
      <c r="B119" s="5" t="s">
        <v>2886</v>
      </c>
      <c r="C119" s="5" t="s">
        <v>1519</v>
      </c>
      <c r="D119" s="5" t="s">
        <v>1959</v>
      </c>
      <c r="E119" s="5" t="s">
        <v>2887</v>
      </c>
      <c r="F119" s="21">
        <v>0</v>
      </c>
      <c r="G119" s="21">
        <v>0</v>
      </c>
      <c r="H119" s="21">
        <v>2</v>
      </c>
      <c r="I119" s="5" t="s">
        <v>2888</v>
      </c>
      <c r="J119" s="8"/>
      <c r="K119" s="9"/>
      <c r="L119" s="9"/>
      <c r="M119" s="9"/>
      <c r="N119" s="9"/>
      <c r="O119" s="9"/>
      <c r="P119" s="9"/>
      <c r="Q119" s="9"/>
      <c r="R119" s="9"/>
      <c r="S119" s="9"/>
      <c r="T119" s="9"/>
      <c r="U119" s="9"/>
      <c r="V119" s="9"/>
      <c r="W119" s="9"/>
      <c r="X119" s="9"/>
      <c r="Y119" s="9"/>
      <c r="Z119" s="9"/>
      <c r="AA119" s="9"/>
    </row>
    <row r="120" spans="1:27" ht="15.75" customHeight="1" x14ac:dyDescent="0.2">
      <c r="A120" s="5" t="s">
        <v>2889</v>
      </c>
      <c r="B120" s="5" t="s">
        <v>2890</v>
      </c>
      <c r="C120" s="5" t="s">
        <v>1519</v>
      </c>
      <c r="D120" s="5" t="s">
        <v>1252</v>
      </c>
      <c r="E120" s="5" t="s">
        <v>2891</v>
      </c>
      <c r="F120" s="21">
        <v>0</v>
      </c>
      <c r="G120" s="21">
        <v>0</v>
      </c>
      <c r="H120" s="21">
        <v>1</v>
      </c>
      <c r="I120" s="5" t="s">
        <v>2892</v>
      </c>
      <c r="J120" s="8"/>
      <c r="K120" s="9"/>
      <c r="L120" s="9"/>
      <c r="M120" s="9"/>
      <c r="N120" s="9"/>
      <c r="O120" s="9"/>
      <c r="P120" s="9"/>
      <c r="Q120" s="9"/>
      <c r="R120" s="9"/>
      <c r="S120" s="9"/>
      <c r="T120" s="9"/>
      <c r="U120" s="9"/>
      <c r="V120" s="9"/>
      <c r="W120" s="9"/>
      <c r="X120" s="9"/>
      <c r="Y120" s="9"/>
      <c r="Z120" s="9"/>
      <c r="AA120" s="9"/>
    </row>
    <row r="121" spans="1:27" ht="15.75" customHeight="1" x14ac:dyDescent="0.2">
      <c r="A121" s="5" t="s">
        <v>2893</v>
      </c>
      <c r="B121" s="5" t="s">
        <v>2894</v>
      </c>
      <c r="C121" s="5" t="s">
        <v>1519</v>
      </c>
      <c r="D121" s="5" t="s">
        <v>2435</v>
      </c>
      <c r="E121" s="5" t="s">
        <v>14</v>
      </c>
      <c r="F121" s="21">
        <v>0</v>
      </c>
      <c r="G121" s="21">
        <v>0</v>
      </c>
      <c r="H121" s="21">
        <v>0</v>
      </c>
      <c r="I121" s="5" t="s">
        <v>2895</v>
      </c>
      <c r="J121" s="8"/>
      <c r="K121" s="9"/>
      <c r="L121" s="9"/>
      <c r="M121" s="9"/>
      <c r="N121" s="9"/>
      <c r="O121" s="9"/>
      <c r="P121" s="9"/>
      <c r="Q121" s="9"/>
      <c r="R121" s="9"/>
      <c r="S121" s="9"/>
      <c r="T121" s="9"/>
      <c r="U121" s="9"/>
      <c r="V121" s="9"/>
      <c r="W121" s="9"/>
      <c r="X121" s="9"/>
      <c r="Y121" s="9"/>
      <c r="Z121" s="9"/>
      <c r="AA121" s="9"/>
    </row>
    <row r="122" spans="1:27" ht="15.75" customHeight="1" x14ac:dyDescent="0.2">
      <c r="A122" s="5" t="s">
        <v>2896</v>
      </c>
      <c r="B122" s="5" t="s">
        <v>2897</v>
      </c>
      <c r="C122" s="5" t="s">
        <v>1519</v>
      </c>
      <c r="D122" s="5" t="s">
        <v>22</v>
      </c>
      <c r="E122" s="5" t="s">
        <v>2898</v>
      </c>
      <c r="F122" s="21">
        <v>1</v>
      </c>
      <c r="G122" s="21">
        <v>0</v>
      </c>
      <c r="H122" s="21">
        <v>1</v>
      </c>
      <c r="I122" s="5" t="s">
        <v>2899</v>
      </c>
      <c r="J122" s="8"/>
      <c r="K122" s="9"/>
      <c r="L122" s="9"/>
      <c r="M122" s="9"/>
      <c r="N122" s="9"/>
      <c r="O122" s="9"/>
      <c r="P122" s="9"/>
      <c r="Q122" s="9"/>
      <c r="R122" s="9"/>
      <c r="S122" s="9"/>
      <c r="T122" s="9"/>
      <c r="U122" s="9"/>
      <c r="V122" s="9"/>
      <c r="W122" s="9"/>
      <c r="X122" s="9"/>
      <c r="Y122" s="9"/>
      <c r="Z122" s="9"/>
      <c r="AA122" s="9"/>
    </row>
    <row r="123" spans="1:27" ht="15.75" customHeight="1" x14ac:dyDescent="0.2">
      <c r="A123" s="5" t="s">
        <v>2900</v>
      </c>
      <c r="B123" s="5" t="s">
        <v>2901</v>
      </c>
      <c r="C123" s="5" t="s">
        <v>1519</v>
      </c>
      <c r="D123" s="5" t="s">
        <v>22</v>
      </c>
      <c r="E123" s="5" t="s">
        <v>2902</v>
      </c>
      <c r="F123" s="21">
        <v>0</v>
      </c>
      <c r="G123" s="21">
        <v>1</v>
      </c>
      <c r="H123" s="21">
        <v>2</v>
      </c>
      <c r="I123" s="5" t="s">
        <v>14</v>
      </c>
      <c r="J123" s="8"/>
      <c r="K123" s="9"/>
      <c r="L123" s="9"/>
      <c r="M123" s="9"/>
      <c r="N123" s="9"/>
      <c r="O123" s="9"/>
      <c r="P123" s="9"/>
      <c r="Q123" s="9"/>
      <c r="R123" s="9"/>
      <c r="S123" s="9"/>
      <c r="T123" s="9"/>
      <c r="U123" s="9"/>
      <c r="V123" s="9"/>
      <c r="W123" s="9"/>
      <c r="X123" s="9"/>
      <c r="Y123" s="9"/>
      <c r="Z123" s="9"/>
      <c r="AA123" s="9"/>
    </row>
    <row r="124" spans="1:27" ht="15.75" customHeight="1" x14ac:dyDescent="0.2">
      <c r="A124" s="5" t="s">
        <v>2903</v>
      </c>
      <c r="B124" s="5" t="s">
        <v>2904</v>
      </c>
      <c r="C124" s="5" t="s">
        <v>1519</v>
      </c>
      <c r="D124" s="5" t="s">
        <v>22</v>
      </c>
      <c r="E124" s="5" t="s">
        <v>14</v>
      </c>
      <c r="F124" s="21">
        <v>0</v>
      </c>
      <c r="G124" s="21">
        <v>1</v>
      </c>
      <c r="H124" s="21">
        <v>3</v>
      </c>
      <c r="I124" s="5" t="s">
        <v>2905</v>
      </c>
      <c r="J124" s="8"/>
      <c r="K124" s="9"/>
      <c r="L124" s="9"/>
      <c r="M124" s="9"/>
      <c r="N124" s="9"/>
      <c r="O124" s="9"/>
      <c r="P124" s="9"/>
      <c r="Q124" s="9"/>
      <c r="R124" s="9"/>
      <c r="S124" s="9"/>
      <c r="T124" s="9"/>
      <c r="U124" s="9"/>
      <c r="V124" s="9"/>
      <c r="W124" s="9"/>
      <c r="X124" s="9"/>
      <c r="Y124" s="9"/>
      <c r="Z124" s="9"/>
      <c r="AA124" s="9"/>
    </row>
    <row r="125" spans="1:27" ht="15.75" customHeight="1" x14ac:dyDescent="0.2">
      <c r="A125" s="5" t="s">
        <v>2900</v>
      </c>
      <c r="B125" s="5" t="s">
        <v>2906</v>
      </c>
      <c r="C125" s="5" t="s">
        <v>1519</v>
      </c>
      <c r="D125" s="5" t="s">
        <v>22</v>
      </c>
      <c r="E125" s="5" t="s">
        <v>2907</v>
      </c>
      <c r="F125" s="21">
        <v>1</v>
      </c>
      <c r="G125" s="21">
        <v>3</v>
      </c>
      <c r="H125" s="21">
        <v>4</v>
      </c>
      <c r="I125" s="5" t="s">
        <v>14</v>
      </c>
      <c r="J125" s="8"/>
      <c r="K125" s="9"/>
      <c r="L125" s="9"/>
      <c r="M125" s="9"/>
      <c r="N125" s="9"/>
      <c r="O125" s="9"/>
      <c r="P125" s="9"/>
      <c r="Q125" s="9"/>
      <c r="R125" s="9"/>
      <c r="S125" s="9"/>
      <c r="T125" s="9"/>
      <c r="U125" s="9"/>
      <c r="V125" s="9"/>
      <c r="W125" s="9"/>
      <c r="X125" s="9"/>
      <c r="Y125" s="9"/>
      <c r="Z125" s="9"/>
      <c r="AA125" s="9"/>
    </row>
    <row r="126" spans="1:27" ht="15.75" customHeight="1" x14ac:dyDescent="0.2">
      <c r="A126" s="5" t="s">
        <v>2908</v>
      </c>
      <c r="B126" s="5" t="s">
        <v>2909</v>
      </c>
      <c r="C126" s="5" t="s">
        <v>1519</v>
      </c>
      <c r="D126" s="5" t="s">
        <v>2564</v>
      </c>
      <c r="E126" s="5" t="s">
        <v>14</v>
      </c>
      <c r="F126" s="21">
        <v>0</v>
      </c>
      <c r="G126" s="21">
        <v>0</v>
      </c>
      <c r="H126" s="21">
        <v>2</v>
      </c>
      <c r="I126" s="5" t="s">
        <v>14</v>
      </c>
      <c r="J126" s="8"/>
      <c r="K126" s="9"/>
      <c r="L126" s="9"/>
      <c r="M126" s="9"/>
      <c r="N126" s="9"/>
      <c r="O126" s="9"/>
      <c r="P126" s="9"/>
      <c r="Q126" s="9"/>
      <c r="R126" s="9"/>
      <c r="S126" s="9"/>
      <c r="T126" s="9"/>
      <c r="U126" s="9"/>
      <c r="V126" s="9"/>
      <c r="W126" s="9"/>
      <c r="X126" s="9"/>
      <c r="Y126" s="9"/>
      <c r="Z126" s="9"/>
      <c r="AA126" s="9"/>
    </row>
    <row r="127" spans="1:27" ht="15.75" customHeight="1" x14ac:dyDescent="0.2">
      <c r="A127" s="5" t="s">
        <v>2910</v>
      </c>
      <c r="B127" s="5" t="s">
        <v>2911</v>
      </c>
      <c r="C127" s="5" t="s">
        <v>1338</v>
      </c>
      <c r="D127" s="5" t="s">
        <v>2556</v>
      </c>
      <c r="E127" s="5" t="s">
        <v>2912</v>
      </c>
      <c r="F127" s="21">
        <v>1</v>
      </c>
      <c r="G127" s="21">
        <v>0</v>
      </c>
      <c r="H127" s="21">
        <v>0</v>
      </c>
      <c r="I127" s="5" t="s">
        <v>2913</v>
      </c>
      <c r="J127" s="8"/>
      <c r="K127" s="9"/>
      <c r="L127" s="9"/>
      <c r="M127" s="9"/>
      <c r="N127" s="9"/>
      <c r="O127" s="9"/>
      <c r="P127" s="9"/>
      <c r="Q127" s="9"/>
      <c r="R127" s="9"/>
      <c r="S127" s="9"/>
      <c r="T127" s="9"/>
      <c r="U127" s="9"/>
      <c r="V127" s="9"/>
      <c r="W127" s="9"/>
      <c r="X127" s="9"/>
      <c r="Y127" s="9"/>
      <c r="Z127" s="9"/>
      <c r="AA127" s="9"/>
    </row>
    <row r="128" spans="1:27" ht="15.75" customHeight="1" x14ac:dyDescent="0.2">
      <c r="A128" s="5" t="s">
        <v>2914</v>
      </c>
      <c r="B128" s="5" t="s">
        <v>2915</v>
      </c>
      <c r="C128" s="5" t="s">
        <v>1338</v>
      </c>
      <c r="D128" s="5" t="s">
        <v>22</v>
      </c>
      <c r="E128" s="5" t="s">
        <v>14</v>
      </c>
      <c r="F128" s="21">
        <v>2</v>
      </c>
      <c r="G128" s="21">
        <v>0</v>
      </c>
      <c r="H128" s="21">
        <v>2</v>
      </c>
      <c r="I128" s="5" t="s">
        <v>14</v>
      </c>
      <c r="J128" s="8"/>
      <c r="K128" s="9"/>
      <c r="L128" s="9"/>
      <c r="M128" s="9"/>
      <c r="N128" s="9"/>
      <c r="O128" s="9"/>
      <c r="P128" s="9"/>
      <c r="Q128" s="9"/>
      <c r="R128" s="9"/>
      <c r="S128" s="9"/>
      <c r="T128" s="9"/>
      <c r="U128" s="9"/>
      <c r="V128" s="9"/>
      <c r="W128" s="9"/>
      <c r="X128" s="9"/>
      <c r="Y128" s="9"/>
      <c r="Z128" s="9"/>
      <c r="AA128" s="9"/>
    </row>
    <row r="129" spans="1:27" ht="15.75" customHeight="1" x14ac:dyDescent="0.2">
      <c r="A129" s="5" t="s">
        <v>2916</v>
      </c>
      <c r="B129" s="5" t="s">
        <v>2917</v>
      </c>
      <c r="C129" s="5" t="s">
        <v>1338</v>
      </c>
      <c r="D129" s="5" t="s">
        <v>22</v>
      </c>
      <c r="E129" s="5" t="s">
        <v>14</v>
      </c>
      <c r="F129" s="21">
        <v>0</v>
      </c>
      <c r="G129" s="21">
        <v>0</v>
      </c>
      <c r="H129" s="21">
        <v>9</v>
      </c>
      <c r="I129" s="5" t="s">
        <v>14</v>
      </c>
      <c r="J129" s="8"/>
      <c r="K129" s="9"/>
      <c r="L129" s="9"/>
      <c r="M129" s="9"/>
      <c r="N129" s="9"/>
      <c r="O129" s="9"/>
      <c r="P129" s="9"/>
      <c r="Q129" s="9"/>
      <c r="R129" s="9"/>
      <c r="S129" s="9"/>
      <c r="T129" s="9"/>
      <c r="U129" s="9"/>
      <c r="V129" s="9"/>
      <c r="W129" s="9"/>
      <c r="X129" s="9"/>
      <c r="Y129" s="9"/>
      <c r="Z129" s="9"/>
      <c r="AA129" s="9"/>
    </row>
    <row r="130" spans="1:27" ht="15.75" customHeight="1" x14ac:dyDescent="0.2">
      <c r="A130" s="5" t="s">
        <v>2918</v>
      </c>
      <c r="B130" s="5" t="s">
        <v>2919</v>
      </c>
      <c r="C130" s="5" t="s">
        <v>1338</v>
      </c>
      <c r="D130" s="5" t="s">
        <v>1959</v>
      </c>
      <c r="E130" s="5" t="s">
        <v>14</v>
      </c>
      <c r="F130" s="21">
        <v>0</v>
      </c>
      <c r="G130" s="21">
        <v>2</v>
      </c>
      <c r="H130" s="21">
        <v>0</v>
      </c>
      <c r="I130" s="5" t="s">
        <v>14</v>
      </c>
      <c r="J130" s="8"/>
      <c r="K130" s="9"/>
      <c r="L130" s="9"/>
      <c r="M130" s="9"/>
      <c r="N130" s="9"/>
      <c r="O130" s="9"/>
      <c r="P130" s="9"/>
      <c r="Q130" s="9"/>
      <c r="R130" s="9"/>
      <c r="S130" s="9"/>
      <c r="T130" s="9"/>
      <c r="U130" s="9"/>
      <c r="V130" s="9"/>
      <c r="W130" s="9"/>
      <c r="X130" s="9"/>
      <c r="Y130" s="9"/>
      <c r="Z130" s="9"/>
      <c r="AA130" s="9"/>
    </row>
    <row r="131" spans="1:27" ht="15.75" customHeight="1" x14ac:dyDescent="0.2">
      <c r="A131" s="5" t="s">
        <v>2920</v>
      </c>
      <c r="B131" s="5" t="s">
        <v>2921</v>
      </c>
      <c r="C131" s="5" t="s">
        <v>1338</v>
      </c>
      <c r="D131" s="5" t="s">
        <v>1745</v>
      </c>
      <c r="E131" s="5" t="s">
        <v>14</v>
      </c>
      <c r="F131" s="21">
        <v>0</v>
      </c>
      <c r="G131" s="21">
        <v>0</v>
      </c>
      <c r="H131" s="21">
        <v>0</v>
      </c>
      <c r="I131" s="5" t="s">
        <v>2922</v>
      </c>
      <c r="J131" s="8"/>
      <c r="K131" s="9"/>
      <c r="L131" s="9"/>
      <c r="M131" s="9"/>
      <c r="N131" s="9"/>
      <c r="O131" s="9"/>
      <c r="P131" s="9"/>
      <c r="Q131" s="9"/>
      <c r="R131" s="9"/>
      <c r="S131" s="9"/>
      <c r="T131" s="9"/>
      <c r="U131" s="9"/>
      <c r="V131" s="9"/>
      <c r="W131" s="9"/>
      <c r="X131" s="9"/>
      <c r="Y131" s="9"/>
      <c r="Z131" s="9"/>
      <c r="AA131" s="9"/>
    </row>
    <row r="132" spans="1:27" ht="15.75" customHeight="1" x14ac:dyDescent="0.2">
      <c r="A132" s="5" t="s">
        <v>2923</v>
      </c>
      <c r="B132" s="5" t="s">
        <v>2924</v>
      </c>
      <c r="C132" s="5" t="s">
        <v>1338</v>
      </c>
      <c r="D132" s="5" t="s">
        <v>22</v>
      </c>
      <c r="E132" s="5" t="s">
        <v>2925</v>
      </c>
      <c r="F132" s="21">
        <v>1</v>
      </c>
      <c r="G132" s="21">
        <v>0</v>
      </c>
      <c r="H132" s="21">
        <v>1</v>
      </c>
      <c r="I132" s="5" t="s">
        <v>14</v>
      </c>
      <c r="J132" s="8"/>
      <c r="K132" s="9"/>
      <c r="L132" s="9"/>
      <c r="M132" s="9"/>
      <c r="N132" s="9"/>
      <c r="O132" s="9"/>
      <c r="P132" s="9"/>
      <c r="Q132" s="9"/>
      <c r="R132" s="9"/>
      <c r="S132" s="9"/>
      <c r="T132" s="9"/>
      <c r="U132" s="9"/>
      <c r="V132" s="9"/>
      <c r="W132" s="9"/>
      <c r="X132" s="9"/>
      <c r="Y132" s="9"/>
      <c r="Z132" s="9"/>
      <c r="AA132" s="9"/>
    </row>
    <row r="133" spans="1:27" ht="15.75" customHeight="1" x14ac:dyDescent="0.2">
      <c r="A133" s="5" t="s">
        <v>2926</v>
      </c>
      <c r="B133" s="5" t="s">
        <v>2927</v>
      </c>
      <c r="C133" s="5" t="s">
        <v>1338</v>
      </c>
      <c r="D133" s="5" t="s">
        <v>865</v>
      </c>
      <c r="E133" s="5" t="s">
        <v>14</v>
      </c>
      <c r="F133" s="21">
        <v>0</v>
      </c>
      <c r="G133" s="21">
        <v>0</v>
      </c>
      <c r="H133" s="21">
        <v>4</v>
      </c>
      <c r="I133" s="5" t="s">
        <v>14</v>
      </c>
      <c r="J133" s="8"/>
      <c r="K133" s="9"/>
      <c r="L133" s="9"/>
      <c r="M133" s="9"/>
      <c r="N133" s="9"/>
      <c r="O133" s="9"/>
      <c r="P133" s="9"/>
      <c r="Q133" s="9"/>
      <c r="R133" s="9"/>
      <c r="S133" s="9"/>
      <c r="T133" s="9"/>
      <c r="U133" s="9"/>
      <c r="V133" s="9"/>
      <c r="W133" s="9"/>
      <c r="X133" s="9"/>
      <c r="Y133" s="9"/>
      <c r="Z133" s="9"/>
      <c r="AA133" s="9"/>
    </row>
    <row r="134" spans="1:27" ht="15.75" customHeight="1" x14ac:dyDescent="0.2">
      <c r="A134" s="5" t="s">
        <v>2928</v>
      </c>
      <c r="B134" s="5" t="s">
        <v>2929</v>
      </c>
      <c r="C134" s="5" t="s">
        <v>1338</v>
      </c>
      <c r="D134" s="5" t="s">
        <v>2546</v>
      </c>
      <c r="E134" s="5" t="s">
        <v>2930</v>
      </c>
      <c r="F134" s="21">
        <v>0</v>
      </c>
      <c r="G134" s="21">
        <v>0</v>
      </c>
      <c r="H134" s="21">
        <v>1</v>
      </c>
      <c r="I134" s="5" t="s">
        <v>14</v>
      </c>
      <c r="J134" s="8"/>
      <c r="K134" s="9"/>
      <c r="L134" s="9"/>
      <c r="M134" s="9"/>
      <c r="N134" s="9"/>
      <c r="O134" s="9"/>
      <c r="P134" s="9"/>
      <c r="Q134" s="9"/>
      <c r="R134" s="9"/>
      <c r="S134" s="9"/>
      <c r="T134" s="9"/>
      <c r="U134" s="9"/>
      <c r="V134" s="9"/>
      <c r="W134" s="9"/>
      <c r="X134" s="9"/>
      <c r="Y134" s="9"/>
      <c r="Z134" s="9"/>
      <c r="AA134" s="9"/>
    </row>
    <row r="135" spans="1:27" ht="15.75" customHeight="1" x14ac:dyDescent="0.2">
      <c r="A135" s="5" t="s">
        <v>2931</v>
      </c>
      <c r="B135" s="5" t="s">
        <v>2932</v>
      </c>
      <c r="C135" s="5" t="s">
        <v>1338</v>
      </c>
      <c r="D135" s="5" t="s">
        <v>963</v>
      </c>
      <c r="E135" s="5" t="s">
        <v>2933</v>
      </c>
      <c r="F135" s="21">
        <v>0</v>
      </c>
      <c r="G135" s="21">
        <v>0</v>
      </c>
      <c r="H135" s="21">
        <v>0</v>
      </c>
      <c r="I135" s="5" t="s">
        <v>14</v>
      </c>
      <c r="J135" s="8"/>
      <c r="K135" s="9"/>
      <c r="L135" s="9"/>
      <c r="M135" s="9"/>
      <c r="N135" s="9"/>
      <c r="O135" s="9"/>
      <c r="P135" s="9"/>
      <c r="Q135" s="9"/>
      <c r="R135" s="9"/>
      <c r="S135" s="9"/>
      <c r="T135" s="9"/>
      <c r="U135" s="9"/>
      <c r="V135" s="9"/>
      <c r="W135" s="9"/>
      <c r="X135" s="9"/>
      <c r="Y135" s="9"/>
      <c r="Z135" s="9"/>
      <c r="AA135" s="9"/>
    </row>
    <row r="136" spans="1:27" ht="15.75" customHeight="1" x14ac:dyDescent="0.2">
      <c r="A136" s="5" t="s">
        <v>2934</v>
      </c>
      <c r="B136" s="5" t="s">
        <v>2935</v>
      </c>
      <c r="C136" s="5" t="s">
        <v>1338</v>
      </c>
      <c r="D136" s="5" t="s">
        <v>22</v>
      </c>
      <c r="E136" s="5" t="s">
        <v>2607</v>
      </c>
      <c r="F136" s="21">
        <v>0</v>
      </c>
      <c r="G136" s="21">
        <v>0</v>
      </c>
      <c r="H136" s="21">
        <v>1</v>
      </c>
      <c r="I136" s="5" t="s">
        <v>14</v>
      </c>
      <c r="J136" s="8"/>
      <c r="K136" s="9"/>
      <c r="L136" s="9"/>
      <c r="M136" s="9"/>
      <c r="N136" s="9"/>
      <c r="O136" s="9"/>
      <c r="P136" s="9"/>
      <c r="Q136" s="9"/>
      <c r="R136" s="9"/>
      <c r="S136" s="9"/>
      <c r="T136" s="9"/>
      <c r="U136" s="9"/>
      <c r="V136" s="9"/>
      <c r="W136" s="9"/>
      <c r="X136" s="9"/>
      <c r="Y136" s="9"/>
      <c r="Z136" s="9"/>
      <c r="AA136" s="9"/>
    </row>
    <row r="137" spans="1:27" ht="15.75" customHeight="1" x14ac:dyDescent="0.2">
      <c r="A137" s="5" t="s">
        <v>2936</v>
      </c>
      <c r="B137" s="5" t="s">
        <v>2937</v>
      </c>
      <c r="C137" s="5" t="s">
        <v>782</v>
      </c>
      <c r="D137" s="5" t="s">
        <v>47</v>
      </c>
      <c r="E137" s="5" t="s">
        <v>14</v>
      </c>
      <c r="F137" s="21">
        <v>0</v>
      </c>
      <c r="G137" s="21">
        <v>0</v>
      </c>
      <c r="H137" s="21">
        <v>3</v>
      </c>
      <c r="I137" s="5" t="s">
        <v>2938</v>
      </c>
      <c r="J137" s="8"/>
      <c r="K137" s="9"/>
      <c r="L137" s="9"/>
      <c r="M137" s="9"/>
      <c r="N137" s="9"/>
      <c r="O137" s="9"/>
      <c r="P137" s="9"/>
      <c r="Q137" s="9"/>
      <c r="R137" s="9"/>
      <c r="S137" s="9"/>
      <c r="T137" s="9"/>
      <c r="U137" s="9"/>
      <c r="V137" s="9"/>
      <c r="W137" s="9"/>
      <c r="X137" s="9"/>
      <c r="Y137" s="9"/>
      <c r="Z137" s="9"/>
      <c r="AA137" s="9"/>
    </row>
    <row r="138" spans="1:27" ht="15.75" customHeight="1" x14ac:dyDescent="0.2">
      <c r="A138" s="5" t="s">
        <v>2939</v>
      </c>
      <c r="B138" s="5" t="s">
        <v>2940</v>
      </c>
      <c r="C138" s="5" t="s">
        <v>782</v>
      </c>
      <c r="D138" s="5" t="s">
        <v>1959</v>
      </c>
      <c r="E138" s="5" t="s">
        <v>14</v>
      </c>
      <c r="F138" s="21">
        <v>0</v>
      </c>
      <c r="G138" s="21">
        <v>2</v>
      </c>
      <c r="H138" s="21">
        <v>17</v>
      </c>
      <c r="I138" s="5" t="s">
        <v>14</v>
      </c>
      <c r="J138" s="8"/>
      <c r="K138" s="9"/>
      <c r="L138" s="9"/>
      <c r="M138" s="9"/>
      <c r="N138" s="9"/>
      <c r="O138" s="9"/>
      <c r="P138" s="9"/>
      <c r="Q138" s="9"/>
      <c r="R138" s="9"/>
      <c r="S138" s="9"/>
      <c r="T138" s="9"/>
      <c r="U138" s="9"/>
      <c r="V138" s="9"/>
      <c r="W138" s="9"/>
      <c r="X138" s="9"/>
      <c r="Y138" s="9"/>
      <c r="Z138" s="9"/>
      <c r="AA138" s="9"/>
    </row>
    <row r="139" spans="1:27" ht="15.75" customHeight="1" x14ac:dyDescent="0.2">
      <c r="A139" s="5" t="s">
        <v>2941</v>
      </c>
      <c r="B139" s="5" t="s">
        <v>2942</v>
      </c>
      <c r="C139" s="5" t="s">
        <v>782</v>
      </c>
      <c r="D139" s="5" t="s">
        <v>22</v>
      </c>
      <c r="E139" s="5" t="s">
        <v>14</v>
      </c>
      <c r="F139" s="21">
        <v>1</v>
      </c>
      <c r="G139" s="21">
        <v>0</v>
      </c>
      <c r="H139" s="21">
        <v>0</v>
      </c>
      <c r="I139" s="5" t="s">
        <v>14</v>
      </c>
      <c r="J139" s="8"/>
      <c r="K139" s="9"/>
      <c r="L139" s="9"/>
      <c r="M139" s="9"/>
      <c r="N139" s="9"/>
      <c r="O139" s="9"/>
      <c r="P139" s="9"/>
      <c r="Q139" s="9"/>
      <c r="R139" s="9"/>
      <c r="S139" s="9"/>
      <c r="T139" s="9"/>
      <c r="U139" s="9"/>
      <c r="V139" s="9"/>
      <c r="W139" s="9"/>
      <c r="X139" s="9"/>
      <c r="Y139" s="9"/>
      <c r="Z139" s="9"/>
      <c r="AA139" s="9"/>
    </row>
    <row r="140" spans="1:27" ht="15.75" customHeight="1" x14ac:dyDescent="0.2">
      <c r="A140" s="5" t="s">
        <v>2943</v>
      </c>
      <c r="B140" s="5" t="s">
        <v>2944</v>
      </c>
      <c r="C140" s="5" t="s">
        <v>782</v>
      </c>
      <c r="D140" s="5" t="s">
        <v>1959</v>
      </c>
      <c r="E140" s="5" t="s">
        <v>14</v>
      </c>
      <c r="F140" s="21">
        <v>0</v>
      </c>
      <c r="G140" s="21">
        <v>0</v>
      </c>
      <c r="H140" s="21">
        <v>1</v>
      </c>
      <c r="I140" s="5" t="s">
        <v>14</v>
      </c>
      <c r="J140" s="8"/>
      <c r="K140" s="9"/>
      <c r="L140" s="9"/>
      <c r="M140" s="9"/>
      <c r="N140" s="9"/>
      <c r="O140" s="9"/>
      <c r="P140" s="9"/>
      <c r="Q140" s="9"/>
      <c r="R140" s="9"/>
      <c r="S140" s="9"/>
      <c r="T140" s="9"/>
      <c r="U140" s="9"/>
      <c r="V140" s="9"/>
      <c r="W140" s="9"/>
      <c r="X140" s="9"/>
      <c r="Y140" s="9"/>
      <c r="Z140" s="9"/>
      <c r="AA140" s="9"/>
    </row>
    <row r="141" spans="1:27" ht="15.75" customHeight="1" x14ac:dyDescent="0.2">
      <c r="A141" s="5" t="s">
        <v>2945</v>
      </c>
      <c r="B141" s="5" t="s">
        <v>2946</v>
      </c>
      <c r="C141" s="5" t="s">
        <v>782</v>
      </c>
      <c r="D141" s="5" t="s">
        <v>2583</v>
      </c>
      <c r="E141" s="5" t="s">
        <v>14</v>
      </c>
      <c r="F141" s="21">
        <v>1</v>
      </c>
      <c r="G141" s="21">
        <v>0</v>
      </c>
      <c r="H141" s="21">
        <v>14</v>
      </c>
      <c r="I141" s="5" t="s">
        <v>14</v>
      </c>
      <c r="J141" s="8"/>
      <c r="K141" s="9"/>
      <c r="L141" s="9"/>
      <c r="M141" s="9"/>
      <c r="N141" s="9"/>
      <c r="O141" s="9"/>
      <c r="P141" s="9"/>
      <c r="Q141" s="9"/>
      <c r="R141" s="9"/>
      <c r="S141" s="9"/>
      <c r="T141" s="9"/>
      <c r="U141" s="9"/>
      <c r="V141" s="9"/>
      <c r="W141" s="9"/>
      <c r="X141" s="9"/>
      <c r="Y141" s="9"/>
      <c r="Z141" s="9"/>
      <c r="AA141" s="9"/>
    </row>
    <row r="142" spans="1:27" ht="15.75" customHeight="1" x14ac:dyDescent="0.2">
      <c r="A142" s="5" t="s">
        <v>2947</v>
      </c>
      <c r="B142" s="5" t="s">
        <v>2948</v>
      </c>
      <c r="C142" s="5" t="s">
        <v>782</v>
      </c>
      <c r="D142" s="5" t="s">
        <v>2236</v>
      </c>
      <c r="E142" s="5" t="s">
        <v>2620</v>
      </c>
      <c r="F142" s="21">
        <v>0</v>
      </c>
      <c r="G142" s="21">
        <v>0</v>
      </c>
      <c r="H142" s="21">
        <v>0</v>
      </c>
      <c r="I142" s="5" t="s">
        <v>14</v>
      </c>
      <c r="J142" s="8"/>
      <c r="K142" s="9"/>
      <c r="L142" s="9"/>
      <c r="M142" s="9"/>
      <c r="N142" s="9"/>
      <c r="O142" s="9"/>
      <c r="P142" s="9"/>
      <c r="Q142" s="9"/>
      <c r="R142" s="9"/>
      <c r="S142" s="9"/>
      <c r="T142" s="9"/>
      <c r="U142" s="9"/>
      <c r="V142" s="9"/>
      <c r="W142" s="9"/>
      <c r="X142" s="9"/>
      <c r="Y142" s="9"/>
      <c r="Z142" s="9"/>
      <c r="AA142" s="9"/>
    </row>
    <row r="143" spans="1:27" ht="15.75" customHeight="1" x14ac:dyDescent="0.2">
      <c r="A143" s="5" t="s">
        <v>2949</v>
      </c>
      <c r="B143" s="5" t="s">
        <v>2950</v>
      </c>
      <c r="C143" s="5" t="s">
        <v>782</v>
      </c>
      <c r="D143" s="5" t="s">
        <v>1959</v>
      </c>
      <c r="E143" s="5" t="s">
        <v>2951</v>
      </c>
      <c r="F143" s="21">
        <v>4</v>
      </c>
      <c r="G143" s="21">
        <v>3</v>
      </c>
      <c r="H143" s="21">
        <v>9</v>
      </c>
      <c r="I143" s="5" t="s">
        <v>14</v>
      </c>
      <c r="J143" s="8"/>
      <c r="K143" s="9"/>
      <c r="L143" s="9"/>
      <c r="M143" s="9"/>
      <c r="N143" s="9"/>
      <c r="O143" s="9"/>
      <c r="P143" s="9"/>
      <c r="Q143" s="9"/>
      <c r="R143" s="9"/>
      <c r="S143" s="9"/>
      <c r="T143" s="9"/>
      <c r="U143" s="9"/>
      <c r="V143" s="9"/>
      <c r="W143" s="9"/>
      <c r="X143" s="9"/>
      <c r="Y143" s="9"/>
      <c r="Z143" s="9"/>
      <c r="AA143" s="9"/>
    </row>
    <row r="144" spans="1:27" ht="15.75" customHeight="1" x14ac:dyDescent="0.2">
      <c r="A144" s="5" t="s">
        <v>2952</v>
      </c>
      <c r="B144" s="5" t="s">
        <v>2953</v>
      </c>
      <c r="C144" s="5" t="s">
        <v>782</v>
      </c>
      <c r="D144" s="5" t="s">
        <v>1252</v>
      </c>
      <c r="E144" s="5" t="s">
        <v>14</v>
      </c>
      <c r="F144" s="21">
        <v>1</v>
      </c>
      <c r="G144" s="21">
        <v>6</v>
      </c>
      <c r="H144" s="21">
        <v>2</v>
      </c>
      <c r="I144" s="5" t="s">
        <v>14</v>
      </c>
      <c r="J144" s="8"/>
      <c r="K144" s="9"/>
      <c r="L144" s="9"/>
      <c r="M144" s="9"/>
      <c r="N144" s="9"/>
      <c r="O144" s="9"/>
      <c r="P144" s="9"/>
      <c r="Q144" s="9"/>
      <c r="R144" s="9"/>
      <c r="S144" s="9"/>
      <c r="T144" s="9"/>
      <c r="U144" s="9"/>
      <c r="V144" s="9"/>
      <c r="W144" s="9"/>
      <c r="X144" s="9"/>
      <c r="Y144" s="9"/>
      <c r="Z144" s="9"/>
      <c r="AA144" s="9"/>
    </row>
    <row r="145" spans="1:27" ht="15.75" customHeight="1" x14ac:dyDescent="0.2">
      <c r="A145" s="5" t="s">
        <v>2954</v>
      </c>
      <c r="B145" s="5" t="s">
        <v>2955</v>
      </c>
      <c r="C145" s="5" t="s">
        <v>782</v>
      </c>
      <c r="D145" s="5" t="s">
        <v>1745</v>
      </c>
      <c r="E145" s="5" t="s">
        <v>14</v>
      </c>
      <c r="F145" s="21">
        <v>0</v>
      </c>
      <c r="G145" s="21">
        <v>0</v>
      </c>
      <c r="H145" s="21">
        <v>0</v>
      </c>
      <c r="I145" s="5" t="s">
        <v>2956</v>
      </c>
      <c r="J145" s="8"/>
      <c r="K145" s="9"/>
      <c r="L145" s="9"/>
      <c r="M145" s="9"/>
      <c r="N145" s="9"/>
      <c r="O145" s="9"/>
      <c r="P145" s="9"/>
      <c r="Q145" s="9"/>
      <c r="R145" s="9"/>
      <c r="S145" s="9"/>
      <c r="T145" s="9"/>
      <c r="U145" s="9"/>
      <c r="V145" s="9"/>
      <c r="W145" s="9"/>
      <c r="X145" s="9"/>
      <c r="Y145" s="9"/>
      <c r="Z145" s="9"/>
      <c r="AA145" s="9"/>
    </row>
    <row r="146" spans="1:27" ht="15.75" customHeight="1" x14ac:dyDescent="0.2">
      <c r="A146" s="5" t="s">
        <v>2957</v>
      </c>
      <c r="B146" s="5" t="s">
        <v>2958</v>
      </c>
      <c r="C146" s="5" t="s">
        <v>782</v>
      </c>
      <c r="D146" s="5" t="s">
        <v>838</v>
      </c>
      <c r="E146" s="5" t="s">
        <v>2959</v>
      </c>
      <c r="F146" s="21">
        <v>0</v>
      </c>
      <c r="G146" s="21">
        <v>0</v>
      </c>
      <c r="H146" s="21">
        <v>0</v>
      </c>
      <c r="I146" s="5" t="s">
        <v>14</v>
      </c>
      <c r="J146" s="8"/>
      <c r="K146" s="9"/>
      <c r="L146" s="9"/>
      <c r="M146" s="9"/>
      <c r="N146" s="9"/>
      <c r="O146" s="9"/>
      <c r="P146" s="9"/>
      <c r="Q146" s="9"/>
      <c r="R146" s="9"/>
      <c r="S146" s="9"/>
      <c r="T146" s="9"/>
      <c r="U146" s="9"/>
      <c r="V146" s="9"/>
      <c r="W146" s="9"/>
      <c r="X146" s="9"/>
      <c r="Y146" s="9"/>
      <c r="Z146" s="9"/>
      <c r="AA146" s="9"/>
    </row>
    <row r="147" spans="1:27" ht="15.75" customHeight="1" x14ac:dyDescent="0.2">
      <c r="A147" s="5" t="s">
        <v>2960</v>
      </c>
      <c r="B147" s="5" t="s">
        <v>2961</v>
      </c>
      <c r="C147" s="5" t="s">
        <v>1543</v>
      </c>
      <c r="D147" s="5" t="s">
        <v>47</v>
      </c>
      <c r="E147" s="5" t="s">
        <v>14</v>
      </c>
      <c r="F147" s="21">
        <v>0</v>
      </c>
      <c r="G147" s="21">
        <v>0</v>
      </c>
      <c r="H147" s="21">
        <v>1</v>
      </c>
      <c r="I147" s="5" t="s">
        <v>14</v>
      </c>
      <c r="J147" s="8"/>
      <c r="K147" s="9"/>
      <c r="L147" s="9"/>
      <c r="M147" s="9"/>
      <c r="N147" s="9"/>
      <c r="O147" s="9"/>
      <c r="P147" s="9"/>
      <c r="Q147" s="9"/>
      <c r="R147" s="9"/>
      <c r="S147" s="9"/>
      <c r="T147" s="9"/>
      <c r="U147" s="9"/>
      <c r="V147" s="9"/>
      <c r="W147" s="9"/>
      <c r="X147" s="9"/>
      <c r="Y147" s="9"/>
      <c r="Z147" s="9"/>
      <c r="AA147" s="9"/>
    </row>
    <row r="148" spans="1:27" ht="15.75" customHeight="1" x14ac:dyDescent="0.2">
      <c r="A148" s="5" t="s">
        <v>2962</v>
      </c>
      <c r="B148" s="5" t="s">
        <v>2963</v>
      </c>
      <c r="C148" s="5" t="s">
        <v>1543</v>
      </c>
      <c r="D148" s="5" t="s">
        <v>22</v>
      </c>
      <c r="E148" s="5" t="s">
        <v>2964</v>
      </c>
      <c r="F148" s="21">
        <v>0</v>
      </c>
      <c r="G148" s="21">
        <v>8</v>
      </c>
      <c r="H148" s="21">
        <v>21</v>
      </c>
      <c r="I148" s="5" t="s">
        <v>14</v>
      </c>
      <c r="J148" s="8"/>
      <c r="K148" s="9"/>
      <c r="L148" s="9"/>
      <c r="M148" s="9"/>
      <c r="N148" s="9"/>
      <c r="O148" s="9"/>
      <c r="P148" s="9"/>
      <c r="Q148" s="9"/>
      <c r="R148" s="9"/>
      <c r="S148" s="9"/>
      <c r="T148" s="9"/>
      <c r="U148" s="9"/>
      <c r="V148" s="9"/>
      <c r="W148" s="9"/>
      <c r="X148" s="9"/>
      <c r="Y148" s="9"/>
      <c r="Z148" s="9"/>
      <c r="AA148" s="9"/>
    </row>
    <row r="149" spans="1:27" ht="15.75" customHeight="1" x14ac:dyDescent="0.2">
      <c r="A149" s="5" t="s">
        <v>2965</v>
      </c>
      <c r="B149" s="5" t="s">
        <v>2966</v>
      </c>
      <c r="C149" s="5" t="s">
        <v>1543</v>
      </c>
      <c r="D149" s="5" t="s">
        <v>2551</v>
      </c>
      <c r="E149" s="5" t="s">
        <v>14</v>
      </c>
      <c r="F149" s="21">
        <v>0</v>
      </c>
      <c r="G149" s="21">
        <v>0</v>
      </c>
      <c r="H149" s="21">
        <v>4</v>
      </c>
      <c r="I149" s="5" t="s">
        <v>2967</v>
      </c>
      <c r="J149" s="8"/>
      <c r="K149" s="9"/>
      <c r="L149" s="9"/>
      <c r="M149" s="9"/>
      <c r="N149" s="9"/>
      <c r="O149" s="9"/>
      <c r="P149" s="9"/>
      <c r="Q149" s="9"/>
      <c r="R149" s="9"/>
      <c r="S149" s="9"/>
      <c r="T149" s="9"/>
      <c r="U149" s="9"/>
      <c r="V149" s="9"/>
      <c r="W149" s="9"/>
      <c r="X149" s="9"/>
      <c r="Y149" s="9"/>
      <c r="Z149" s="9"/>
      <c r="AA149" s="9"/>
    </row>
    <row r="150" spans="1:27" ht="15.75" customHeight="1" x14ac:dyDescent="0.2">
      <c r="A150" s="5" t="s">
        <v>2968</v>
      </c>
      <c r="B150" s="5" t="s">
        <v>2969</v>
      </c>
      <c r="C150" s="5" t="s">
        <v>1543</v>
      </c>
      <c r="D150" s="5" t="s">
        <v>2579</v>
      </c>
      <c r="E150" s="5" t="s">
        <v>2970</v>
      </c>
      <c r="F150" s="21">
        <v>1</v>
      </c>
      <c r="G150" s="21">
        <v>0</v>
      </c>
      <c r="H150" s="21">
        <v>3</v>
      </c>
      <c r="I150" s="5" t="s">
        <v>14</v>
      </c>
      <c r="J150" s="8"/>
      <c r="K150" s="9"/>
      <c r="L150" s="9"/>
      <c r="M150" s="9"/>
      <c r="N150" s="9"/>
      <c r="O150" s="9"/>
      <c r="P150" s="9"/>
      <c r="Q150" s="9"/>
      <c r="R150" s="9"/>
      <c r="S150" s="9"/>
      <c r="T150" s="9"/>
      <c r="U150" s="9"/>
      <c r="V150" s="9"/>
      <c r="W150" s="9"/>
      <c r="X150" s="9"/>
      <c r="Y150" s="9"/>
      <c r="Z150" s="9"/>
      <c r="AA150" s="9"/>
    </row>
    <row r="151" spans="1:27" ht="15.75" customHeight="1" x14ac:dyDescent="0.2">
      <c r="A151" s="5" t="s">
        <v>2971</v>
      </c>
      <c r="B151" s="5" t="s">
        <v>2972</v>
      </c>
      <c r="C151" s="5" t="s">
        <v>1543</v>
      </c>
      <c r="D151" s="5" t="s">
        <v>1959</v>
      </c>
      <c r="E151" s="5" t="s">
        <v>2973</v>
      </c>
      <c r="F151" s="21">
        <v>0</v>
      </c>
      <c r="G151" s="21">
        <v>0</v>
      </c>
      <c r="H151" s="21">
        <v>0</v>
      </c>
      <c r="I151" s="5" t="s">
        <v>2974</v>
      </c>
      <c r="J151" s="8"/>
      <c r="K151" s="9"/>
      <c r="L151" s="9"/>
      <c r="M151" s="9"/>
      <c r="N151" s="9"/>
      <c r="O151" s="9"/>
      <c r="P151" s="9"/>
      <c r="Q151" s="9"/>
      <c r="R151" s="9"/>
      <c r="S151" s="9"/>
      <c r="T151" s="9"/>
      <c r="U151" s="9"/>
      <c r="V151" s="9"/>
      <c r="W151" s="9"/>
      <c r="X151" s="9"/>
      <c r="Y151" s="9"/>
      <c r="Z151" s="9"/>
      <c r="AA151" s="9"/>
    </row>
    <row r="152" spans="1:27" ht="15.75" customHeight="1" x14ac:dyDescent="0.2">
      <c r="A152" s="5" t="s">
        <v>2975</v>
      </c>
      <c r="B152" s="5" t="s">
        <v>2976</v>
      </c>
      <c r="C152" s="5" t="s">
        <v>1543</v>
      </c>
      <c r="D152" s="5" t="s">
        <v>2585</v>
      </c>
      <c r="E152" s="5" t="s">
        <v>14</v>
      </c>
      <c r="F152" s="21">
        <v>0</v>
      </c>
      <c r="G152" s="21">
        <v>0</v>
      </c>
      <c r="H152" s="21">
        <v>1</v>
      </c>
      <c r="I152" s="5" t="s">
        <v>14</v>
      </c>
      <c r="J152" s="8"/>
      <c r="K152" s="9"/>
      <c r="L152" s="9"/>
      <c r="M152" s="9"/>
      <c r="N152" s="9"/>
      <c r="O152" s="9"/>
      <c r="P152" s="9"/>
      <c r="Q152" s="9"/>
      <c r="R152" s="9"/>
      <c r="S152" s="9"/>
      <c r="T152" s="9"/>
      <c r="U152" s="9"/>
      <c r="V152" s="9"/>
      <c r="W152" s="9"/>
      <c r="X152" s="9"/>
      <c r="Y152" s="9"/>
      <c r="Z152" s="9"/>
      <c r="AA152" s="9"/>
    </row>
    <row r="153" spans="1:27" ht="15.75" customHeight="1" x14ac:dyDescent="0.2">
      <c r="A153" s="5" t="s">
        <v>2977</v>
      </c>
      <c r="B153" s="5" t="s">
        <v>2978</v>
      </c>
      <c r="C153" s="5" t="s">
        <v>1543</v>
      </c>
      <c r="D153" s="5" t="s">
        <v>1959</v>
      </c>
      <c r="E153" s="5" t="s">
        <v>14</v>
      </c>
      <c r="F153" s="21">
        <v>15</v>
      </c>
      <c r="G153" s="21">
        <v>10</v>
      </c>
      <c r="H153" s="21">
        <v>760</v>
      </c>
      <c r="I153" s="5" t="s">
        <v>14</v>
      </c>
      <c r="J153" s="8"/>
      <c r="K153" s="9"/>
      <c r="L153" s="9"/>
      <c r="M153" s="9"/>
      <c r="N153" s="9"/>
      <c r="O153" s="9"/>
      <c r="P153" s="9"/>
      <c r="Q153" s="9"/>
      <c r="R153" s="9"/>
      <c r="S153" s="9"/>
      <c r="T153" s="9"/>
      <c r="U153" s="9"/>
      <c r="V153" s="9"/>
      <c r="W153" s="9"/>
      <c r="X153" s="9"/>
      <c r="Y153" s="9"/>
      <c r="Z153" s="9"/>
      <c r="AA153" s="9"/>
    </row>
    <row r="154" spans="1:27" ht="15.75" customHeight="1" x14ac:dyDescent="0.2">
      <c r="A154" s="5" t="s">
        <v>2979</v>
      </c>
      <c r="B154" s="5" t="s">
        <v>2980</v>
      </c>
      <c r="C154" s="5" t="s">
        <v>1543</v>
      </c>
      <c r="D154" s="5" t="s">
        <v>1959</v>
      </c>
      <c r="E154" s="5" t="s">
        <v>2981</v>
      </c>
      <c r="F154" s="21">
        <v>0</v>
      </c>
      <c r="G154" s="21">
        <v>0</v>
      </c>
      <c r="H154" s="21">
        <v>1</v>
      </c>
      <c r="I154" s="5" t="s">
        <v>14</v>
      </c>
      <c r="J154" s="8"/>
      <c r="K154" s="9"/>
      <c r="L154" s="9"/>
      <c r="M154" s="9"/>
      <c r="N154" s="9"/>
      <c r="O154" s="9"/>
      <c r="P154" s="9"/>
      <c r="Q154" s="9"/>
      <c r="R154" s="9"/>
      <c r="S154" s="9"/>
      <c r="T154" s="9"/>
      <c r="U154" s="9"/>
      <c r="V154" s="9"/>
      <c r="W154" s="9"/>
      <c r="X154" s="9"/>
      <c r="Y154" s="9"/>
      <c r="Z154" s="9"/>
      <c r="AA154" s="9"/>
    </row>
    <row r="155" spans="1:27" ht="15.75" customHeight="1" x14ac:dyDescent="0.2">
      <c r="A155" s="5" t="s">
        <v>2982</v>
      </c>
      <c r="B155" s="5" t="s">
        <v>2983</v>
      </c>
      <c r="C155" s="5" t="s">
        <v>1543</v>
      </c>
      <c r="D155" s="5" t="s">
        <v>963</v>
      </c>
      <c r="E155" s="5" t="s">
        <v>2984</v>
      </c>
      <c r="F155" s="21">
        <v>0</v>
      </c>
      <c r="G155" s="21">
        <v>0</v>
      </c>
      <c r="H155" s="21">
        <v>0</v>
      </c>
      <c r="I155" s="5" t="s">
        <v>14</v>
      </c>
      <c r="J155" s="8"/>
      <c r="K155" s="9"/>
      <c r="L155" s="9"/>
      <c r="M155" s="9"/>
      <c r="N155" s="9"/>
      <c r="O155" s="9"/>
      <c r="P155" s="9"/>
      <c r="Q155" s="9"/>
      <c r="R155" s="9"/>
      <c r="S155" s="9"/>
      <c r="T155" s="9"/>
      <c r="U155" s="9"/>
      <c r="V155" s="9"/>
      <c r="W155" s="9"/>
      <c r="X155" s="9"/>
      <c r="Y155" s="9"/>
      <c r="Z155" s="9"/>
      <c r="AA155" s="9"/>
    </row>
    <row r="156" spans="1:27" ht="15.75" customHeight="1" x14ac:dyDescent="0.2">
      <c r="A156" s="5" t="s">
        <v>2985</v>
      </c>
      <c r="B156" s="5" t="s">
        <v>2986</v>
      </c>
      <c r="C156" s="5" t="s">
        <v>1543</v>
      </c>
      <c r="D156" s="5" t="s">
        <v>2574</v>
      </c>
      <c r="E156" s="5" t="s">
        <v>2987</v>
      </c>
      <c r="F156" s="21">
        <v>1</v>
      </c>
      <c r="G156" s="21">
        <v>0</v>
      </c>
      <c r="H156" s="21">
        <v>5</v>
      </c>
      <c r="I156" s="5" t="s">
        <v>14</v>
      </c>
      <c r="J156" s="8"/>
      <c r="K156" s="9"/>
      <c r="L156" s="9"/>
      <c r="M156" s="9"/>
      <c r="N156" s="9"/>
      <c r="O156" s="9"/>
      <c r="P156" s="9"/>
      <c r="Q156" s="9"/>
      <c r="R156" s="9"/>
      <c r="S156" s="9"/>
      <c r="T156" s="9"/>
      <c r="U156" s="9"/>
      <c r="V156" s="9"/>
      <c r="W156" s="9"/>
      <c r="X156" s="9"/>
      <c r="Y156" s="9"/>
      <c r="Z156" s="9"/>
      <c r="AA156" s="9"/>
    </row>
    <row r="157" spans="1:27" ht="15.75" customHeight="1" x14ac:dyDescent="0.2">
      <c r="A157" s="5" t="s">
        <v>2988</v>
      </c>
      <c r="B157" s="5" t="s">
        <v>2989</v>
      </c>
      <c r="C157" s="5" t="s">
        <v>1411</v>
      </c>
      <c r="D157" s="5" t="s">
        <v>2584</v>
      </c>
      <c r="E157" s="5" t="s">
        <v>14</v>
      </c>
      <c r="F157" s="21">
        <v>0</v>
      </c>
      <c r="G157" s="21">
        <v>0</v>
      </c>
      <c r="H157" s="21">
        <v>6</v>
      </c>
      <c r="I157" s="5" t="s">
        <v>14</v>
      </c>
      <c r="J157" s="8"/>
      <c r="K157" s="9"/>
      <c r="L157" s="9"/>
      <c r="M157" s="9"/>
      <c r="N157" s="9"/>
      <c r="O157" s="9"/>
      <c r="P157" s="9"/>
      <c r="Q157" s="9"/>
      <c r="R157" s="9"/>
      <c r="S157" s="9"/>
      <c r="T157" s="9"/>
      <c r="U157" s="9"/>
      <c r="V157" s="9"/>
      <c r="W157" s="9"/>
      <c r="X157" s="9"/>
      <c r="Y157" s="9"/>
      <c r="Z157" s="9"/>
      <c r="AA157" s="9"/>
    </row>
    <row r="158" spans="1:27" ht="15.75" customHeight="1" x14ac:dyDescent="0.2">
      <c r="A158" s="5" t="s">
        <v>2990</v>
      </c>
      <c r="B158" s="5" t="s">
        <v>2991</v>
      </c>
      <c r="C158" s="5" t="s">
        <v>1411</v>
      </c>
      <c r="D158" s="5" t="s">
        <v>2584</v>
      </c>
      <c r="E158" s="5" t="s">
        <v>14</v>
      </c>
      <c r="F158" s="21">
        <v>0</v>
      </c>
      <c r="G158" s="21">
        <v>0</v>
      </c>
      <c r="H158" s="21">
        <v>3</v>
      </c>
      <c r="I158" s="5" t="s">
        <v>14</v>
      </c>
      <c r="J158" s="8"/>
      <c r="K158" s="9"/>
      <c r="L158" s="9"/>
      <c r="M158" s="9"/>
      <c r="N158" s="9"/>
      <c r="O158" s="9"/>
      <c r="P158" s="9"/>
      <c r="Q158" s="9"/>
      <c r="R158" s="9"/>
      <c r="S158" s="9"/>
      <c r="T158" s="9"/>
      <c r="U158" s="9"/>
      <c r="V158" s="9"/>
      <c r="W158" s="9"/>
      <c r="X158" s="9"/>
      <c r="Y158" s="9"/>
      <c r="Z158" s="9"/>
      <c r="AA158" s="9"/>
    </row>
    <row r="159" spans="1:27" ht="15.75" customHeight="1" x14ac:dyDescent="0.2">
      <c r="A159" s="5" t="s">
        <v>2992</v>
      </c>
      <c r="B159" s="5" t="s">
        <v>2993</v>
      </c>
      <c r="C159" s="5" t="s">
        <v>1411</v>
      </c>
      <c r="D159" s="5" t="s">
        <v>1959</v>
      </c>
      <c r="E159" s="5" t="s">
        <v>2994</v>
      </c>
      <c r="F159" s="21">
        <v>0</v>
      </c>
      <c r="G159" s="21">
        <v>0</v>
      </c>
      <c r="H159" s="21">
        <v>0</v>
      </c>
      <c r="I159" s="5" t="s">
        <v>2995</v>
      </c>
      <c r="J159" s="8"/>
      <c r="K159" s="9"/>
      <c r="L159" s="9"/>
      <c r="M159" s="9"/>
      <c r="N159" s="9"/>
      <c r="O159" s="9"/>
      <c r="P159" s="9"/>
      <c r="Q159" s="9"/>
      <c r="R159" s="9"/>
      <c r="S159" s="9"/>
      <c r="T159" s="9"/>
      <c r="U159" s="9"/>
      <c r="V159" s="9"/>
      <c r="W159" s="9"/>
      <c r="X159" s="9"/>
      <c r="Y159" s="9"/>
      <c r="Z159" s="9"/>
      <c r="AA159" s="9"/>
    </row>
    <row r="160" spans="1:27" ht="15.75" customHeight="1" x14ac:dyDescent="0.2">
      <c r="A160" s="5" t="s">
        <v>2996</v>
      </c>
      <c r="B160" s="5" t="s">
        <v>2997</v>
      </c>
      <c r="C160" s="5" t="s">
        <v>1411</v>
      </c>
      <c r="D160" s="5" t="s">
        <v>2236</v>
      </c>
      <c r="E160" s="5" t="s">
        <v>2620</v>
      </c>
      <c r="F160" s="21">
        <v>0</v>
      </c>
      <c r="G160" s="21">
        <v>0</v>
      </c>
      <c r="H160" s="21">
        <v>0</v>
      </c>
      <c r="I160" s="5" t="s">
        <v>14</v>
      </c>
      <c r="J160" s="8"/>
      <c r="K160" s="9"/>
      <c r="L160" s="9"/>
      <c r="M160" s="9"/>
      <c r="N160" s="9"/>
      <c r="O160" s="9"/>
      <c r="P160" s="9"/>
      <c r="Q160" s="9"/>
      <c r="R160" s="9"/>
      <c r="S160" s="9"/>
      <c r="T160" s="9"/>
      <c r="U160" s="9"/>
      <c r="V160" s="9"/>
      <c r="W160" s="9"/>
      <c r="X160" s="9"/>
      <c r="Y160" s="9"/>
      <c r="Z160" s="9"/>
      <c r="AA160" s="9"/>
    </row>
    <row r="161" spans="1:27" ht="15.75" customHeight="1" x14ac:dyDescent="0.2">
      <c r="A161" s="5" t="s">
        <v>2998</v>
      </c>
      <c r="B161" s="5" t="s">
        <v>2999</v>
      </c>
      <c r="C161" s="5" t="s">
        <v>1411</v>
      </c>
      <c r="D161" s="5" t="s">
        <v>2547</v>
      </c>
      <c r="E161" s="5" t="s">
        <v>3000</v>
      </c>
      <c r="F161" s="21">
        <v>1</v>
      </c>
      <c r="G161" s="21">
        <v>0</v>
      </c>
      <c r="H161" s="21">
        <v>3</v>
      </c>
      <c r="I161" s="5" t="s">
        <v>14</v>
      </c>
      <c r="J161" s="8"/>
      <c r="K161" s="9"/>
      <c r="L161" s="9"/>
      <c r="M161" s="9"/>
      <c r="N161" s="9"/>
      <c r="O161" s="9"/>
      <c r="P161" s="9"/>
      <c r="Q161" s="9"/>
      <c r="R161" s="9"/>
      <c r="S161" s="9"/>
      <c r="T161" s="9"/>
      <c r="U161" s="9"/>
      <c r="V161" s="9"/>
      <c r="W161" s="9"/>
      <c r="X161" s="9"/>
      <c r="Y161" s="9"/>
      <c r="Z161" s="9"/>
      <c r="AA161" s="9"/>
    </row>
    <row r="162" spans="1:27" ht="15.75" customHeight="1" x14ac:dyDescent="0.2">
      <c r="A162" s="5" t="s">
        <v>3001</v>
      </c>
      <c r="B162" s="5" t="s">
        <v>3002</v>
      </c>
      <c r="C162" s="5" t="s">
        <v>1411</v>
      </c>
      <c r="D162" s="5" t="s">
        <v>2584</v>
      </c>
      <c r="E162" s="5" t="s">
        <v>3003</v>
      </c>
      <c r="F162" s="21">
        <v>0</v>
      </c>
      <c r="G162" s="21">
        <v>0</v>
      </c>
      <c r="H162" s="21">
        <v>0</v>
      </c>
      <c r="I162" s="5" t="s">
        <v>14</v>
      </c>
      <c r="J162" s="8"/>
      <c r="K162" s="9"/>
      <c r="L162" s="9"/>
      <c r="M162" s="9"/>
      <c r="N162" s="9"/>
      <c r="O162" s="9"/>
      <c r="P162" s="9"/>
      <c r="Q162" s="9"/>
      <c r="R162" s="9"/>
      <c r="S162" s="9"/>
      <c r="T162" s="9"/>
      <c r="U162" s="9"/>
      <c r="V162" s="9"/>
      <c r="W162" s="9"/>
      <c r="X162" s="9"/>
      <c r="Y162" s="9"/>
      <c r="Z162" s="9"/>
      <c r="AA162" s="9"/>
    </row>
    <row r="163" spans="1:27" ht="15.75" customHeight="1" x14ac:dyDescent="0.2">
      <c r="A163" s="5" t="s">
        <v>3004</v>
      </c>
      <c r="B163" s="5" t="s">
        <v>3005</v>
      </c>
      <c r="C163" s="5" t="s">
        <v>1411</v>
      </c>
      <c r="D163" s="5" t="s">
        <v>2570</v>
      </c>
      <c r="E163" s="5" t="s">
        <v>3006</v>
      </c>
      <c r="F163" s="21">
        <v>1</v>
      </c>
      <c r="G163" s="21">
        <v>0</v>
      </c>
      <c r="H163" s="21">
        <v>1</v>
      </c>
      <c r="I163" s="5" t="s">
        <v>14</v>
      </c>
      <c r="J163" s="8"/>
      <c r="K163" s="9"/>
      <c r="L163" s="9"/>
      <c r="M163" s="9"/>
      <c r="N163" s="9"/>
      <c r="O163" s="9"/>
      <c r="P163" s="9"/>
      <c r="Q163" s="9"/>
      <c r="R163" s="9"/>
      <c r="S163" s="9"/>
      <c r="T163" s="9"/>
      <c r="U163" s="9"/>
      <c r="V163" s="9"/>
      <c r="W163" s="9"/>
      <c r="X163" s="9"/>
      <c r="Y163" s="9"/>
      <c r="Z163" s="9"/>
      <c r="AA163" s="9"/>
    </row>
    <row r="164" spans="1:27" ht="15.75" customHeight="1" x14ac:dyDescent="0.2">
      <c r="A164" s="5" t="s">
        <v>3007</v>
      </c>
      <c r="B164" s="5" t="s">
        <v>3008</v>
      </c>
      <c r="C164" s="5" t="s">
        <v>1411</v>
      </c>
      <c r="D164" s="5" t="s">
        <v>2584</v>
      </c>
      <c r="E164" s="5" t="s">
        <v>14</v>
      </c>
      <c r="F164" s="21">
        <v>0</v>
      </c>
      <c r="G164" s="21">
        <v>2</v>
      </c>
      <c r="H164" s="21">
        <v>4</v>
      </c>
      <c r="I164" s="5" t="s">
        <v>14</v>
      </c>
      <c r="J164" s="8"/>
      <c r="K164" s="9"/>
      <c r="L164" s="9"/>
      <c r="M164" s="9"/>
      <c r="N164" s="9"/>
      <c r="O164" s="9"/>
      <c r="P164" s="9"/>
      <c r="Q164" s="9"/>
      <c r="R164" s="9"/>
      <c r="S164" s="9"/>
      <c r="T164" s="9"/>
      <c r="U164" s="9"/>
      <c r="V164" s="9"/>
      <c r="W164" s="9"/>
      <c r="X164" s="9"/>
      <c r="Y164" s="9"/>
      <c r="Z164" s="9"/>
      <c r="AA164" s="9"/>
    </row>
    <row r="165" spans="1:27" ht="15.75" customHeight="1" x14ac:dyDescent="0.2">
      <c r="A165" s="5" t="s">
        <v>3009</v>
      </c>
      <c r="B165" s="5" t="s">
        <v>3010</v>
      </c>
      <c r="C165" s="5" t="s">
        <v>1411</v>
      </c>
      <c r="D165" s="5" t="s">
        <v>2584</v>
      </c>
      <c r="E165" s="5" t="s">
        <v>3011</v>
      </c>
      <c r="F165" s="21">
        <v>1</v>
      </c>
      <c r="G165" s="21">
        <v>0</v>
      </c>
      <c r="H165" s="21">
        <v>6</v>
      </c>
      <c r="I165" s="5" t="s">
        <v>14</v>
      </c>
      <c r="J165" s="8"/>
      <c r="K165" s="9"/>
      <c r="L165" s="9"/>
      <c r="M165" s="9"/>
      <c r="N165" s="9"/>
      <c r="O165" s="9"/>
      <c r="P165" s="9"/>
      <c r="Q165" s="9"/>
      <c r="R165" s="9"/>
      <c r="S165" s="9"/>
      <c r="T165" s="9"/>
      <c r="U165" s="9"/>
      <c r="V165" s="9"/>
      <c r="W165" s="9"/>
      <c r="X165" s="9"/>
      <c r="Y165" s="9"/>
      <c r="Z165" s="9"/>
      <c r="AA165" s="9"/>
    </row>
    <row r="166" spans="1:27" ht="15.75" customHeight="1" x14ac:dyDescent="0.2">
      <c r="A166" s="5" t="s">
        <v>3012</v>
      </c>
      <c r="B166" s="5" t="s">
        <v>3013</v>
      </c>
      <c r="C166" s="5" t="s">
        <v>1411</v>
      </c>
      <c r="D166" s="5" t="s">
        <v>1959</v>
      </c>
      <c r="E166" s="5" t="s">
        <v>14</v>
      </c>
      <c r="F166" s="21">
        <v>0</v>
      </c>
      <c r="G166" s="21">
        <v>1</v>
      </c>
      <c r="H166" s="21">
        <v>1</v>
      </c>
      <c r="I166" s="5" t="s">
        <v>14</v>
      </c>
      <c r="J166" s="8"/>
      <c r="K166" s="9"/>
      <c r="L166" s="9"/>
      <c r="M166" s="9"/>
      <c r="N166" s="9"/>
      <c r="O166" s="9"/>
      <c r="P166" s="9"/>
      <c r="Q166" s="9"/>
      <c r="R166" s="9"/>
      <c r="S166" s="9"/>
      <c r="T166" s="9"/>
      <c r="U166" s="9"/>
      <c r="V166" s="9"/>
      <c r="W166" s="9"/>
      <c r="X166" s="9"/>
      <c r="Y166" s="9"/>
      <c r="Z166" s="9"/>
      <c r="AA166" s="9"/>
    </row>
    <row r="167" spans="1:27" ht="15.75" customHeight="1" x14ac:dyDescent="0.2">
      <c r="A167" s="5" t="s">
        <v>3014</v>
      </c>
      <c r="B167" s="5" t="s">
        <v>3015</v>
      </c>
      <c r="C167" s="5" t="s">
        <v>42</v>
      </c>
      <c r="D167" s="5" t="s">
        <v>838</v>
      </c>
      <c r="E167" s="5" t="s">
        <v>14</v>
      </c>
      <c r="F167" s="21">
        <v>0</v>
      </c>
      <c r="G167" s="21">
        <v>0</v>
      </c>
      <c r="H167" s="21">
        <v>0</v>
      </c>
      <c r="I167" s="5" t="s">
        <v>14</v>
      </c>
      <c r="J167" s="8"/>
      <c r="K167" s="9"/>
      <c r="L167" s="9"/>
      <c r="M167" s="9"/>
      <c r="N167" s="9"/>
      <c r="O167" s="9"/>
      <c r="P167" s="9"/>
      <c r="Q167" s="9"/>
      <c r="R167" s="9"/>
      <c r="S167" s="9"/>
      <c r="T167" s="9"/>
      <c r="U167" s="9"/>
      <c r="V167" s="9"/>
      <c r="W167" s="9"/>
      <c r="X167" s="9"/>
      <c r="Y167" s="9"/>
      <c r="Z167" s="9"/>
      <c r="AA167" s="9"/>
    </row>
    <row r="168" spans="1:27" ht="15.75" customHeight="1" x14ac:dyDescent="0.2">
      <c r="A168" s="5" t="s">
        <v>3016</v>
      </c>
      <c r="B168" s="5" t="s">
        <v>3017</v>
      </c>
      <c r="C168" s="5" t="s">
        <v>42</v>
      </c>
      <c r="D168" s="5" t="s">
        <v>2593</v>
      </c>
      <c r="E168" s="5" t="s">
        <v>14</v>
      </c>
      <c r="F168" s="21">
        <v>1</v>
      </c>
      <c r="G168" s="21">
        <v>0</v>
      </c>
      <c r="H168" s="21">
        <v>5</v>
      </c>
      <c r="I168" s="5" t="s">
        <v>14</v>
      </c>
      <c r="J168" s="8"/>
      <c r="K168" s="9"/>
      <c r="L168" s="9"/>
      <c r="M168" s="9"/>
      <c r="N168" s="9"/>
      <c r="O168" s="9"/>
      <c r="P168" s="9"/>
      <c r="Q168" s="9"/>
      <c r="R168" s="9"/>
      <c r="S168" s="9"/>
      <c r="T168" s="9"/>
      <c r="U168" s="9"/>
      <c r="V168" s="9"/>
      <c r="W168" s="9"/>
      <c r="X168" s="9"/>
      <c r="Y168" s="9"/>
      <c r="Z168" s="9"/>
      <c r="AA168" s="9"/>
    </row>
    <row r="169" spans="1:27" ht="15.75" customHeight="1" x14ac:dyDescent="0.2">
      <c r="A169" s="5" t="s">
        <v>3018</v>
      </c>
      <c r="B169" s="5" t="s">
        <v>3019</v>
      </c>
      <c r="C169" s="5" t="s">
        <v>42</v>
      </c>
      <c r="D169" s="5" t="s">
        <v>2592</v>
      </c>
      <c r="E169" s="5" t="s">
        <v>3020</v>
      </c>
      <c r="F169" s="21">
        <v>0</v>
      </c>
      <c r="G169" s="21">
        <v>2</v>
      </c>
      <c r="H169" s="21">
        <v>4</v>
      </c>
      <c r="I169" s="5" t="s">
        <v>14</v>
      </c>
      <c r="J169" s="8"/>
      <c r="K169" s="9"/>
      <c r="L169" s="9"/>
      <c r="M169" s="9"/>
      <c r="N169" s="9"/>
      <c r="O169" s="9"/>
      <c r="P169" s="9"/>
      <c r="Q169" s="9"/>
      <c r="R169" s="9"/>
      <c r="S169" s="9"/>
      <c r="T169" s="9"/>
      <c r="U169" s="9"/>
      <c r="V169" s="9"/>
      <c r="W169" s="9"/>
      <c r="X169" s="9"/>
      <c r="Y169" s="9"/>
      <c r="Z169" s="9"/>
      <c r="AA169" s="9"/>
    </row>
    <row r="170" spans="1:27" ht="15.75" customHeight="1" x14ac:dyDescent="0.2">
      <c r="A170" s="5" t="s">
        <v>3021</v>
      </c>
      <c r="B170" s="5" t="s">
        <v>3022</v>
      </c>
      <c r="C170" s="5" t="s">
        <v>42</v>
      </c>
      <c r="D170" s="5" t="s">
        <v>1745</v>
      </c>
      <c r="E170" s="5" t="s">
        <v>14</v>
      </c>
      <c r="F170" s="21">
        <v>1</v>
      </c>
      <c r="G170" s="21">
        <v>0</v>
      </c>
      <c r="H170" s="21">
        <v>1</v>
      </c>
      <c r="I170" s="5" t="s">
        <v>14</v>
      </c>
      <c r="J170" s="8"/>
      <c r="K170" s="9"/>
      <c r="L170" s="9"/>
      <c r="M170" s="9"/>
      <c r="N170" s="9"/>
      <c r="O170" s="9"/>
      <c r="P170" s="9"/>
      <c r="Q170" s="9"/>
      <c r="R170" s="9"/>
      <c r="S170" s="9"/>
      <c r="T170" s="9"/>
      <c r="U170" s="9"/>
      <c r="V170" s="9"/>
      <c r="W170" s="9"/>
      <c r="X170" s="9"/>
      <c r="Y170" s="9"/>
      <c r="Z170" s="9"/>
      <c r="AA170" s="9"/>
    </row>
    <row r="171" spans="1:27" ht="15.75" customHeight="1" x14ac:dyDescent="0.2">
      <c r="A171" s="5" t="s">
        <v>3023</v>
      </c>
      <c r="B171" s="5" t="s">
        <v>3024</v>
      </c>
      <c r="C171" s="5" t="s">
        <v>42</v>
      </c>
      <c r="D171" s="5" t="s">
        <v>1625</v>
      </c>
      <c r="E171" s="5" t="s">
        <v>14</v>
      </c>
      <c r="F171" s="21">
        <v>0</v>
      </c>
      <c r="G171" s="21">
        <v>15</v>
      </c>
      <c r="H171" s="21">
        <v>34</v>
      </c>
      <c r="I171" s="5" t="s">
        <v>14</v>
      </c>
      <c r="J171" s="8"/>
      <c r="K171" s="9"/>
      <c r="L171" s="9"/>
      <c r="M171" s="9"/>
      <c r="N171" s="9"/>
      <c r="O171" s="9"/>
      <c r="P171" s="9"/>
      <c r="Q171" s="9"/>
      <c r="R171" s="9"/>
      <c r="S171" s="9"/>
      <c r="T171" s="9"/>
      <c r="U171" s="9"/>
      <c r="V171" s="9"/>
      <c r="W171" s="9"/>
      <c r="X171" s="9"/>
      <c r="Y171" s="9"/>
      <c r="Z171" s="9"/>
      <c r="AA171" s="9"/>
    </row>
    <row r="172" spans="1:27" ht="15.75" customHeight="1" x14ac:dyDescent="0.2">
      <c r="A172" s="5" t="s">
        <v>3025</v>
      </c>
      <c r="B172" s="5" t="s">
        <v>3026</v>
      </c>
      <c r="C172" s="5" t="s">
        <v>42</v>
      </c>
      <c r="D172" s="5" t="s">
        <v>557</v>
      </c>
      <c r="E172" s="5" t="s">
        <v>3027</v>
      </c>
      <c r="F172" s="21">
        <v>0</v>
      </c>
      <c r="G172" s="21">
        <v>2</v>
      </c>
      <c r="H172" s="21">
        <v>2</v>
      </c>
      <c r="I172" s="5" t="s">
        <v>14</v>
      </c>
      <c r="J172" s="8"/>
      <c r="K172" s="9"/>
      <c r="L172" s="9"/>
      <c r="M172" s="9"/>
      <c r="N172" s="9"/>
      <c r="O172" s="9"/>
      <c r="P172" s="9"/>
      <c r="Q172" s="9"/>
      <c r="R172" s="9"/>
      <c r="S172" s="9"/>
      <c r="T172" s="9"/>
      <c r="U172" s="9"/>
      <c r="V172" s="9"/>
      <c r="W172" s="9"/>
      <c r="X172" s="9"/>
      <c r="Y172" s="9"/>
      <c r="Z172" s="9"/>
      <c r="AA172" s="9"/>
    </row>
    <row r="173" spans="1:27" ht="15.75" customHeight="1" x14ac:dyDescent="0.2">
      <c r="A173" s="5" t="s">
        <v>3028</v>
      </c>
      <c r="B173" s="5" t="s">
        <v>3029</v>
      </c>
      <c r="C173" s="5" t="s">
        <v>42</v>
      </c>
      <c r="D173" s="5" t="s">
        <v>22</v>
      </c>
      <c r="E173" s="5" t="s">
        <v>14</v>
      </c>
      <c r="F173" s="21">
        <v>0</v>
      </c>
      <c r="G173" s="21">
        <v>1</v>
      </c>
      <c r="H173" s="21">
        <v>3</v>
      </c>
      <c r="I173" s="5" t="s">
        <v>3030</v>
      </c>
      <c r="J173" s="8"/>
      <c r="K173" s="9"/>
      <c r="L173" s="9"/>
      <c r="M173" s="9"/>
      <c r="N173" s="9"/>
      <c r="O173" s="9"/>
      <c r="P173" s="9"/>
      <c r="Q173" s="9"/>
      <c r="R173" s="9"/>
      <c r="S173" s="9"/>
      <c r="T173" s="9"/>
      <c r="U173" s="9"/>
      <c r="V173" s="9"/>
      <c r="W173" s="9"/>
      <c r="X173" s="9"/>
      <c r="Y173" s="9"/>
      <c r="Z173" s="9"/>
      <c r="AA173" s="9"/>
    </row>
    <row r="174" spans="1:27" ht="15.75" customHeight="1" x14ac:dyDescent="0.2">
      <c r="A174" s="5" t="s">
        <v>3031</v>
      </c>
      <c r="B174" s="5" t="s">
        <v>3032</v>
      </c>
      <c r="C174" s="5" t="s">
        <v>42</v>
      </c>
      <c r="D174" s="5" t="s">
        <v>22</v>
      </c>
      <c r="E174" s="5" t="s">
        <v>14</v>
      </c>
      <c r="F174" s="21">
        <v>1</v>
      </c>
      <c r="G174" s="21">
        <v>0</v>
      </c>
      <c r="H174" s="21">
        <v>0</v>
      </c>
      <c r="I174" s="5" t="s">
        <v>14</v>
      </c>
      <c r="J174" s="8"/>
      <c r="K174" s="9"/>
      <c r="L174" s="9"/>
      <c r="M174" s="9"/>
      <c r="N174" s="9"/>
      <c r="O174" s="9"/>
      <c r="P174" s="9"/>
      <c r="Q174" s="9"/>
      <c r="R174" s="9"/>
      <c r="S174" s="9"/>
      <c r="T174" s="9"/>
      <c r="U174" s="9"/>
      <c r="V174" s="9"/>
      <c r="W174" s="9"/>
      <c r="X174" s="9"/>
      <c r="Y174" s="9"/>
      <c r="Z174" s="9"/>
      <c r="AA174" s="9"/>
    </row>
    <row r="175" spans="1:27" ht="15.75" customHeight="1" x14ac:dyDescent="0.2">
      <c r="A175" s="5" t="s">
        <v>3033</v>
      </c>
      <c r="B175" s="5" t="s">
        <v>3034</v>
      </c>
      <c r="C175" s="5" t="s">
        <v>42</v>
      </c>
      <c r="D175" s="5" t="s">
        <v>2576</v>
      </c>
      <c r="E175" s="5" t="s">
        <v>14</v>
      </c>
      <c r="F175" s="21">
        <v>0</v>
      </c>
      <c r="G175" s="21">
        <v>0</v>
      </c>
      <c r="H175" s="21">
        <v>5</v>
      </c>
      <c r="I175" s="5" t="s">
        <v>14</v>
      </c>
      <c r="J175" s="8"/>
      <c r="K175" s="9"/>
      <c r="L175" s="9"/>
      <c r="M175" s="9"/>
      <c r="N175" s="9"/>
      <c r="O175" s="9"/>
      <c r="P175" s="9"/>
      <c r="Q175" s="9"/>
      <c r="R175" s="9"/>
      <c r="S175" s="9"/>
      <c r="T175" s="9"/>
      <c r="U175" s="9"/>
      <c r="V175" s="9"/>
      <c r="W175" s="9"/>
      <c r="X175" s="9"/>
      <c r="Y175" s="9"/>
      <c r="Z175" s="9"/>
      <c r="AA175" s="9"/>
    </row>
    <row r="176" spans="1:27" ht="15.75" customHeight="1" x14ac:dyDescent="0.2">
      <c r="A176" s="5" t="s">
        <v>3035</v>
      </c>
      <c r="B176" s="5" t="s">
        <v>3036</v>
      </c>
      <c r="C176" s="5" t="s">
        <v>42</v>
      </c>
      <c r="D176" s="5" t="s">
        <v>1252</v>
      </c>
      <c r="E176" s="5" t="s">
        <v>3037</v>
      </c>
      <c r="F176" s="21">
        <v>0</v>
      </c>
      <c r="G176" s="21">
        <v>0</v>
      </c>
      <c r="H176" s="21">
        <v>0</v>
      </c>
      <c r="I176" s="5" t="s">
        <v>14</v>
      </c>
      <c r="J176" s="8"/>
      <c r="K176" s="9"/>
      <c r="L176" s="9"/>
      <c r="M176" s="9"/>
      <c r="N176" s="9"/>
      <c r="O176" s="9"/>
      <c r="P176" s="9"/>
      <c r="Q176" s="9"/>
      <c r="R176" s="9"/>
      <c r="S176" s="9"/>
      <c r="T176" s="9"/>
      <c r="U176" s="9"/>
      <c r="V176" s="9"/>
      <c r="W176" s="9"/>
      <c r="X176" s="9"/>
      <c r="Y176" s="9"/>
      <c r="Z176" s="9"/>
      <c r="AA176" s="9"/>
    </row>
    <row r="177" spans="1:27" ht="15.75" customHeight="1" x14ac:dyDescent="0.2">
      <c r="A177" s="5" t="s">
        <v>3038</v>
      </c>
      <c r="B177" s="5" t="s">
        <v>3039</v>
      </c>
      <c r="C177" s="5" t="s">
        <v>113</v>
      </c>
      <c r="D177" s="5" t="s">
        <v>2569</v>
      </c>
      <c r="E177" s="5" t="s">
        <v>14</v>
      </c>
      <c r="F177" s="21">
        <v>0</v>
      </c>
      <c r="G177" s="21">
        <v>0</v>
      </c>
      <c r="H177" s="21">
        <v>3</v>
      </c>
      <c r="I177" s="5" t="s">
        <v>14</v>
      </c>
      <c r="J177" s="8"/>
      <c r="K177" s="9"/>
      <c r="L177" s="9"/>
      <c r="M177" s="9"/>
      <c r="N177" s="9"/>
      <c r="O177" s="9"/>
      <c r="P177" s="9"/>
      <c r="Q177" s="9"/>
      <c r="R177" s="9"/>
      <c r="S177" s="9"/>
      <c r="T177" s="9"/>
      <c r="U177" s="9"/>
      <c r="V177" s="9"/>
      <c r="W177" s="9"/>
      <c r="X177" s="9"/>
      <c r="Y177" s="9"/>
      <c r="Z177" s="9"/>
      <c r="AA177" s="9"/>
    </row>
    <row r="178" spans="1:27" ht="15.75" customHeight="1" x14ac:dyDescent="0.2">
      <c r="A178" s="5" t="s">
        <v>3040</v>
      </c>
      <c r="B178" s="5" t="s">
        <v>3041</v>
      </c>
      <c r="C178" s="5" t="s">
        <v>113</v>
      </c>
      <c r="D178" s="5" t="s">
        <v>2588</v>
      </c>
      <c r="E178" s="5" t="s">
        <v>14</v>
      </c>
      <c r="F178" s="21">
        <v>1</v>
      </c>
      <c r="G178" s="21">
        <v>0</v>
      </c>
      <c r="H178" s="21">
        <v>3</v>
      </c>
      <c r="I178" s="5" t="s">
        <v>14</v>
      </c>
      <c r="J178" s="8"/>
      <c r="K178" s="9"/>
      <c r="L178" s="9"/>
      <c r="M178" s="9"/>
      <c r="N178" s="9"/>
      <c r="O178" s="9"/>
      <c r="P178" s="9"/>
      <c r="Q178" s="9"/>
      <c r="R178" s="9"/>
      <c r="S178" s="9"/>
      <c r="T178" s="9"/>
      <c r="U178" s="9"/>
      <c r="V178" s="9"/>
      <c r="W178" s="9"/>
      <c r="X178" s="9"/>
      <c r="Y178" s="9"/>
      <c r="Z178" s="9"/>
      <c r="AA178" s="9"/>
    </row>
    <row r="179" spans="1:27" ht="15.75" customHeight="1" x14ac:dyDescent="0.2">
      <c r="A179" s="5" t="s">
        <v>3042</v>
      </c>
      <c r="B179" s="5" t="s">
        <v>3043</v>
      </c>
      <c r="C179" s="5" t="s">
        <v>97</v>
      </c>
      <c r="D179" s="5" t="s">
        <v>22</v>
      </c>
      <c r="E179" s="5" t="s">
        <v>14</v>
      </c>
      <c r="F179" s="21">
        <v>0</v>
      </c>
      <c r="G179" s="21">
        <v>0</v>
      </c>
      <c r="H179" s="21">
        <v>0</v>
      </c>
      <c r="I179" s="5" t="s">
        <v>3044</v>
      </c>
      <c r="J179" s="8"/>
      <c r="K179" s="9"/>
      <c r="L179" s="9"/>
      <c r="M179" s="9"/>
      <c r="N179" s="9"/>
      <c r="O179" s="9"/>
      <c r="P179" s="9"/>
      <c r="Q179" s="9"/>
      <c r="R179" s="9"/>
      <c r="S179" s="9"/>
      <c r="T179" s="9"/>
      <c r="U179" s="9"/>
      <c r="V179" s="9"/>
      <c r="W179" s="9"/>
      <c r="X179" s="9"/>
      <c r="Y179" s="9"/>
      <c r="Z179" s="9"/>
      <c r="AA179" s="9"/>
    </row>
    <row r="180" spans="1:27" ht="15.75" customHeight="1" x14ac:dyDescent="0.2">
      <c r="A180" s="5" t="s">
        <v>3045</v>
      </c>
      <c r="B180" s="5" t="s">
        <v>3046</v>
      </c>
      <c r="C180" s="5" t="s">
        <v>97</v>
      </c>
      <c r="D180" s="5" t="s">
        <v>1745</v>
      </c>
      <c r="E180" s="5" t="s">
        <v>14</v>
      </c>
      <c r="F180" s="21">
        <v>0</v>
      </c>
      <c r="G180" s="21">
        <v>4</v>
      </c>
      <c r="H180" s="21">
        <v>17</v>
      </c>
      <c r="I180" s="5" t="s">
        <v>14</v>
      </c>
      <c r="J180" s="8"/>
      <c r="K180" s="9"/>
      <c r="L180" s="9"/>
      <c r="M180" s="9"/>
      <c r="N180" s="9"/>
      <c r="O180" s="9"/>
      <c r="P180" s="9"/>
      <c r="Q180" s="9"/>
      <c r="R180" s="9"/>
      <c r="S180" s="9"/>
      <c r="T180" s="9"/>
      <c r="U180" s="9"/>
      <c r="V180" s="9"/>
      <c r="W180" s="9"/>
      <c r="X180" s="9"/>
      <c r="Y180" s="9"/>
      <c r="Z180" s="9"/>
      <c r="AA180" s="9"/>
    </row>
    <row r="181" spans="1:27" ht="15.75" customHeight="1" x14ac:dyDescent="0.2">
      <c r="A181" s="5" t="s">
        <v>3047</v>
      </c>
      <c r="B181" s="5" t="s">
        <v>3048</v>
      </c>
      <c r="C181" s="5" t="s">
        <v>3049</v>
      </c>
      <c r="D181" s="5" t="s">
        <v>1959</v>
      </c>
      <c r="E181" s="5" t="s">
        <v>3050</v>
      </c>
      <c r="F181" s="21">
        <v>0</v>
      </c>
      <c r="G181" s="21">
        <v>0</v>
      </c>
      <c r="H181" s="21">
        <v>11</v>
      </c>
      <c r="I181" s="5" t="s">
        <v>14</v>
      </c>
      <c r="J181" s="8"/>
      <c r="K181" s="9"/>
      <c r="L181" s="9"/>
      <c r="M181" s="9"/>
      <c r="N181" s="9"/>
      <c r="O181" s="9"/>
      <c r="P181" s="9"/>
      <c r="Q181" s="9"/>
      <c r="R181" s="9"/>
      <c r="S181" s="9"/>
      <c r="T181" s="9"/>
      <c r="U181" s="9"/>
      <c r="V181" s="9"/>
      <c r="W181" s="9"/>
      <c r="X181" s="9"/>
      <c r="Y181" s="9"/>
      <c r="Z181" s="9"/>
      <c r="AA181" s="9"/>
    </row>
    <row r="182" spans="1:27" ht="15.75" customHeight="1" x14ac:dyDescent="0.2">
      <c r="A182" s="5" t="s">
        <v>3051</v>
      </c>
      <c r="B182" s="5" t="s">
        <v>3052</v>
      </c>
      <c r="C182" s="5" t="s">
        <v>3049</v>
      </c>
      <c r="D182" s="5" t="s">
        <v>1959</v>
      </c>
      <c r="E182" s="5" t="s">
        <v>3053</v>
      </c>
      <c r="F182" s="21">
        <v>0</v>
      </c>
      <c r="G182" s="21">
        <v>1</v>
      </c>
      <c r="H182" s="21">
        <v>7</v>
      </c>
      <c r="I182" s="5" t="s">
        <v>3054</v>
      </c>
      <c r="J182" s="8"/>
      <c r="K182" s="9"/>
      <c r="L182" s="9"/>
      <c r="M182" s="9"/>
      <c r="N182" s="9"/>
      <c r="O182" s="9"/>
      <c r="P182" s="9"/>
      <c r="Q182" s="9"/>
      <c r="R182" s="9"/>
      <c r="S182" s="9"/>
      <c r="T182" s="9"/>
      <c r="U182" s="9"/>
      <c r="V182" s="9"/>
      <c r="W182" s="9"/>
      <c r="X182" s="9"/>
      <c r="Y182" s="9"/>
      <c r="Z182" s="9"/>
      <c r="AA182" s="9"/>
    </row>
    <row r="183" spans="1:27" ht="15.75" customHeight="1" x14ac:dyDescent="0.2">
      <c r="A183" s="5" t="s">
        <v>3055</v>
      </c>
      <c r="B183" s="5" t="s">
        <v>3056</v>
      </c>
      <c r="C183" s="5" t="s">
        <v>46</v>
      </c>
      <c r="D183" s="5" t="s">
        <v>2544</v>
      </c>
      <c r="E183" s="5" t="s">
        <v>14</v>
      </c>
      <c r="F183" s="21">
        <v>0</v>
      </c>
      <c r="G183" s="21">
        <v>2</v>
      </c>
      <c r="H183" s="21">
        <v>4</v>
      </c>
      <c r="I183" s="5" t="s">
        <v>3057</v>
      </c>
      <c r="J183" s="8"/>
      <c r="K183" s="9"/>
      <c r="L183" s="9"/>
      <c r="M183" s="9"/>
      <c r="N183" s="9"/>
      <c r="O183" s="9"/>
      <c r="P183" s="9"/>
      <c r="Q183" s="9"/>
      <c r="R183" s="9"/>
      <c r="S183" s="9"/>
      <c r="T183" s="9"/>
      <c r="U183" s="9"/>
      <c r="V183" s="9"/>
      <c r="W183" s="9"/>
      <c r="X183" s="9"/>
      <c r="Y183" s="9"/>
      <c r="Z183" s="9"/>
      <c r="AA183" s="9"/>
    </row>
    <row r="184" spans="1:27" ht="15.75" customHeight="1" x14ac:dyDescent="0.2">
      <c r="A184" s="5" t="s">
        <v>3058</v>
      </c>
      <c r="B184" s="5" t="s">
        <v>3059</v>
      </c>
      <c r="C184" s="5" t="s">
        <v>46</v>
      </c>
      <c r="D184" s="5" t="s">
        <v>963</v>
      </c>
      <c r="E184" s="5" t="s">
        <v>3060</v>
      </c>
      <c r="F184" s="21">
        <v>2</v>
      </c>
      <c r="G184" s="21">
        <v>0</v>
      </c>
      <c r="H184" s="21">
        <v>14</v>
      </c>
      <c r="I184" s="5" t="s">
        <v>14</v>
      </c>
      <c r="J184" s="8"/>
      <c r="K184" s="9"/>
      <c r="L184" s="9"/>
      <c r="M184" s="9"/>
      <c r="N184" s="9"/>
      <c r="O184" s="9"/>
      <c r="P184" s="9"/>
      <c r="Q184" s="9"/>
      <c r="R184" s="9"/>
      <c r="S184" s="9"/>
      <c r="T184" s="9"/>
      <c r="U184" s="9"/>
      <c r="V184" s="9"/>
      <c r="W184" s="9"/>
      <c r="X184" s="9"/>
      <c r="Y184" s="9"/>
      <c r="Z184" s="9"/>
      <c r="AA184" s="9"/>
    </row>
    <row r="185" spans="1:27" ht="15.75" customHeight="1" x14ac:dyDescent="0.2">
      <c r="A185" s="5" t="s">
        <v>3061</v>
      </c>
      <c r="B185" s="5" t="s">
        <v>3062</v>
      </c>
      <c r="C185" s="5" t="s">
        <v>46</v>
      </c>
      <c r="D185" s="5" t="s">
        <v>1959</v>
      </c>
      <c r="E185" s="5" t="s">
        <v>3063</v>
      </c>
      <c r="F185" s="21">
        <v>0</v>
      </c>
      <c r="G185" s="21">
        <v>0</v>
      </c>
      <c r="H185" s="21">
        <v>4</v>
      </c>
      <c r="I185" s="5" t="s">
        <v>14</v>
      </c>
      <c r="J185" s="8"/>
      <c r="K185" s="9"/>
      <c r="L185" s="9"/>
      <c r="M185" s="9"/>
      <c r="N185" s="9"/>
      <c r="O185" s="9"/>
      <c r="P185" s="9"/>
      <c r="Q185" s="9"/>
      <c r="R185" s="9"/>
      <c r="S185" s="9"/>
      <c r="T185" s="9"/>
      <c r="U185" s="9"/>
      <c r="V185" s="9"/>
      <c r="W185" s="9"/>
      <c r="X185" s="9"/>
      <c r="Y185" s="9"/>
      <c r="Z185" s="9"/>
      <c r="AA185" s="9"/>
    </row>
    <row r="186" spans="1:27" ht="15.75" customHeight="1" x14ac:dyDescent="0.2">
      <c r="A186" s="5" t="s">
        <v>3064</v>
      </c>
      <c r="B186" s="5" t="s">
        <v>3065</v>
      </c>
      <c r="C186" s="5" t="s">
        <v>46</v>
      </c>
      <c r="D186" s="5" t="s">
        <v>2565</v>
      </c>
      <c r="E186" s="5" t="s">
        <v>14</v>
      </c>
      <c r="F186" s="21">
        <v>0</v>
      </c>
      <c r="G186" s="21">
        <v>0</v>
      </c>
      <c r="H186" s="21">
        <v>1</v>
      </c>
      <c r="I186" s="5" t="s">
        <v>14</v>
      </c>
      <c r="J186" s="8"/>
      <c r="K186" s="9"/>
      <c r="L186" s="9"/>
      <c r="M186" s="9"/>
      <c r="N186" s="9"/>
      <c r="O186" s="9"/>
      <c r="P186" s="9"/>
      <c r="Q186" s="9"/>
      <c r="R186" s="9"/>
      <c r="S186" s="9"/>
      <c r="T186" s="9"/>
      <c r="U186" s="9"/>
      <c r="V186" s="9"/>
      <c r="W186" s="9"/>
      <c r="X186" s="9"/>
      <c r="Y186" s="9"/>
      <c r="Z186" s="9"/>
      <c r="AA186" s="9"/>
    </row>
    <row r="187" spans="1:27" ht="15.75" customHeight="1" x14ac:dyDescent="0.2">
      <c r="A187" s="5" t="s">
        <v>3066</v>
      </c>
      <c r="B187" s="5" t="s">
        <v>3067</v>
      </c>
      <c r="C187" s="5" t="s">
        <v>46</v>
      </c>
      <c r="D187" s="5" t="s">
        <v>1868</v>
      </c>
      <c r="E187" s="5" t="s">
        <v>3068</v>
      </c>
      <c r="F187" s="21">
        <v>1</v>
      </c>
      <c r="G187" s="21">
        <v>0</v>
      </c>
      <c r="H187" s="21">
        <v>0</v>
      </c>
      <c r="I187" s="5" t="s">
        <v>14</v>
      </c>
      <c r="J187" s="8"/>
      <c r="K187" s="9"/>
      <c r="L187" s="9"/>
      <c r="M187" s="9"/>
      <c r="N187" s="9"/>
      <c r="O187" s="9"/>
      <c r="P187" s="9"/>
      <c r="Q187" s="9"/>
      <c r="R187" s="9"/>
      <c r="S187" s="9"/>
      <c r="T187" s="9"/>
      <c r="U187" s="9"/>
      <c r="V187" s="9"/>
      <c r="W187" s="9"/>
      <c r="X187" s="9"/>
      <c r="Y187" s="9"/>
      <c r="Z187" s="9"/>
      <c r="AA187" s="9"/>
    </row>
    <row r="188" spans="1:27" ht="15.75" customHeight="1" x14ac:dyDescent="0.2">
      <c r="A188" s="5" t="s">
        <v>3069</v>
      </c>
      <c r="B188" s="5" t="s">
        <v>3070</v>
      </c>
      <c r="C188" s="5" t="s">
        <v>46</v>
      </c>
      <c r="D188" s="5" t="s">
        <v>1959</v>
      </c>
      <c r="E188" s="5" t="s">
        <v>14</v>
      </c>
      <c r="F188" s="21">
        <v>0</v>
      </c>
      <c r="G188" s="21">
        <v>3</v>
      </c>
      <c r="H188" s="21">
        <v>5</v>
      </c>
      <c r="I188" s="5" t="s">
        <v>14</v>
      </c>
      <c r="J188" s="8"/>
      <c r="K188" s="9"/>
      <c r="L188" s="9"/>
      <c r="M188" s="9"/>
      <c r="N188" s="9"/>
      <c r="O188" s="9"/>
      <c r="P188" s="9"/>
      <c r="Q188" s="9"/>
      <c r="R188" s="9"/>
      <c r="S188" s="9"/>
      <c r="T188" s="9"/>
      <c r="U188" s="9"/>
      <c r="V188" s="9"/>
      <c r="W188" s="9"/>
      <c r="X188" s="9"/>
      <c r="Y188" s="9"/>
      <c r="Z188" s="9"/>
      <c r="AA188" s="9"/>
    </row>
    <row r="189" spans="1:27" ht="15.75" customHeight="1" x14ac:dyDescent="0.2">
      <c r="A189" s="5" t="s">
        <v>3071</v>
      </c>
      <c r="B189" s="5" t="s">
        <v>3072</v>
      </c>
      <c r="C189" s="5" t="s">
        <v>46</v>
      </c>
      <c r="D189" s="5" t="s">
        <v>22</v>
      </c>
      <c r="E189" s="5" t="s">
        <v>3073</v>
      </c>
      <c r="F189" s="21">
        <v>0</v>
      </c>
      <c r="G189" s="21">
        <v>0</v>
      </c>
      <c r="H189" s="21">
        <v>7</v>
      </c>
      <c r="I189" s="5" t="s">
        <v>3074</v>
      </c>
      <c r="J189" s="8"/>
      <c r="K189" s="9"/>
      <c r="L189" s="9"/>
      <c r="M189" s="9"/>
      <c r="N189" s="9"/>
      <c r="O189" s="9"/>
      <c r="P189" s="9"/>
      <c r="Q189" s="9"/>
      <c r="R189" s="9"/>
      <c r="S189" s="9"/>
      <c r="T189" s="9"/>
      <c r="U189" s="9"/>
      <c r="V189" s="9"/>
      <c r="W189" s="9"/>
      <c r="X189" s="9"/>
      <c r="Y189" s="9"/>
      <c r="Z189" s="9"/>
      <c r="AA189" s="9"/>
    </row>
    <row r="190" spans="1:27" ht="15.75" customHeight="1" x14ac:dyDescent="0.2">
      <c r="A190" s="5" t="s">
        <v>3075</v>
      </c>
      <c r="B190" s="5" t="s">
        <v>3076</v>
      </c>
      <c r="C190" s="5" t="s">
        <v>46</v>
      </c>
      <c r="D190" s="5" t="s">
        <v>22</v>
      </c>
      <c r="E190" s="5" t="s">
        <v>14</v>
      </c>
      <c r="F190" s="21">
        <v>0</v>
      </c>
      <c r="G190" s="21">
        <v>2</v>
      </c>
      <c r="H190" s="21">
        <v>2</v>
      </c>
      <c r="I190" s="5" t="s">
        <v>3077</v>
      </c>
      <c r="J190" s="8"/>
      <c r="K190" s="9"/>
      <c r="L190" s="9"/>
      <c r="M190" s="9"/>
      <c r="N190" s="9"/>
      <c r="O190" s="9"/>
      <c r="P190" s="9"/>
      <c r="Q190" s="9"/>
      <c r="R190" s="9"/>
      <c r="S190" s="9"/>
      <c r="T190" s="9"/>
      <c r="U190" s="9"/>
      <c r="V190" s="9"/>
      <c r="W190" s="9"/>
      <c r="X190" s="9"/>
      <c r="Y190" s="9"/>
      <c r="Z190" s="9"/>
      <c r="AA190" s="9"/>
    </row>
    <row r="191" spans="1:27" ht="15.75" customHeight="1" x14ac:dyDescent="0.2">
      <c r="A191" s="5" t="s">
        <v>3078</v>
      </c>
      <c r="B191" s="5" t="s">
        <v>3079</v>
      </c>
      <c r="C191" s="5" t="s">
        <v>46</v>
      </c>
      <c r="D191" s="5" t="s">
        <v>1959</v>
      </c>
      <c r="E191" s="5" t="s">
        <v>3080</v>
      </c>
      <c r="F191" s="21">
        <v>0</v>
      </c>
      <c r="G191" s="21">
        <v>0</v>
      </c>
      <c r="H191" s="21">
        <v>1</v>
      </c>
      <c r="I191" s="5" t="s">
        <v>3081</v>
      </c>
      <c r="J191" s="8"/>
      <c r="K191" s="9"/>
      <c r="L191" s="9"/>
      <c r="M191" s="9"/>
      <c r="N191" s="9"/>
      <c r="O191" s="9"/>
      <c r="P191" s="9"/>
      <c r="Q191" s="9"/>
      <c r="R191" s="9"/>
      <c r="S191" s="9"/>
      <c r="T191" s="9"/>
      <c r="U191" s="9"/>
      <c r="V191" s="9"/>
      <c r="W191" s="9"/>
      <c r="X191" s="9"/>
      <c r="Y191" s="9"/>
      <c r="Z191" s="9"/>
      <c r="AA191" s="9"/>
    </row>
    <row r="192" spans="1:27" ht="15.75" customHeight="1" x14ac:dyDescent="0.2">
      <c r="A192" s="5" t="s">
        <v>3082</v>
      </c>
      <c r="B192" s="5" t="s">
        <v>3083</v>
      </c>
      <c r="C192" s="5" t="s">
        <v>46</v>
      </c>
      <c r="D192" s="5" t="s">
        <v>1959</v>
      </c>
      <c r="E192" s="5" t="s">
        <v>3084</v>
      </c>
      <c r="F192" s="21">
        <v>0</v>
      </c>
      <c r="G192" s="21">
        <v>1</v>
      </c>
      <c r="H192" s="21">
        <v>10</v>
      </c>
      <c r="I192" s="5" t="s">
        <v>3085</v>
      </c>
      <c r="J192" s="8"/>
      <c r="K192" s="9"/>
      <c r="L192" s="9"/>
      <c r="M192" s="9"/>
      <c r="N192" s="9"/>
      <c r="O192" s="9"/>
      <c r="P192" s="9"/>
      <c r="Q192" s="9"/>
      <c r="R192" s="9"/>
      <c r="S192" s="9"/>
      <c r="T192" s="9"/>
      <c r="U192" s="9"/>
      <c r="V192" s="9"/>
      <c r="W192" s="9"/>
      <c r="X192" s="9"/>
      <c r="Y192" s="9"/>
      <c r="Z192" s="9"/>
      <c r="AA192" s="9"/>
    </row>
    <row r="193" spans="1:27" ht="15.75" customHeight="1" x14ac:dyDescent="0.2">
      <c r="A193" s="5" t="s">
        <v>3086</v>
      </c>
      <c r="B193" s="5" t="s">
        <v>3087</v>
      </c>
      <c r="C193" s="5" t="s">
        <v>562</v>
      </c>
      <c r="D193" s="5" t="s">
        <v>2555</v>
      </c>
      <c r="E193" s="5" t="s">
        <v>14</v>
      </c>
      <c r="F193" s="21">
        <v>4</v>
      </c>
      <c r="G193" s="21">
        <v>4</v>
      </c>
      <c r="H193" s="21">
        <v>14</v>
      </c>
      <c r="I193" s="5" t="s">
        <v>14</v>
      </c>
      <c r="J193" s="8"/>
      <c r="K193" s="9"/>
      <c r="L193" s="9"/>
      <c r="M193" s="9"/>
      <c r="N193" s="9"/>
      <c r="O193" s="9"/>
      <c r="P193" s="9"/>
      <c r="Q193" s="9"/>
      <c r="R193" s="9"/>
      <c r="S193" s="9"/>
      <c r="T193" s="9"/>
      <c r="U193" s="9"/>
      <c r="V193" s="9"/>
      <c r="W193" s="9"/>
      <c r="X193" s="9"/>
      <c r="Y193" s="9"/>
      <c r="Z193" s="9"/>
      <c r="AA193" s="9"/>
    </row>
    <row r="194" spans="1:27" ht="15.75" customHeight="1" x14ac:dyDescent="0.2">
      <c r="A194" s="5" t="s">
        <v>3088</v>
      </c>
      <c r="B194" s="5" t="s">
        <v>3089</v>
      </c>
      <c r="C194" s="5" t="s">
        <v>562</v>
      </c>
      <c r="D194" s="5" t="s">
        <v>1593</v>
      </c>
      <c r="E194" s="5" t="s">
        <v>3090</v>
      </c>
      <c r="F194" s="21">
        <v>0</v>
      </c>
      <c r="G194" s="21">
        <v>0</v>
      </c>
      <c r="H194" s="21">
        <v>1</v>
      </c>
      <c r="I194" s="5" t="s">
        <v>3091</v>
      </c>
      <c r="J194" s="8"/>
      <c r="K194" s="9"/>
      <c r="L194" s="9"/>
      <c r="M194" s="9"/>
      <c r="N194" s="9"/>
      <c r="O194" s="9"/>
      <c r="P194" s="9"/>
      <c r="Q194" s="9"/>
      <c r="R194" s="9"/>
      <c r="S194" s="9"/>
      <c r="T194" s="9"/>
      <c r="U194" s="9"/>
      <c r="V194" s="9"/>
      <c r="W194" s="9"/>
      <c r="X194" s="9"/>
      <c r="Y194" s="9"/>
      <c r="Z194" s="9"/>
      <c r="AA194" s="9"/>
    </row>
    <row r="195" spans="1:27" ht="15.75" customHeight="1" x14ac:dyDescent="0.2">
      <c r="A195" s="5" t="s">
        <v>3092</v>
      </c>
      <c r="B195" s="5" t="s">
        <v>3093</v>
      </c>
      <c r="C195" s="5" t="s">
        <v>562</v>
      </c>
      <c r="D195" s="5" t="s">
        <v>22</v>
      </c>
      <c r="E195" s="5" t="s">
        <v>3094</v>
      </c>
      <c r="F195" s="21">
        <v>1</v>
      </c>
      <c r="G195" s="21">
        <v>0</v>
      </c>
      <c r="H195" s="21">
        <v>1</v>
      </c>
      <c r="I195" s="5" t="s">
        <v>14</v>
      </c>
      <c r="J195" s="8"/>
      <c r="K195" s="9"/>
      <c r="L195" s="9"/>
      <c r="M195" s="9"/>
      <c r="N195" s="9"/>
      <c r="O195" s="9"/>
      <c r="P195" s="9"/>
      <c r="Q195" s="9"/>
      <c r="R195" s="9"/>
      <c r="S195" s="9"/>
      <c r="T195" s="9"/>
      <c r="U195" s="9"/>
      <c r="V195" s="9"/>
      <c r="W195" s="9"/>
      <c r="X195" s="9"/>
      <c r="Y195" s="9"/>
      <c r="Z195" s="9"/>
      <c r="AA195" s="9"/>
    </row>
    <row r="196" spans="1:27" ht="15.75" customHeight="1" x14ac:dyDescent="0.2">
      <c r="A196" s="5" t="s">
        <v>3095</v>
      </c>
      <c r="B196" s="5" t="s">
        <v>3096</v>
      </c>
      <c r="C196" s="5" t="s">
        <v>562</v>
      </c>
      <c r="D196" s="5" t="s">
        <v>22</v>
      </c>
      <c r="E196" s="5" t="s">
        <v>3097</v>
      </c>
      <c r="F196" s="21">
        <v>0</v>
      </c>
      <c r="G196" s="21">
        <v>0</v>
      </c>
      <c r="H196" s="21">
        <v>1</v>
      </c>
      <c r="I196" s="5" t="s">
        <v>14</v>
      </c>
      <c r="J196" s="8"/>
      <c r="K196" s="9"/>
      <c r="L196" s="9"/>
      <c r="M196" s="9"/>
      <c r="N196" s="9"/>
      <c r="O196" s="9"/>
      <c r="P196" s="9"/>
      <c r="Q196" s="9"/>
      <c r="R196" s="9"/>
      <c r="S196" s="9"/>
      <c r="T196" s="9"/>
      <c r="U196" s="9"/>
      <c r="V196" s="9"/>
      <c r="W196" s="9"/>
      <c r="X196" s="9"/>
      <c r="Y196" s="9"/>
      <c r="Z196" s="9"/>
      <c r="AA196" s="9"/>
    </row>
    <row r="197" spans="1:27" ht="15.75" customHeight="1" x14ac:dyDescent="0.2">
      <c r="A197" s="5" t="s">
        <v>3098</v>
      </c>
      <c r="B197" s="5" t="s">
        <v>3099</v>
      </c>
      <c r="C197" s="5" t="s">
        <v>562</v>
      </c>
      <c r="D197" s="5" t="s">
        <v>1959</v>
      </c>
      <c r="E197" s="5" t="s">
        <v>3100</v>
      </c>
      <c r="F197" s="21">
        <v>1</v>
      </c>
      <c r="G197" s="21">
        <v>2</v>
      </c>
      <c r="H197" s="21">
        <v>23</v>
      </c>
      <c r="I197" s="5" t="s">
        <v>14</v>
      </c>
      <c r="J197" s="8"/>
      <c r="K197" s="9"/>
      <c r="L197" s="9"/>
      <c r="M197" s="9"/>
      <c r="N197" s="9"/>
      <c r="O197" s="9"/>
      <c r="P197" s="9"/>
      <c r="Q197" s="9"/>
      <c r="R197" s="9"/>
      <c r="S197" s="9"/>
      <c r="T197" s="9"/>
      <c r="U197" s="9"/>
      <c r="V197" s="9"/>
      <c r="W197" s="9"/>
      <c r="X197" s="9"/>
      <c r="Y197" s="9"/>
      <c r="Z197" s="9"/>
      <c r="AA197" s="9"/>
    </row>
    <row r="198" spans="1:27" ht="15.75" customHeight="1" x14ac:dyDescent="0.2">
      <c r="A198" s="5" t="s">
        <v>3101</v>
      </c>
      <c r="B198" s="5" t="s">
        <v>3102</v>
      </c>
      <c r="C198" s="5" t="s">
        <v>562</v>
      </c>
      <c r="D198" s="5" t="s">
        <v>1654</v>
      </c>
      <c r="E198" s="5" t="s">
        <v>3103</v>
      </c>
      <c r="F198" s="21">
        <v>1</v>
      </c>
      <c r="G198" s="21">
        <v>0</v>
      </c>
      <c r="H198" s="21">
        <v>3</v>
      </c>
      <c r="I198" s="5" t="s">
        <v>14</v>
      </c>
      <c r="J198" s="8"/>
      <c r="K198" s="9"/>
      <c r="L198" s="9"/>
      <c r="M198" s="9"/>
      <c r="N198" s="9"/>
      <c r="O198" s="9"/>
      <c r="P198" s="9"/>
      <c r="Q198" s="9"/>
      <c r="R198" s="9"/>
      <c r="S198" s="9"/>
      <c r="T198" s="9"/>
      <c r="U198" s="9"/>
      <c r="V198" s="9"/>
      <c r="W198" s="9"/>
      <c r="X198" s="9"/>
      <c r="Y198" s="9"/>
      <c r="Z198" s="9"/>
      <c r="AA198" s="9"/>
    </row>
    <row r="199" spans="1:27" ht="15.75" customHeight="1" x14ac:dyDescent="0.2">
      <c r="A199" s="5" t="s">
        <v>3104</v>
      </c>
      <c r="B199" s="5" t="s">
        <v>3105</v>
      </c>
      <c r="C199" s="5" t="s">
        <v>562</v>
      </c>
      <c r="D199" s="5" t="s">
        <v>1654</v>
      </c>
      <c r="E199" s="5" t="s">
        <v>3106</v>
      </c>
      <c r="F199" s="21">
        <v>0</v>
      </c>
      <c r="G199" s="21">
        <v>0</v>
      </c>
      <c r="H199" s="21">
        <v>2</v>
      </c>
      <c r="I199" s="5" t="s">
        <v>14</v>
      </c>
      <c r="J199" s="8"/>
      <c r="K199" s="9"/>
      <c r="L199" s="9"/>
      <c r="M199" s="9"/>
      <c r="N199" s="9"/>
      <c r="O199" s="9"/>
      <c r="P199" s="9"/>
      <c r="Q199" s="9"/>
      <c r="R199" s="9"/>
      <c r="S199" s="9"/>
      <c r="T199" s="9"/>
      <c r="U199" s="9"/>
      <c r="V199" s="9"/>
      <c r="W199" s="9"/>
      <c r="X199" s="9"/>
      <c r="Y199" s="9"/>
      <c r="Z199" s="9"/>
      <c r="AA199" s="9"/>
    </row>
    <row r="200" spans="1:27" ht="15.75" customHeight="1" x14ac:dyDescent="0.2">
      <c r="A200" s="5" t="s">
        <v>3107</v>
      </c>
      <c r="B200" s="5" t="s">
        <v>3108</v>
      </c>
      <c r="C200" s="5" t="s">
        <v>562</v>
      </c>
      <c r="D200" s="5" t="s">
        <v>22</v>
      </c>
      <c r="E200" s="5" t="s">
        <v>3109</v>
      </c>
      <c r="F200" s="21">
        <v>0</v>
      </c>
      <c r="G200" s="21">
        <v>0</v>
      </c>
      <c r="H200" s="21">
        <v>20</v>
      </c>
      <c r="I200" s="5" t="s">
        <v>3110</v>
      </c>
      <c r="J200" s="8"/>
      <c r="K200" s="9"/>
      <c r="L200" s="9"/>
      <c r="M200" s="9"/>
      <c r="N200" s="9"/>
      <c r="O200" s="9"/>
      <c r="P200" s="9"/>
      <c r="Q200" s="9"/>
      <c r="R200" s="9"/>
      <c r="S200" s="9"/>
      <c r="T200" s="9"/>
      <c r="U200" s="9"/>
      <c r="V200" s="9"/>
      <c r="W200" s="9"/>
      <c r="X200" s="9"/>
      <c r="Y200" s="9"/>
      <c r="Z200" s="9"/>
      <c r="AA200" s="9"/>
    </row>
    <row r="201" spans="1:27" ht="15.75" customHeight="1" x14ac:dyDescent="0.2">
      <c r="A201" s="5" t="s">
        <v>3111</v>
      </c>
      <c r="B201" s="5" t="s">
        <v>3112</v>
      </c>
      <c r="C201" s="5" t="s">
        <v>562</v>
      </c>
      <c r="D201" s="5" t="s">
        <v>963</v>
      </c>
      <c r="E201" s="5" t="s">
        <v>3113</v>
      </c>
      <c r="F201" s="21">
        <v>0</v>
      </c>
      <c r="G201" s="21">
        <v>1</v>
      </c>
      <c r="H201" s="21">
        <v>2</v>
      </c>
      <c r="I201" s="5" t="s">
        <v>14</v>
      </c>
      <c r="J201" s="8"/>
      <c r="K201" s="9"/>
      <c r="L201" s="9"/>
      <c r="M201" s="9"/>
      <c r="N201" s="9"/>
      <c r="O201" s="9"/>
      <c r="P201" s="9"/>
      <c r="Q201" s="9"/>
      <c r="R201" s="9"/>
      <c r="S201" s="9"/>
      <c r="T201" s="9"/>
      <c r="U201" s="9"/>
      <c r="V201" s="9"/>
      <c r="W201" s="9"/>
      <c r="X201" s="9"/>
      <c r="Y201" s="9"/>
      <c r="Z201" s="9"/>
      <c r="AA201" s="9"/>
    </row>
    <row r="202" spans="1:27" ht="15.75" customHeight="1" x14ac:dyDescent="0.2">
      <c r="A202" s="5" t="s">
        <v>3114</v>
      </c>
      <c r="B202" s="5" t="s">
        <v>3115</v>
      </c>
      <c r="C202" s="5" t="s">
        <v>562</v>
      </c>
      <c r="D202" s="5" t="s">
        <v>963</v>
      </c>
      <c r="E202" s="5" t="s">
        <v>14</v>
      </c>
      <c r="F202" s="21">
        <v>0</v>
      </c>
      <c r="G202" s="21">
        <v>1</v>
      </c>
      <c r="H202" s="21">
        <v>3</v>
      </c>
      <c r="I202" s="5" t="s">
        <v>3116</v>
      </c>
      <c r="J202" s="8"/>
      <c r="K202" s="9"/>
      <c r="L202" s="9"/>
      <c r="M202" s="9"/>
      <c r="N202" s="9"/>
      <c r="O202" s="9"/>
      <c r="P202" s="9"/>
      <c r="Q202" s="9"/>
      <c r="R202" s="9"/>
      <c r="S202" s="9"/>
      <c r="T202" s="9"/>
      <c r="U202" s="9"/>
      <c r="V202" s="9"/>
      <c r="W202" s="9"/>
      <c r="X202" s="9"/>
      <c r="Y202" s="9"/>
      <c r="Z202" s="9"/>
      <c r="AA202" s="9"/>
    </row>
    <row r="203" spans="1:27" ht="15.75" customHeight="1" x14ac:dyDescent="0.2">
      <c r="A203" s="5" t="s">
        <v>3117</v>
      </c>
      <c r="B203" s="5" t="s">
        <v>3118</v>
      </c>
      <c r="C203" s="5" t="s">
        <v>3119</v>
      </c>
      <c r="D203" s="5" t="s">
        <v>1959</v>
      </c>
      <c r="E203" s="5" t="s">
        <v>14</v>
      </c>
      <c r="F203" s="21">
        <v>0</v>
      </c>
      <c r="G203" s="21">
        <v>0</v>
      </c>
      <c r="H203" s="21">
        <v>0</v>
      </c>
      <c r="I203" s="5" t="s">
        <v>14</v>
      </c>
      <c r="J203" s="8"/>
      <c r="K203" s="9"/>
      <c r="L203" s="9"/>
      <c r="M203" s="9"/>
      <c r="N203" s="9"/>
      <c r="O203" s="9"/>
      <c r="P203" s="9"/>
      <c r="Q203" s="9"/>
      <c r="R203" s="9"/>
      <c r="S203" s="9"/>
      <c r="T203" s="9"/>
      <c r="U203" s="9"/>
      <c r="V203" s="9"/>
      <c r="W203" s="9"/>
      <c r="X203" s="9"/>
      <c r="Y203" s="9"/>
      <c r="Z203" s="9"/>
      <c r="AA203" s="9"/>
    </row>
    <row r="204" spans="1:27" ht="15.75" customHeight="1" x14ac:dyDescent="0.2">
      <c r="A204" s="5" t="s">
        <v>3120</v>
      </c>
      <c r="B204" s="5" t="s">
        <v>3121</v>
      </c>
      <c r="C204" s="5" t="s">
        <v>3119</v>
      </c>
      <c r="D204" s="5" t="s">
        <v>1959</v>
      </c>
      <c r="E204" s="5" t="s">
        <v>3122</v>
      </c>
      <c r="F204" s="21">
        <v>0</v>
      </c>
      <c r="G204" s="21">
        <v>0</v>
      </c>
      <c r="H204" s="21">
        <v>0</v>
      </c>
      <c r="I204" s="5" t="s">
        <v>14</v>
      </c>
      <c r="J204" s="8"/>
      <c r="K204" s="9"/>
      <c r="L204" s="9"/>
      <c r="M204" s="9"/>
      <c r="N204" s="9"/>
      <c r="O204" s="9"/>
      <c r="P204" s="9"/>
      <c r="Q204" s="9"/>
      <c r="R204" s="9"/>
      <c r="S204" s="9"/>
      <c r="T204" s="9"/>
      <c r="U204" s="9"/>
      <c r="V204" s="9"/>
      <c r="W204" s="9"/>
      <c r="X204" s="9"/>
      <c r="Y204" s="9"/>
      <c r="Z204" s="9"/>
      <c r="AA204" s="9"/>
    </row>
    <row r="205" spans="1:27" ht="15.75" customHeight="1" x14ac:dyDescent="0.2">
      <c r="A205" s="5" t="s">
        <v>3123</v>
      </c>
      <c r="B205" s="5" t="s">
        <v>3124</v>
      </c>
      <c r="C205" s="5" t="s">
        <v>3119</v>
      </c>
      <c r="D205" s="5" t="s">
        <v>1959</v>
      </c>
      <c r="E205" s="5" t="s">
        <v>14</v>
      </c>
      <c r="F205" s="21">
        <v>1</v>
      </c>
      <c r="G205" s="21">
        <v>0</v>
      </c>
      <c r="H205" s="21">
        <v>1</v>
      </c>
      <c r="I205" s="5" t="s">
        <v>14</v>
      </c>
      <c r="J205" s="8"/>
      <c r="K205" s="9"/>
      <c r="L205" s="9"/>
      <c r="M205" s="9"/>
      <c r="N205" s="9"/>
      <c r="O205" s="9"/>
      <c r="P205" s="9"/>
      <c r="Q205" s="9"/>
      <c r="R205" s="9"/>
      <c r="S205" s="9"/>
      <c r="T205" s="9"/>
      <c r="U205" s="9"/>
      <c r="V205" s="9"/>
      <c r="W205" s="9"/>
      <c r="X205" s="9"/>
      <c r="Y205" s="9"/>
      <c r="Z205" s="9"/>
      <c r="AA205" s="9"/>
    </row>
    <row r="206" spans="1:27" ht="15.75" customHeight="1" x14ac:dyDescent="0.2">
      <c r="A206" s="5" t="s">
        <v>3125</v>
      </c>
      <c r="B206" s="5" t="s">
        <v>3126</v>
      </c>
      <c r="C206" s="5" t="s">
        <v>3119</v>
      </c>
      <c r="D206" s="5" t="s">
        <v>1959</v>
      </c>
      <c r="E206" s="5" t="s">
        <v>3127</v>
      </c>
      <c r="F206" s="21">
        <v>2</v>
      </c>
      <c r="G206" s="21">
        <v>0</v>
      </c>
      <c r="H206" s="21">
        <v>2</v>
      </c>
      <c r="I206" s="5" t="s">
        <v>14</v>
      </c>
      <c r="J206" s="8"/>
      <c r="K206" s="9"/>
      <c r="L206" s="9"/>
      <c r="M206" s="9"/>
      <c r="N206" s="9"/>
      <c r="O206" s="9"/>
      <c r="P206" s="9"/>
      <c r="Q206" s="9"/>
      <c r="R206" s="9"/>
      <c r="S206" s="9"/>
      <c r="T206" s="9"/>
      <c r="U206" s="9"/>
      <c r="V206" s="9"/>
      <c r="W206" s="9"/>
      <c r="X206" s="9"/>
      <c r="Y206" s="9"/>
      <c r="Z206" s="9"/>
      <c r="AA206" s="9"/>
    </row>
    <row r="207" spans="1:27" ht="15.75" customHeight="1" x14ac:dyDescent="0.2">
      <c r="A207" s="5" t="s">
        <v>3128</v>
      </c>
      <c r="B207" s="5" t="s">
        <v>3129</v>
      </c>
      <c r="C207" s="5" t="s">
        <v>665</v>
      </c>
      <c r="D207" s="5" t="s">
        <v>1745</v>
      </c>
      <c r="E207" s="5" t="s">
        <v>3130</v>
      </c>
      <c r="F207" s="21">
        <v>2</v>
      </c>
      <c r="G207" s="21">
        <v>0</v>
      </c>
      <c r="H207" s="21">
        <v>0</v>
      </c>
      <c r="I207" s="5" t="s">
        <v>14</v>
      </c>
      <c r="J207" s="8"/>
      <c r="K207" s="9"/>
      <c r="L207" s="9"/>
      <c r="M207" s="9"/>
      <c r="N207" s="9"/>
      <c r="O207" s="9"/>
      <c r="P207" s="9"/>
      <c r="Q207" s="9"/>
      <c r="R207" s="9"/>
      <c r="S207" s="9"/>
      <c r="T207" s="9"/>
      <c r="U207" s="9"/>
      <c r="V207" s="9"/>
      <c r="W207" s="9"/>
      <c r="X207" s="9"/>
      <c r="Y207" s="9"/>
      <c r="Z207" s="9"/>
      <c r="AA207" s="9"/>
    </row>
    <row r="208" spans="1:27" ht="15.75" customHeight="1" x14ac:dyDescent="0.2">
      <c r="A208" s="5" t="s">
        <v>3131</v>
      </c>
      <c r="B208" s="5" t="s">
        <v>3132</v>
      </c>
      <c r="C208" s="5" t="s">
        <v>665</v>
      </c>
      <c r="D208" s="5" t="s">
        <v>783</v>
      </c>
      <c r="E208" s="5" t="s">
        <v>14</v>
      </c>
      <c r="F208" s="21">
        <v>1</v>
      </c>
      <c r="G208" s="21">
        <v>0</v>
      </c>
      <c r="H208" s="21">
        <v>0</v>
      </c>
      <c r="I208" s="5" t="s">
        <v>14</v>
      </c>
      <c r="J208" s="8"/>
      <c r="K208" s="9"/>
      <c r="L208" s="9"/>
      <c r="M208" s="9"/>
      <c r="N208" s="9"/>
      <c r="O208" s="9"/>
      <c r="P208" s="9"/>
      <c r="Q208" s="9"/>
      <c r="R208" s="9"/>
      <c r="S208" s="9"/>
      <c r="T208" s="9"/>
      <c r="U208" s="9"/>
      <c r="V208" s="9"/>
      <c r="W208" s="9"/>
      <c r="X208" s="9"/>
      <c r="Y208" s="9"/>
      <c r="Z208" s="9"/>
      <c r="AA208" s="9"/>
    </row>
    <row r="209" spans="1:27" ht="15.75" customHeight="1" x14ac:dyDescent="0.2">
      <c r="A209" s="5" t="s">
        <v>3133</v>
      </c>
      <c r="B209" s="5" t="s">
        <v>3134</v>
      </c>
      <c r="C209" s="5" t="s">
        <v>665</v>
      </c>
      <c r="D209" s="5" t="s">
        <v>830</v>
      </c>
      <c r="E209" s="5" t="s">
        <v>14</v>
      </c>
      <c r="F209" s="21">
        <v>2</v>
      </c>
      <c r="G209" s="21">
        <v>0</v>
      </c>
      <c r="H209" s="21">
        <v>1</v>
      </c>
      <c r="I209" s="5" t="s">
        <v>14</v>
      </c>
      <c r="J209" s="8"/>
      <c r="K209" s="9"/>
      <c r="L209" s="9"/>
      <c r="M209" s="9"/>
      <c r="N209" s="9"/>
      <c r="O209" s="9"/>
      <c r="P209" s="9"/>
      <c r="Q209" s="9"/>
      <c r="R209" s="9"/>
      <c r="S209" s="9"/>
      <c r="T209" s="9"/>
      <c r="U209" s="9"/>
      <c r="V209" s="9"/>
      <c r="W209" s="9"/>
      <c r="X209" s="9"/>
      <c r="Y209" s="9"/>
      <c r="Z209" s="9"/>
      <c r="AA209" s="9"/>
    </row>
    <row r="210" spans="1:27" ht="15.75" customHeight="1" x14ac:dyDescent="0.2">
      <c r="A210" s="5" t="s">
        <v>3135</v>
      </c>
      <c r="B210" s="5" t="s">
        <v>3136</v>
      </c>
      <c r="C210" s="5" t="s">
        <v>665</v>
      </c>
      <c r="D210" s="5" t="s">
        <v>2572</v>
      </c>
      <c r="E210" s="5" t="s">
        <v>14</v>
      </c>
      <c r="F210" s="21">
        <v>0</v>
      </c>
      <c r="G210" s="21">
        <v>0</v>
      </c>
      <c r="H210" s="21">
        <v>0</v>
      </c>
      <c r="I210" s="5" t="s">
        <v>14</v>
      </c>
      <c r="J210" s="8"/>
      <c r="K210" s="9"/>
      <c r="L210" s="9"/>
      <c r="M210" s="9"/>
      <c r="N210" s="9"/>
      <c r="O210" s="9"/>
      <c r="P210" s="9"/>
      <c r="Q210" s="9"/>
      <c r="R210" s="9"/>
      <c r="S210" s="9"/>
      <c r="T210" s="9"/>
      <c r="U210" s="9"/>
      <c r="V210" s="9"/>
      <c r="W210" s="9"/>
      <c r="X210" s="9"/>
      <c r="Y210" s="9"/>
      <c r="Z210" s="9"/>
      <c r="AA210" s="9"/>
    </row>
    <row r="211" spans="1:27" ht="15.75" customHeight="1" x14ac:dyDescent="0.2">
      <c r="A211" s="5" t="s">
        <v>3137</v>
      </c>
      <c r="B211" s="5" t="s">
        <v>3138</v>
      </c>
      <c r="C211" s="5" t="s">
        <v>665</v>
      </c>
      <c r="D211" s="5" t="s">
        <v>2552</v>
      </c>
      <c r="E211" s="5" t="s">
        <v>3139</v>
      </c>
      <c r="F211" s="21">
        <v>0</v>
      </c>
      <c r="G211" s="21">
        <v>0</v>
      </c>
      <c r="H211" s="21">
        <v>0</v>
      </c>
      <c r="I211" s="5" t="s">
        <v>3140</v>
      </c>
      <c r="J211" s="8"/>
      <c r="K211" s="9"/>
      <c r="L211" s="9"/>
      <c r="M211" s="9"/>
      <c r="N211" s="9"/>
      <c r="O211" s="9"/>
      <c r="P211" s="9"/>
      <c r="Q211" s="9"/>
      <c r="R211" s="9"/>
      <c r="S211" s="9"/>
      <c r="T211" s="9"/>
      <c r="U211" s="9"/>
      <c r="V211" s="9"/>
      <c r="W211" s="9"/>
      <c r="X211" s="9"/>
      <c r="Y211" s="9"/>
      <c r="Z211" s="9"/>
      <c r="AA211" s="9"/>
    </row>
    <row r="212" spans="1:27" ht="15.75" customHeight="1" x14ac:dyDescent="0.2">
      <c r="A212" s="5" t="s">
        <v>3141</v>
      </c>
      <c r="B212" s="5" t="s">
        <v>3142</v>
      </c>
      <c r="C212" s="5" t="s">
        <v>665</v>
      </c>
      <c r="D212" s="5" t="s">
        <v>1868</v>
      </c>
      <c r="E212" s="5" t="s">
        <v>14</v>
      </c>
      <c r="F212" s="21">
        <v>0</v>
      </c>
      <c r="G212" s="21">
        <v>0</v>
      </c>
      <c r="H212" s="21">
        <v>0</v>
      </c>
      <c r="I212" s="5" t="s">
        <v>14</v>
      </c>
      <c r="J212" s="8"/>
      <c r="K212" s="9"/>
      <c r="L212" s="9"/>
      <c r="M212" s="9"/>
      <c r="N212" s="9"/>
      <c r="O212" s="9"/>
      <c r="P212" s="9"/>
      <c r="Q212" s="9"/>
      <c r="R212" s="9"/>
      <c r="S212" s="9"/>
      <c r="T212" s="9"/>
      <c r="U212" s="9"/>
      <c r="V212" s="9"/>
      <c r="W212" s="9"/>
      <c r="X212" s="9"/>
      <c r="Y212" s="9"/>
      <c r="Z212" s="9"/>
      <c r="AA212" s="9"/>
    </row>
    <row r="213" spans="1:27" ht="15.75" customHeight="1" x14ac:dyDescent="0.2">
      <c r="A213" s="5" t="s">
        <v>3143</v>
      </c>
      <c r="B213" s="5" t="s">
        <v>3144</v>
      </c>
      <c r="C213" s="5" t="s">
        <v>665</v>
      </c>
      <c r="D213" s="5" t="s">
        <v>963</v>
      </c>
      <c r="E213" s="5" t="s">
        <v>14</v>
      </c>
      <c r="F213" s="21">
        <v>0</v>
      </c>
      <c r="G213" s="21">
        <v>0</v>
      </c>
      <c r="H213" s="21">
        <v>0</v>
      </c>
      <c r="I213" s="5" t="s">
        <v>14</v>
      </c>
      <c r="J213" s="8"/>
      <c r="K213" s="9"/>
      <c r="L213" s="9"/>
      <c r="M213" s="9"/>
      <c r="N213" s="9"/>
      <c r="O213" s="9"/>
      <c r="P213" s="9"/>
      <c r="Q213" s="9"/>
      <c r="R213" s="9"/>
      <c r="S213" s="9"/>
      <c r="T213" s="9"/>
      <c r="U213" s="9"/>
      <c r="V213" s="9"/>
      <c r="W213" s="9"/>
      <c r="X213" s="9"/>
      <c r="Y213" s="9"/>
      <c r="Z213" s="9"/>
      <c r="AA213" s="9"/>
    </row>
    <row r="214" spans="1:27" ht="15.75" customHeight="1" x14ac:dyDescent="0.2">
      <c r="A214" s="5" t="s">
        <v>3145</v>
      </c>
      <c r="B214" s="5" t="s">
        <v>3146</v>
      </c>
      <c r="C214" s="5" t="s">
        <v>665</v>
      </c>
      <c r="D214" s="5" t="s">
        <v>1701</v>
      </c>
      <c r="E214" s="5" t="s">
        <v>14</v>
      </c>
      <c r="F214" s="21">
        <v>0</v>
      </c>
      <c r="G214" s="21">
        <v>0</v>
      </c>
      <c r="H214" s="21">
        <v>1</v>
      </c>
      <c r="I214" s="5" t="s">
        <v>14</v>
      </c>
      <c r="J214" s="8"/>
      <c r="K214" s="9"/>
      <c r="L214" s="9"/>
      <c r="M214" s="9"/>
      <c r="N214" s="9"/>
      <c r="O214" s="9"/>
      <c r="P214" s="9"/>
      <c r="Q214" s="9"/>
      <c r="R214" s="9"/>
      <c r="S214" s="9"/>
      <c r="T214" s="9"/>
      <c r="U214" s="9"/>
      <c r="V214" s="9"/>
      <c r="W214" s="9"/>
      <c r="X214" s="9"/>
      <c r="Y214" s="9"/>
      <c r="Z214" s="9"/>
      <c r="AA214" s="9"/>
    </row>
    <row r="215" spans="1:27" ht="15.75" customHeight="1" x14ac:dyDescent="0.2">
      <c r="A215" s="5" t="s">
        <v>3147</v>
      </c>
      <c r="B215" s="5" t="s">
        <v>3148</v>
      </c>
      <c r="C215" s="5" t="s">
        <v>665</v>
      </c>
      <c r="D215" s="5" t="s">
        <v>1633</v>
      </c>
      <c r="E215" s="5" t="s">
        <v>14</v>
      </c>
      <c r="F215" s="21">
        <v>0</v>
      </c>
      <c r="G215" s="21">
        <v>0</v>
      </c>
      <c r="H215" s="21">
        <v>0</v>
      </c>
      <c r="I215" s="5" t="s">
        <v>14</v>
      </c>
      <c r="J215" s="8"/>
      <c r="K215" s="9"/>
      <c r="L215" s="9"/>
      <c r="M215" s="9"/>
      <c r="N215" s="9"/>
      <c r="O215" s="9"/>
      <c r="P215" s="9"/>
      <c r="Q215" s="9"/>
      <c r="R215" s="9"/>
      <c r="S215" s="9"/>
      <c r="T215" s="9"/>
      <c r="U215" s="9"/>
      <c r="V215" s="9"/>
      <c r="W215" s="9"/>
      <c r="X215" s="9"/>
      <c r="Y215" s="9"/>
      <c r="Z215" s="9"/>
      <c r="AA215" s="9"/>
    </row>
    <row r="216" spans="1:27" ht="15.75" customHeight="1" x14ac:dyDescent="0.2">
      <c r="A216" s="5" t="s">
        <v>3149</v>
      </c>
      <c r="B216" s="5" t="s">
        <v>3150</v>
      </c>
      <c r="C216" s="5" t="s">
        <v>665</v>
      </c>
      <c r="D216" s="5" t="s">
        <v>865</v>
      </c>
      <c r="E216" s="5" t="s">
        <v>3151</v>
      </c>
      <c r="F216" s="21">
        <v>1</v>
      </c>
      <c r="G216" s="21">
        <v>0</v>
      </c>
      <c r="H216" s="21">
        <v>1</v>
      </c>
      <c r="I216" s="5" t="s">
        <v>14</v>
      </c>
      <c r="J216" s="8"/>
      <c r="K216" s="9"/>
      <c r="L216" s="9"/>
      <c r="M216" s="9"/>
      <c r="N216" s="9"/>
      <c r="O216" s="9"/>
      <c r="P216" s="9"/>
      <c r="Q216" s="9"/>
      <c r="R216" s="9"/>
      <c r="S216" s="9"/>
      <c r="T216" s="9"/>
      <c r="U216" s="9"/>
      <c r="V216" s="9"/>
      <c r="W216" s="9"/>
      <c r="X216" s="9"/>
      <c r="Y216" s="9"/>
      <c r="Z216" s="9"/>
      <c r="AA216" s="9"/>
    </row>
    <row r="217" spans="1:27" ht="15.75" customHeight="1" x14ac:dyDescent="0.2">
      <c r="A217" s="5" t="s">
        <v>3152</v>
      </c>
      <c r="B217" s="5" t="s">
        <v>3153</v>
      </c>
      <c r="C217" s="5" t="s">
        <v>1486</v>
      </c>
      <c r="D217" s="5" t="s">
        <v>865</v>
      </c>
      <c r="E217" s="5" t="s">
        <v>3154</v>
      </c>
      <c r="F217" s="21">
        <v>0</v>
      </c>
      <c r="G217" s="21">
        <v>0</v>
      </c>
      <c r="H217" s="21">
        <v>1</v>
      </c>
      <c r="I217" s="5" t="s">
        <v>14</v>
      </c>
      <c r="J217" s="8"/>
      <c r="K217" s="9"/>
      <c r="L217" s="9"/>
      <c r="M217" s="9"/>
      <c r="N217" s="9"/>
      <c r="O217" s="9"/>
      <c r="P217" s="9"/>
      <c r="Q217" s="9"/>
      <c r="R217" s="9"/>
      <c r="S217" s="9"/>
      <c r="T217" s="9"/>
      <c r="U217" s="9"/>
      <c r="V217" s="9"/>
      <c r="W217" s="9"/>
      <c r="X217" s="9"/>
      <c r="Y217" s="9"/>
      <c r="Z217" s="9"/>
      <c r="AA217" s="9"/>
    </row>
    <row r="218" spans="1:27" ht="15.75" customHeight="1" x14ac:dyDescent="0.2">
      <c r="A218" s="5" t="s">
        <v>3155</v>
      </c>
      <c r="B218" s="5" t="s">
        <v>3156</v>
      </c>
      <c r="C218" s="5" t="s">
        <v>1486</v>
      </c>
      <c r="D218" s="5" t="s">
        <v>1654</v>
      </c>
      <c r="E218" s="5" t="s">
        <v>3157</v>
      </c>
      <c r="F218" s="21">
        <v>1</v>
      </c>
      <c r="G218" s="21">
        <v>0</v>
      </c>
      <c r="H218" s="21">
        <v>6</v>
      </c>
      <c r="I218" s="5" t="s">
        <v>14</v>
      </c>
      <c r="J218" s="8"/>
      <c r="K218" s="9"/>
      <c r="L218" s="9"/>
      <c r="M218" s="9"/>
      <c r="N218" s="9"/>
      <c r="O218" s="9"/>
      <c r="P218" s="9"/>
      <c r="Q218" s="9"/>
      <c r="R218" s="9"/>
      <c r="S218" s="9"/>
      <c r="T218" s="9"/>
      <c r="U218" s="9"/>
      <c r="V218" s="9"/>
      <c r="W218" s="9"/>
      <c r="X218" s="9"/>
      <c r="Y218" s="9"/>
      <c r="Z218" s="9"/>
      <c r="AA218" s="9"/>
    </row>
    <row r="219" spans="1:27" ht="15.75" customHeight="1" x14ac:dyDescent="0.2">
      <c r="A219" s="5" t="s">
        <v>3158</v>
      </c>
      <c r="B219" s="5" t="s">
        <v>3159</v>
      </c>
      <c r="C219" s="5" t="s">
        <v>1486</v>
      </c>
      <c r="D219" s="5" t="s">
        <v>2575</v>
      </c>
      <c r="E219" s="5" t="s">
        <v>14</v>
      </c>
      <c r="F219" s="21">
        <v>0</v>
      </c>
      <c r="G219" s="21">
        <v>0</v>
      </c>
      <c r="H219" s="21">
        <v>2</v>
      </c>
      <c r="I219" s="5" t="s">
        <v>3160</v>
      </c>
      <c r="J219" s="8"/>
      <c r="K219" s="9"/>
      <c r="L219" s="9"/>
      <c r="M219" s="9"/>
      <c r="N219" s="9"/>
      <c r="O219" s="9"/>
      <c r="P219" s="9"/>
      <c r="Q219" s="9"/>
      <c r="R219" s="9"/>
      <c r="S219" s="9"/>
      <c r="T219" s="9"/>
      <c r="U219" s="9"/>
      <c r="V219" s="9"/>
      <c r="W219" s="9"/>
      <c r="X219" s="9"/>
      <c r="Y219" s="9"/>
      <c r="Z219" s="9"/>
      <c r="AA219" s="9"/>
    </row>
    <row r="220" spans="1:27" ht="15.75" customHeight="1" x14ac:dyDescent="0.2">
      <c r="A220" s="5" t="s">
        <v>3161</v>
      </c>
      <c r="B220" s="5" t="s">
        <v>3162</v>
      </c>
      <c r="C220" s="5" t="s">
        <v>1486</v>
      </c>
      <c r="D220" s="5" t="s">
        <v>963</v>
      </c>
      <c r="E220" s="5" t="s">
        <v>3163</v>
      </c>
      <c r="F220" s="21">
        <v>0</v>
      </c>
      <c r="G220" s="21">
        <v>0</v>
      </c>
      <c r="H220" s="21">
        <v>2</v>
      </c>
      <c r="I220" s="5" t="s">
        <v>14</v>
      </c>
      <c r="J220" s="8"/>
      <c r="K220" s="9"/>
      <c r="L220" s="9"/>
      <c r="M220" s="9"/>
      <c r="N220" s="9"/>
      <c r="O220" s="9"/>
      <c r="P220" s="9"/>
      <c r="Q220" s="9"/>
      <c r="R220" s="9"/>
      <c r="S220" s="9"/>
      <c r="T220" s="9"/>
      <c r="U220" s="9"/>
      <c r="V220" s="9"/>
      <c r="W220" s="9"/>
      <c r="X220" s="9"/>
      <c r="Y220" s="9"/>
      <c r="Z220" s="9"/>
      <c r="AA220" s="9"/>
    </row>
    <row r="221" spans="1:27" ht="15.75" customHeight="1" x14ac:dyDescent="0.2">
      <c r="A221" s="5" t="s">
        <v>3164</v>
      </c>
      <c r="B221" s="5" t="s">
        <v>3165</v>
      </c>
      <c r="C221" s="5" t="s">
        <v>1486</v>
      </c>
      <c r="D221" s="5" t="s">
        <v>830</v>
      </c>
      <c r="E221" s="5" t="s">
        <v>14</v>
      </c>
      <c r="F221" s="21">
        <v>0</v>
      </c>
      <c r="G221" s="21">
        <v>0</v>
      </c>
      <c r="H221" s="21">
        <v>3</v>
      </c>
      <c r="I221" s="5" t="s">
        <v>14</v>
      </c>
      <c r="J221" s="8"/>
      <c r="K221" s="9"/>
      <c r="L221" s="9"/>
      <c r="M221" s="9"/>
      <c r="N221" s="9"/>
      <c r="O221" s="9"/>
      <c r="P221" s="9"/>
      <c r="Q221" s="9"/>
      <c r="R221" s="9"/>
      <c r="S221" s="9"/>
      <c r="T221" s="9"/>
      <c r="U221" s="9"/>
      <c r="V221" s="9"/>
      <c r="W221" s="9"/>
      <c r="X221" s="9"/>
      <c r="Y221" s="9"/>
      <c r="Z221" s="9"/>
      <c r="AA221" s="9"/>
    </row>
    <row r="222" spans="1:27" ht="15.75" customHeight="1" x14ac:dyDescent="0.2">
      <c r="A222" s="5" t="s">
        <v>3166</v>
      </c>
      <c r="B222" s="5" t="s">
        <v>3167</v>
      </c>
      <c r="C222" s="5" t="s">
        <v>1486</v>
      </c>
      <c r="D222" s="5" t="s">
        <v>709</v>
      </c>
      <c r="E222" s="5" t="s">
        <v>14</v>
      </c>
      <c r="F222" s="21">
        <v>2</v>
      </c>
      <c r="G222" s="21">
        <v>0</v>
      </c>
      <c r="H222" s="21">
        <v>17</v>
      </c>
      <c r="I222" s="5" t="s">
        <v>14</v>
      </c>
      <c r="J222" s="8"/>
      <c r="K222" s="9"/>
      <c r="L222" s="9"/>
      <c r="M222" s="9"/>
      <c r="N222" s="9"/>
      <c r="O222" s="9"/>
      <c r="P222" s="9"/>
      <c r="Q222" s="9"/>
      <c r="R222" s="9"/>
      <c r="S222" s="9"/>
      <c r="T222" s="9"/>
      <c r="U222" s="9"/>
      <c r="V222" s="9"/>
      <c r="W222" s="9"/>
      <c r="X222" s="9"/>
      <c r="Y222" s="9"/>
      <c r="Z222" s="9"/>
      <c r="AA222" s="9"/>
    </row>
    <row r="223" spans="1:27" ht="15.75" customHeight="1" x14ac:dyDescent="0.2">
      <c r="A223" s="5" t="s">
        <v>3168</v>
      </c>
      <c r="B223" s="5" t="s">
        <v>3169</v>
      </c>
      <c r="C223" s="5" t="s">
        <v>1486</v>
      </c>
      <c r="D223" s="5" t="s">
        <v>709</v>
      </c>
      <c r="E223" s="5" t="s">
        <v>14</v>
      </c>
      <c r="F223" s="21">
        <v>0</v>
      </c>
      <c r="G223" s="21">
        <v>0</v>
      </c>
      <c r="H223" s="21">
        <v>2</v>
      </c>
      <c r="I223" s="5" t="s">
        <v>14</v>
      </c>
      <c r="J223" s="8"/>
      <c r="K223" s="9"/>
      <c r="L223" s="9"/>
      <c r="M223" s="9"/>
      <c r="N223" s="9"/>
      <c r="O223" s="9"/>
      <c r="P223" s="9"/>
      <c r="Q223" s="9"/>
      <c r="R223" s="9"/>
      <c r="S223" s="9"/>
      <c r="T223" s="9"/>
      <c r="U223" s="9"/>
      <c r="V223" s="9"/>
      <c r="W223" s="9"/>
      <c r="X223" s="9"/>
      <c r="Y223" s="9"/>
      <c r="Z223" s="9"/>
      <c r="AA223" s="9"/>
    </row>
    <row r="224" spans="1:27" ht="15.75" customHeight="1" x14ac:dyDescent="0.2">
      <c r="A224" s="5" t="s">
        <v>3170</v>
      </c>
      <c r="B224" s="5" t="s">
        <v>3171</v>
      </c>
      <c r="C224" s="5" t="s">
        <v>1486</v>
      </c>
      <c r="D224" s="5" t="s">
        <v>1654</v>
      </c>
      <c r="E224" s="5" t="s">
        <v>14</v>
      </c>
      <c r="F224" s="21">
        <v>0</v>
      </c>
      <c r="G224" s="21">
        <v>0</v>
      </c>
      <c r="H224" s="21">
        <v>1</v>
      </c>
      <c r="I224" s="5" t="s">
        <v>14</v>
      </c>
      <c r="J224" s="8"/>
      <c r="K224" s="9"/>
      <c r="L224" s="9"/>
      <c r="M224" s="9"/>
      <c r="N224" s="9"/>
      <c r="O224" s="9"/>
      <c r="P224" s="9"/>
      <c r="Q224" s="9"/>
      <c r="R224" s="9"/>
      <c r="S224" s="9"/>
      <c r="T224" s="9"/>
      <c r="U224" s="9"/>
      <c r="V224" s="9"/>
      <c r="W224" s="9"/>
      <c r="X224" s="9"/>
      <c r="Y224" s="9"/>
      <c r="Z224" s="9"/>
      <c r="AA224" s="9"/>
    </row>
    <row r="225" spans="1:27" ht="15.75" customHeight="1" x14ac:dyDescent="0.2">
      <c r="A225" s="5" t="s">
        <v>3172</v>
      </c>
      <c r="B225" s="5" t="s">
        <v>3173</v>
      </c>
      <c r="C225" s="5" t="s">
        <v>1486</v>
      </c>
      <c r="D225" s="5" t="s">
        <v>1654</v>
      </c>
      <c r="E225" s="5" t="s">
        <v>14</v>
      </c>
      <c r="F225" s="21">
        <v>0</v>
      </c>
      <c r="G225" s="21">
        <v>0</v>
      </c>
      <c r="H225" s="21">
        <v>0</v>
      </c>
      <c r="I225" s="5" t="s">
        <v>14</v>
      </c>
      <c r="J225" s="8"/>
      <c r="K225" s="9"/>
      <c r="L225" s="9"/>
      <c r="M225" s="9"/>
      <c r="N225" s="9"/>
      <c r="O225" s="9"/>
      <c r="P225" s="9"/>
      <c r="Q225" s="9"/>
      <c r="R225" s="9"/>
      <c r="S225" s="9"/>
      <c r="T225" s="9"/>
      <c r="U225" s="9"/>
      <c r="V225" s="9"/>
      <c r="W225" s="9"/>
      <c r="X225" s="9"/>
      <c r="Y225" s="9"/>
      <c r="Z225" s="9"/>
      <c r="AA225" s="9"/>
    </row>
    <row r="226" spans="1:27" ht="15.75" customHeight="1" x14ac:dyDescent="0.2">
      <c r="A226" s="5" t="s">
        <v>3174</v>
      </c>
      <c r="B226" s="5" t="s">
        <v>3175</v>
      </c>
      <c r="C226" s="5" t="s">
        <v>1486</v>
      </c>
      <c r="D226" s="5" t="s">
        <v>830</v>
      </c>
      <c r="E226" s="5" t="s">
        <v>14</v>
      </c>
      <c r="F226" s="21">
        <v>0</v>
      </c>
      <c r="G226" s="21">
        <v>0</v>
      </c>
      <c r="H226" s="21">
        <v>4</v>
      </c>
      <c r="I226" s="5" t="s">
        <v>14</v>
      </c>
      <c r="J226" s="8"/>
      <c r="K226" s="9"/>
      <c r="L226" s="9"/>
      <c r="M226" s="9"/>
      <c r="N226" s="9"/>
      <c r="O226" s="9"/>
      <c r="P226" s="9"/>
      <c r="Q226" s="9"/>
      <c r="R226" s="9"/>
      <c r="S226" s="9"/>
      <c r="T226" s="9"/>
      <c r="U226" s="9"/>
      <c r="V226" s="9"/>
      <c r="W226" s="9"/>
      <c r="X226" s="9"/>
      <c r="Y226" s="9"/>
      <c r="Z226" s="9"/>
      <c r="AA226" s="9"/>
    </row>
    <row r="227" spans="1:27" ht="15.75" customHeight="1" x14ac:dyDescent="0.2">
      <c r="A227" s="5" t="s">
        <v>3176</v>
      </c>
      <c r="B227" s="5" t="s">
        <v>3177</v>
      </c>
      <c r="C227" s="5" t="s">
        <v>2189</v>
      </c>
      <c r="D227" s="5" t="s">
        <v>1959</v>
      </c>
      <c r="E227" s="5" t="s">
        <v>2620</v>
      </c>
      <c r="F227" s="21">
        <v>0</v>
      </c>
      <c r="G227" s="21">
        <v>0</v>
      </c>
      <c r="H227" s="21">
        <v>0</v>
      </c>
      <c r="I227" s="5" t="s">
        <v>14</v>
      </c>
      <c r="J227" s="8"/>
      <c r="K227" s="9"/>
      <c r="L227" s="9"/>
      <c r="M227" s="9"/>
      <c r="N227" s="9"/>
      <c r="O227" s="9"/>
      <c r="P227" s="9"/>
      <c r="Q227" s="9"/>
      <c r="R227" s="9"/>
      <c r="S227" s="9"/>
      <c r="T227" s="9"/>
      <c r="U227" s="9"/>
      <c r="V227" s="9"/>
      <c r="W227" s="9"/>
      <c r="X227" s="9"/>
      <c r="Y227" s="9"/>
      <c r="Z227" s="9"/>
      <c r="AA227" s="9"/>
    </row>
    <row r="228" spans="1:27" ht="15.75" customHeight="1" x14ac:dyDescent="0.2">
      <c r="A228" s="5" t="s">
        <v>3178</v>
      </c>
      <c r="B228" s="5" t="s">
        <v>3179</v>
      </c>
      <c r="C228" s="5" t="s">
        <v>2189</v>
      </c>
      <c r="D228" s="5" t="s">
        <v>1959</v>
      </c>
      <c r="E228" s="5" t="s">
        <v>3180</v>
      </c>
      <c r="F228" s="21">
        <v>2</v>
      </c>
      <c r="G228" s="21">
        <v>0</v>
      </c>
      <c r="H228" s="21">
        <v>1</v>
      </c>
      <c r="I228" s="5" t="s">
        <v>14</v>
      </c>
      <c r="J228" s="8"/>
      <c r="K228" s="9"/>
      <c r="L228" s="9"/>
      <c r="M228" s="9"/>
      <c r="N228" s="9"/>
      <c r="O228" s="9"/>
      <c r="P228" s="9"/>
      <c r="Q228" s="9"/>
      <c r="R228" s="9"/>
      <c r="S228" s="9"/>
      <c r="T228" s="9"/>
      <c r="U228" s="9"/>
      <c r="V228" s="9"/>
      <c r="W228" s="9"/>
      <c r="X228" s="9"/>
      <c r="Y228" s="9"/>
      <c r="Z228" s="9"/>
      <c r="AA228" s="9"/>
    </row>
    <row r="229" spans="1:27" ht="15.75" customHeight="1" x14ac:dyDescent="0.2">
      <c r="A229" s="5" t="s">
        <v>3181</v>
      </c>
      <c r="B229" s="5" t="s">
        <v>3182</v>
      </c>
      <c r="C229" s="5" t="s">
        <v>2189</v>
      </c>
      <c r="D229" s="5" t="s">
        <v>1959</v>
      </c>
      <c r="E229" s="5" t="s">
        <v>14</v>
      </c>
      <c r="F229" s="21">
        <v>0</v>
      </c>
      <c r="G229" s="21">
        <v>0</v>
      </c>
      <c r="H229" s="21">
        <v>0</v>
      </c>
      <c r="I229" s="5" t="s">
        <v>14</v>
      </c>
      <c r="J229" s="8"/>
      <c r="K229" s="9"/>
      <c r="L229" s="9"/>
      <c r="M229" s="9"/>
      <c r="N229" s="9"/>
      <c r="O229" s="9"/>
      <c r="P229" s="9"/>
      <c r="Q229" s="9"/>
      <c r="R229" s="9"/>
      <c r="S229" s="9"/>
      <c r="T229" s="9"/>
      <c r="U229" s="9"/>
      <c r="V229" s="9"/>
      <c r="W229" s="9"/>
      <c r="X229" s="9"/>
      <c r="Y229" s="9"/>
      <c r="Z229" s="9"/>
      <c r="AA229" s="9"/>
    </row>
    <row r="230" spans="1:27" ht="15.75" customHeight="1" x14ac:dyDescent="0.2">
      <c r="A230" s="5" t="s">
        <v>3183</v>
      </c>
      <c r="B230" s="5" t="s">
        <v>3184</v>
      </c>
      <c r="C230" s="5" t="s">
        <v>2189</v>
      </c>
      <c r="D230" s="5" t="s">
        <v>1959</v>
      </c>
      <c r="E230" s="5" t="s">
        <v>3185</v>
      </c>
      <c r="F230" s="21">
        <v>2</v>
      </c>
      <c r="G230" s="21">
        <v>0</v>
      </c>
      <c r="H230" s="21">
        <v>0</v>
      </c>
      <c r="I230" s="5" t="s">
        <v>14</v>
      </c>
      <c r="J230" s="8"/>
      <c r="K230" s="9"/>
      <c r="L230" s="9"/>
      <c r="M230" s="9"/>
      <c r="N230" s="9"/>
      <c r="O230" s="9"/>
      <c r="P230" s="9"/>
      <c r="Q230" s="9"/>
      <c r="R230" s="9"/>
      <c r="S230" s="9"/>
      <c r="T230" s="9"/>
      <c r="U230" s="9"/>
      <c r="V230" s="9"/>
      <c r="W230" s="9"/>
      <c r="X230" s="9"/>
      <c r="Y230" s="9"/>
      <c r="Z230" s="9"/>
      <c r="AA230" s="9"/>
    </row>
    <row r="231" spans="1:27" ht="15.75" customHeight="1" x14ac:dyDescent="0.2">
      <c r="A231" s="5" t="s">
        <v>3186</v>
      </c>
      <c r="B231" s="5" t="s">
        <v>3187</v>
      </c>
      <c r="C231" s="5" t="s">
        <v>2189</v>
      </c>
      <c r="D231" s="5" t="s">
        <v>1959</v>
      </c>
      <c r="E231" s="5" t="s">
        <v>3188</v>
      </c>
      <c r="F231" s="21">
        <v>1</v>
      </c>
      <c r="G231" s="21">
        <v>0</v>
      </c>
      <c r="H231" s="21">
        <v>2</v>
      </c>
      <c r="I231" s="5" t="s">
        <v>14</v>
      </c>
      <c r="J231" s="8"/>
      <c r="K231" s="9"/>
      <c r="L231" s="9"/>
      <c r="M231" s="9"/>
      <c r="N231" s="9"/>
      <c r="O231" s="9"/>
      <c r="P231" s="9"/>
      <c r="Q231" s="9"/>
      <c r="R231" s="9"/>
      <c r="S231" s="9"/>
      <c r="T231" s="9"/>
      <c r="U231" s="9"/>
      <c r="V231" s="9"/>
      <c r="W231" s="9"/>
      <c r="X231" s="9"/>
      <c r="Y231" s="9"/>
      <c r="Z231" s="9"/>
      <c r="AA231" s="9"/>
    </row>
    <row r="232" spans="1:27" ht="15.75" customHeight="1" x14ac:dyDescent="0.2">
      <c r="A232" s="5" t="s">
        <v>3181</v>
      </c>
      <c r="B232" s="5" t="s">
        <v>3189</v>
      </c>
      <c r="C232" s="5" t="s">
        <v>2189</v>
      </c>
      <c r="D232" s="5" t="s">
        <v>1959</v>
      </c>
      <c r="E232" s="5" t="s">
        <v>14</v>
      </c>
      <c r="F232" s="21">
        <v>0</v>
      </c>
      <c r="G232" s="21">
        <v>0</v>
      </c>
      <c r="H232" s="21">
        <v>0</v>
      </c>
      <c r="I232" s="5" t="s">
        <v>14</v>
      </c>
      <c r="J232" s="8"/>
      <c r="K232" s="9"/>
      <c r="L232" s="9"/>
      <c r="M232" s="9"/>
      <c r="N232" s="9"/>
      <c r="O232" s="9"/>
      <c r="P232" s="9"/>
      <c r="Q232" s="9"/>
      <c r="R232" s="9"/>
      <c r="S232" s="9"/>
      <c r="T232" s="9"/>
      <c r="U232" s="9"/>
      <c r="V232" s="9"/>
      <c r="W232" s="9"/>
      <c r="X232" s="9"/>
      <c r="Y232" s="9"/>
      <c r="Z232" s="9"/>
      <c r="AA232" s="9"/>
    </row>
    <row r="233" spans="1:27" ht="15.75" customHeight="1" x14ac:dyDescent="0.2">
      <c r="A233" s="5" t="s">
        <v>3190</v>
      </c>
      <c r="B233" s="5" t="s">
        <v>3191</v>
      </c>
      <c r="C233" s="5" t="s">
        <v>2189</v>
      </c>
      <c r="D233" s="5" t="s">
        <v>1959</v>
      </c>
      <c r="E233" s="5" t="s">
        <v>3192</v>
      </c>
      <c r="F233" s="21">
        <v>0</v>
      </c>
      <c r="G233" s="21">
        <v>0</v>
      </c>
      <c r="H233" s="21">
        <v>0</v>
      </c>
      <c r="I233" s="5" t="s">
        <v>14</v>
      </c>
      <c r="J233" s="8"/>
      <c r="K233" s="9"/>
      <c r="L233" s="9"/>
      <c r="M233" s="9"/>
      <c r="N233" s="9"/>
      <c r="O233" s="9"/>
      <c r="P233" s="9"/>
      <c r="Q233" s="9"/>
      <c r="R233" s="9"/>
      <c r="S233" s="9"/>
      <c r="T233" s="9"/>
      <c r="U233" s="9"/>
      <c r="V233" s="9"/>
      <c r="W233" s="9"/>
      <c r="X233" s="9"/>
      <c r="Y233" s="9"/>
      <c r="Z233" s="9"/>
      <c r="AA233" s="9"/>
    </row>
    <row r="234" spans="1:27" ht="15.75" customHeight="1" x14ac:dyDescent="0.2">
      <c r="A234" s="5" t="s">
        <v>3193</v>
      </c>
      <c r="B234" s="5" t="s">
        <v>3194</v>
      </c>
      <c r="C234" s="5" t="s">
        <v>2189</v>
      </c>
      <c r="D234" s="5" t="s">
        <v>1959</v>
      </c>
      <c r="E234" s="5" t="s">
        <v>3195</v>
      </c>
      <c r="F234" s="21">
        <v>1</v>
      </c>
      <c r="G234" s="21">
        <v>0</v>
      </c>
      <c r="H234" s="21">
        <v>0</v>
      </c>
      <c r="I234" s="5" t="s">
        <v>14</v>
      </c>
      <c r="J234" s="8"/>
      <c r="K234" s="9"/>
      <c r="L234" s="9"/>
      <c r="M234" s="9"/>
      <c r="N234" s="9"/>
      <c r="O234" s="9"/>
      <c r="P234" s="9"/>
      <c r="Q234" s="9"/>
      <c r="R234" s="9"/>
      <c r="S234" s="9"/>
      <c r="T234" s="9"/>
      <c r="U234" s="9"/>
      <c r="V234" s="9"/>
      <c r="W234" s="9"/>
      <c r="X234" s="9"/>
      <c r="Y234" s="9"/>
      <c r="Z234" s="9"/>
      <c r="AA234" s="9"/>
    </row>
    <row r="235" spans="1:27" ht="15.75" customHeight="1" x14ac:dyDescent="0.2">
      <c r="A235" s="5" t="s">
        <v>3196</v>
      </c>
      <c r="B235" s="5" t="s">
        <v>3197</v>
      </c>
      <c r="C235" s="5" t="s">
        <v>2189</v>
      </c>
      <c r="D235" s="5" t="s">
        <v>1959</v>
      </c>
      <c r="E235" s="5" t="s">
        <v>3198</v>
      </c>
      <c r="F235" s="21">
        <v>0</v>
      </c>
      <c r="G235" s="21">
        <v>0</v>
      </c>
      <c r="H235" s="21">
        <v>0</v>
      </c>
      <c r="I235" s="5" t="s">
        <v>3199</v>
      </c>
      <c r="J235" s="8"/>
      <c r="K235" s="9"/>
      <c r="L235" s="9"/>
      <c r="M235" s="9"/>
      <c r="N235" s="9"/>
      <c r="O235" s="9"/>
      <c r="P235" s="9"/>
      <c r="Q235" s="9"/>
      <c r="R235" s="9"/>
      <c r="S235" s="9"/>
      <c r="T235" s="9"/>
      <c r="U235" s="9"/>
      <c r="V235" s="9"/>
      <c r="W235" s="9"/>
      <c r="X235" s="9"/>
      <c r="Y235" s="9"/>
      <c r="Z235" s="9"/>
      <c r="AA235" s="9"/>
    </row>
    <row r="236" spans="1:27" ht="15.75" customHeight="1" x14ac:dyDescent="0.2">
      <c r="A236" s="5" t="s">
        <v>3200</v>
      </c>
      <c r="B236" s="5" t="s">
        <v>3201</v>
      </c>
      <c r="C236" s="5" t="s">
        <v>2189</v>
      </c>
      <c r="D236" s="5" t="s">
        <v>1654</v>
      </c>
      <c r="E236" s="5" t="s">
        <v>14</v>
      </c>
      <c r="F236" s="21">
        <v>1</v>
      </c>
      <c r="G236" s="21">
        <v>0</v>
      </c>
      <c r="H236" s="21">
        <v>0</v>
      </c>
      <c r="I236" s="5" t="s">
        <v>14</v>
      </c>
      <c r="J236" s="8"/>
      <c r="K236" s="9"/>
      <c r="L236" s="9"/>
      <c r="M236" s="9"/>
      <c r="N236" s="9"/>
      <c r="O236" s="9"/>
      <c r="P236" s="9"/>
      <c r="Q236" s="9"/>
      <c r="R236" s="9"/>
      <c r="S236" s="9"/>
      <c r="T236" s="9"/>
      <c r="U236" s="9"/>
      <c r="V236" s="9"/>
      <c r="W236" s="9"/>
      <c r="X236" s="9"/>
      <c r="Y236" s="9"/>
      <c r="Z236" s="9"/>
      <c r="AA236" s="9"/>
    </row>
    <row r="237" spans="1:27" ht="15.75" customHeight="1" x14ac:dyDescent="0.2">
      <c r="A237" s="5" t="s">
        <v>3202</v>
      </c>
      <c r="B237" s="5" t="s">
        <v>3203</v>
      </c>
      <c r="C237" s="5" t="s">
        <v>58</v>
      </c>
      <c r="D237" s="5" t="s">
        <v>22</v>
      </c>
      <c r="E237" s="5" t="s">
        <v>14</v>
      </c>
      <c r="F237" s="21">
        <v>0</v>
      </c>
      <c r="G237" s="21">
        <v>0</v>
      </c>
      <c r="H237" s="21">
        <v>0</v>
      </c>
      <c r="I237" s="5" t="s">
        <v>14</v>
      </c>
      <c r="J237" s="8"/>
      <c r="K237" s="9"/>
      <c r="L237" s="9"/>
      <c r="M237" s="9"/>
      <c r="N237" s="9"/>
      <c r="O237" s="9"/>
      <c r="P237" s="9"/>
      <c r="Q237" s="9"/>
      <c r="R237" s="9"/>
      <c r="S237" s="9"/>
      <c r="T237" s="9"/>
      <c r="U237" s="9"/>
      <c r="V237" s="9"/>
      <c r="W237" s="9"/>
      <c r="X237" s="9"/>
      <c r="Y237" s="9"/>
      <c r="Z237" s="9"/>
      <c r="AA237" s="9"/>
    </row>
    <row r="238" spans="1:27" ht="15.75" customHeight="1" x14ac:dyDescent="0.2">
      <c r="A238" s="5" t="s">
        <v>3204</v>
      </c>
      <c r="B238" s="5" t="s">
        <v>3205</v>
      </c>
      <c r="C238" s="5" t="s">
        <v>58</v>
      </c>
      <c r="D238" s="5" t="s">
        <v>22</v>
      </c>
      <c r="E238" s="5" t="s">
        <v>14</v>
      </c>
      <c r="F238" s="21">
        <v>0</v>
      </c>
      <c r="G238" s="21">
        <v>0</v>
      </c>
      <c r="H238" s="21">
        <v>3</v>
      </c>
      <c r="I238" s="5" t="s">
        <v>14</v>
      </c>
      <c r="J238" s="8"/>
      <c r="K238" s="9"/>
      <c r="L238" s="9"/>
      <c r="M238" s="9"/>
      <c r="N238" s="9"/>
      <c r="O238" s="9"/>
      <c r="P238" s="9"/>
      <c r="Q238" s="9"/>
      <c r="R238" s="9"/>
      <c r="S238" s="9"/>
      <c r="T238" s="9"/>
      <c r="U238" s="9"/>
      <c r="V238" s="9"/>
      <c r="W238" s="9"/>
      <c r="X238" s="9"/>
      <c r="Y238" s="9"/>
      <c r="Z238" s="9"/>
      <c r="AA238" s="9"/>
    </row>
    <row r="239" spans="1:27" ht="15.75" customHeight="1" x14ac:dyDescent="0.2">
      <c r="A239" s="5" t="s">
        <v>3206</v>
      </c>
      <c r="B239" s="5" t="s">
        <v>3207</v>
      </c>
      <c r="C239" s="5" t="s">
        <v>58</v>
      </c>
      <c r="D239" s="5" t="s">
        <v>1868</v>
      </c>
      <c r="E239" s="5" t="s">
        <v>3208</v>
      </c>
      <c r="F239" s="21">
        <v>0</v>
      </c>
      <c r="G239" s="21">
        <v>0</v>
      </c>
      <c r="H239" s="21">
        <v>1</v>
      </c>
      <c r="I239" s="5" t="s">
        <v>14</v>
      </c>
      <c r="J239" s="8"/>
      <c r="K239" s="9"/>
      <c r="L239" s="9"/>
      <c r="M239" s="9"/>
      <c r="N239" s="9"/>
      <c r="O239" s="9"/>
      <c r="P239" s="9"/>
      <c r="Q239" s="9"/>
      <c r="R239" s="9"/>
      <c r="S239" s="9"/>
      <c r="T239" s="9"/>
      <c r="U239" s="9"/>
      <c r="V239" s="9"/>
      <c r="W239" s="9"/>
      <c r="X239" s="9"/>
      <c r="Y239" s="9"/>
      <c r="Z239" s="9"/>
      <c r="AA239" s="9"/>
    </row>
    <row r="240" spans="1:27" ht="15.75" customHeight="1" x14ac:dyDescent="0.2">
      <c r="A240" s="5" t="s">
        <v>3209</v>
      </c>
      <c r="B240" s="5" t="s">
        <v>3210</v>
      </c>
      <c r="C240" s="5" t="s">
        <v>58</v>
      </c>
      <c r="D240" s="5" t="s">
        <v>830</v>
      </c>
      <c r="E240" s="5" t="s">
        <v>14</v>
      </c>
      <c r="F240" s="21">
        <v>0</v>
      </c>
      <c r="G240" s="21">
        <v>0</v>
      </c>
      <c r="H240" s="21">
        <v>2</v>
      </c>
      <c r="I240" s="5" t="s">
        <v>14</v>
      </c>
      <c r="J240" s="8"/>
      <c r="K240" s="9"/>
      <c r="L240" s="9"/>
      <c r="M240" s="9"/>
      <c r="N240" s="9"/>
      <c r="O240" s="9"/>
      <c r="P240" s="9"/>
      <c r="Q240" s="9"/>
      <c r="R240" s="9"/>
      <c r="S240" s="9"/>
      <c r="T240" s="9"/>
      <c r="U240" s="9"/>
      <c r="V240" s="9"/>
      <c r="W240" s="9"/>
      <c r="X240" s="9"/>
      <c r="Y240" s="9"/>
      <c r="Z240" s="9"/>
      <c r="AA240" s="9"/>
    </row>
    <row r="241" spans="1:27" ht="15.75" customHeight="1" x14ac:dyDescent="0.2">
      <c r="A241" s="5" t="s">
        <v>3211</v>
      </c>
      <c r="B241" s="5" t="s">
        <v>3212</v>
      </c>
      <c r="C241" s="5" t="s">
        <v>58</v>
      </c>
      <c r="D241" s="5" t="s">
        <v>1130</v>
      </c>
      <c r="E241" s="5" t="s">
        <v>3213</v>
      </c>
      <c r="F241" s="21">
        <v>1</v>
      </c>
      <c r="G241" s="21">
        <v>0</v>
      </c>
      <c r="H241" s="21">
        <v>1</v>
      </c>
      <c r="I241" s="5" t="s">
        <v>14</v>
      </c>
      <c r="J241" s="8"/>
      <c r="K241" s="9"/>
      <c r="L241" s="9"/>
      <c r="M241" s="9"/>
      <c r="N241" s="9"/>
      <c r="O241" s="9"/>
      <c r="P241" s="9"/>
      <c r="Q241" s="9"/>
      <c r="R241" s="9"/>
      <c r="S241" s="9"/>
      <c r="T241" s="9"/>
      <c r="U241" s="9"/>
      <c r="V241" s="9"/>
      <c r="W241" s="9"/>
      <c r="X241" s="9"/>
      <c r="Y241" s="9"/>
      <c r="Z241" s="9"/>
      <c r="AA241" s="9"/>
    </row>
    <row r="242" spans="1:27" ht="15.75" customHeight="1" x14ac:dyDescent="0.2">
      <c r="A242" s="5" t="s">
        <v>3214</v>
      </c>
      <c r="B242" s="5" t="s">
        <v>3215</v>
      </c>
      <c r="C242" s="5" t="s">
        <v>58</v>
      </c>
      <c r="D242" s="5" t="s">
        <v>1633</v>
      </c>
      <c r="E242" s="5" t="s">
        <v>3216</v>
      </c>
      <c r="F242" s="21">
        <v>0</v>
      </c>
      <c r="G242" s="21">
        <v>0</v>
      </c>
      <c r="H242" s="21">
        <v>0</v>
      </c>
      <c r="I242" s="5" t="s">
        <v>3217</v>
      </c>
      <c r="J242" s="8"/>
      <c r="K242" s="9"/>
      <c r="L242" s="9"/>
      <c r="M242" s="9"/>
      <c r="N242" s="9"/>
      <c r="O242" s="9"/>
      <c r="P242" s="9"/>
      <c r="Q242" s="9"/>
      <c r="R242" s="9"/>
      <c r="S242" s="9"/>
      <c r="T242" s="9"/>
      <c r="U242" s="9"/>
      <c r="V242" s="9"/>
      <c r="W242" s="9"/>
      <c r="X242" s="9"/>
      <c r="Y242" s="9"/>
      <c r="Z242" s="9"/>
      <c r="AA242" s="9"/>
    </row>
    <row r="243" spans="1:27" ht="15.75" customHeight="1" x14ac:dyDescent="0.2">
      <c r="A243" s="5" t="s">
        <v>3218</v>
      </c>
      <c r="B243" s="5" t="s">
        <v>3219</v>
      </c>
      <c r="C243" s="5" t="s">
        <v>58</v>
      </c>
      <c r="D243" s="5" t="s">
        <v>2575</v>
      </c>
      <c r="E243" s="5" t="s">
        <v>14</v>
      </c>
      <c r="F243" s="21">
        <v>0</v>
      </c>
      <c r="G243" s="21">
        <v>0</v>
      </c>
      <c r="H243" s="21">
        <v>0</v>
      </c>
      <c r="I243" s="5" t="s">
        <v>3220</v>
      </c>
      <c r="J243" s="8"/>
      <c r="K243" s="9"/>
      <c r="L243" s="9"/>
      <c r="M243" s="9"/>
      <c r="N243" s="9"/>
      <c r="O243" s="9"/>
      <c r="P243" s="9"/>
      <c r="Q243" s="9"/>
      <c r="R243" s="9"/>
      <c r="S243" s="9"/>
      <c r="T243" s="9"/>
      <c r="U243" s="9"/>
      <c r="V243" s="9"/>
      <c r="W243" s="9"/>
      <c r="X243" s="9"/>
      <c r="Y243" s="9"/>
      <c r="Z243" s="9"/>
      <c r="AA243" s="9"/>
    </row>
    <row r="244" spans="1:27" ht="15.75" customHeight="1" x14ac:dyDescent="0.2">
      <c r="A244" s="5" t="s">
        <v>3221</v>
      </c>
      <c r="B244" s="5" t="s">
        <v>3222</v>
      </c>
      <c r="C244" s="5" t="s">
        <v>58</v>
      </c>
      <c r="D244" s="5" t="s">
        <v>1745</v>
      </c>
      <c r="E244" s="5" t="s">
        <v>14</v>
      </c>
      <c r="F244" s="21">
        <v>0</v>
      </c>
      <c r="G244" s="21">
        <v>0</v>
      </c>
      <c r="H244" s="21">
        <v>0</v>
      </c>
      <c r="I244" s="5" t="s">
        <v>14</v>
      </c>
      <c r="J244" s="8"/>
      <c r="K244" s="9"/>
      <c r="L244" s="9"/>
      <c r="M244" s="9"/>
      <c r="N244" s="9"/>
      <c r="O244" s="9"/>
      <c r="P244" s="9"/>
      <c r="Q244" s="9"/>
      <c r="R244" s="9"/>
      <c r="S244" s="9"/>
      <c r="T244" s="9"/>
      <c r="U244" s="9"/>
      <c r="V244" s="9"/>
      <c r="W244" s="9"/>
      <c r="X244" s="9"/>
      <c r="Y244" s="9"/>
      <c r="Z244" s="9"/>
      <c r="AA244" s="9"/>
    </row>
    <row r="245" spans="1:27" ht="15.75" customHeight="1" x14ac:dyDescent="0.2">
      <c r="A245" s="5" t="s">
        <v>3223</v>
      </c>
      <c r="B245" s="5" t="s">
        <v>3224</v>
      </c>
      <c r="C245" s="5" t="s">
        <v>58</v>
      </c>
      <c r="D245" s="5" t="s">
        <v>2554</v>
      </c>
      <c r="E245" s="5" t="s">
        <v>3225</v>
      </c>
      <c r="F245" s="21">
        <v>1</v>
      </c>
      <c r="G245" s="21">
        <v>0</v>
      </c>
      <c r="H245" s="21">
        <v>12</v>
      </c>
      <c r="I245" s="5" t="s">
        <v>14</v>
      </c>
      <c r="J245" s="8"/>
      <c r="K245" s="9"/>
      <c r="L245" s="9"/>
      <c r="M245" s="9"/>
      <c r="N245" s="9"/>
      <c r="O245" s="9"/>
      <c r="P245" s="9"/>
      <c r="Q245" s="9"/>
      <c r="R245" s="9"/>
      <c r="S245" s="9"/>
      <c r="T245" s="9"/>
      <c r="U245" s="9"/>
      <c r="V245" s="9"/>
      <c r="W245" s="9"/>
      <c r="X245" s="9"/>
      <c r="Y245" s="9"/>
      <c r="Z245" s="9"/>
      <c r="AA245" s="9"/>
    </row>
    <row r="246" spans="1:27" ht="15.75" customHeight="1" x14ac:dyDescent="0.2">
      <c r="A246" s="5" t="s">
        <v>3226</v>
      </c>
      <c r="B246" s="5" t="s">
        <v>3227</v>
      </c>
      <c r="C246" s="5" t="s">
        <v>58</v>
      </c>
      <c r="D246" s="5" t="s">
        <v>963</v>
      </c>
      <c r="E246" s="5" t="s">
        <v>3228</v>
      </c>
      <c r="F246" s="21">
        <v>0</v>
      </c>
      <c r="G246" s="21">
        <v>0</v>
      </c>
      <c r="H246" s="21">
        <v>0</v>
      </c>
      <c r="I246" s="5" t="s">
        <v>14</v>
      </c>
      <c r="J246" s="8"/>
      <c r="K246" s="9"/>
      <c r="L246" s="9"/>
      <c r="M246" s="9"/>
      <c r="N246" s="9"/>
      <c r="O246" s="9"/>
      <c r="P246" s="9"/>
      <c r="Q246" s="9"/>
      <c r="R246" s="9"/>
      <c r="S246" s="9"/>
      <c r="T246" s="9"/>
      <c r="U246" s="9"/>
      <c r="V246" s="9"/>
      <c r="W246" s="9"/>
      <c r="X246" s="9"/>
      <c r="Y246" s="9"/>
      <c r="Z246" s="9"/>
      <c r="AA246" s="9"/>
    </row>
    <row r="247" spans="1:27" ht="15.75" customHeight="1" x14ac:dyDescent="0.2">
      <c r="A247" s="5" t="s">
        <v>3229</v>
      </c>
      <c r="B247" s="5" t="s">
        <v>3230</v>
      </c>
      <c r="C247" s="5" t="s">
        <v>61</v>
      </c>
      <c r="D247" s="5" t="s">
        <v>1654</v>
      </c>
      <c r="E247" s="5" t="s">
        <v>14</v>
      </c>
      <c r="F247" s="21">
        <v>0</v>
      </c>
      <c r="G247" s="21">
        <v>0</v>
      </c>
      <c r="H247" s="21">
        <v>0</v>
      </c>
      <c r="I247" s="5" t="s">
        <v>14</v>
      </c>
      <c r="J247" s="8"/>
      <c r="K247" s="9"/>
      <c r="L247" s="9"/>
      <c r="M247" s="9"/>
      <c r="N247" s="9"/>
      <c r="O247" s="9"/>
      <c r="P247" s="9"/>
      <c r="Q247" s="9"/>
      <c r="R247" s="9"/>
      <c r="S247" s="9"/>
      <c r="T247" s="9"/>
      <c r="U247" s="9"/>
      <c r="V247" s="9"/>
      <c r="W247" s="9"/>
      <c r="X247" s="9"/>
      <c r="Y247" s="9"/>
      <c r="Z247" s="9"/>
      <c r="AA247" s="9"/>
    </row>
    <row r="248" spans="1:27" ht="15.75" customHeight="1" x14ac:dyDescent="0.2">
      <c r="A248" s="5" t="s">
        <v>3231</v>
      </c>
      <c r="B248" s="5" t="s">
        <v>3232</v>
      </c>
      <c r="C248" s="5" t="s">
        <v>61</v>
      </c>
      <c r="D248" s="5" t="s">
        <v>2559</v>
      </c>
      <c r="E248" s="5" t="s">
        <v>14</v>
      </c>
      <c r="F248" s="21">
        <v>3</v>
      </c>
      <c r="G248" s="21">
        <v>5</v>
      </c>
      <c r="H248" s="21">
        <v>56</v>
      </c>
      <c r="I248" s="5" t="s">
        <v>14</v>
      </c>
      <c r="J248" s="8"/>
      <c r="K248" s="9"/>
      <c r="L248" s="9"/>
      <c r="M248" s="9"/>
      <c r="N248" s="9"/>
      <c r="O248" s="9"/>
      <c r="P248" s="9"/>
      <c r="Q248" s="9"/>
      <c r="R248" s="9"/>
      <c r="S248" s="9"/>
      <c r="T248" s="9"/>
      <c r="U248" s="9"/>
      <c r="V248" s="9"/>
      <c r="W248" s="9"/>
      <c r="X248" s="9"/>
      <c r="Y248" s="9"/>
      <c r="Z248" s="9"/>
      <c r="AA248" s="9"/>
    </row>
    <row r="249" spans="1:27" ht="15.75" customHeight="1" x14ac:dyDescent="0.2">
      <c r="A249" s="5" t="s">
        <v>3233</v>
      </c>
      <c r="B249" s="5" t="s">
        <v>3234</v>
      </c>
      <c r="C249" s="5" t="s">
        <v>61</v>
      </c>
      <c r="D249" s="5" t="s">
        <v>2559</v>
      </c>
      <c r="E249" s="5" t="s">
        <v>14</v>
      </c>
      <c r="F249" s="21">
        <v>0</v>
      </c>
      <c r="G249" s="21">
        <v>0</v>
      </c>
      <c r="H249" s="21">
        <v>0</v>
      </c>
      <c r="I249" s="5" t="s">
        <v>14</v>
      </c>
      <c r="J249" s="8"/>
      <c r="K249" s="9"/>
      <c r="L249" s="9"/>
      <c r="M249" s="9"/>
      <c r="N249" s="9"/>
      <c r="O249" s="9"/>
      <c r="P249" s="9"/>
      <c r="Q249" s="9"/>
      <c r="R249" s="9"/>
      <c r="S249" s="9"/>
      <c r="T249" s="9"/>
      <c r="U249" s="9"/>
      <c r="V249" s="9"/>
      <c r="W249" s="9"/>
      <c r="X249" s="9"/>
      <c r="Y249" s="9"/>
      <c r="Z249" s="9"/>
      <c r="AA249" s="9"/>
    </row>
    <row r="250" spans="1:27" ht="15.75" customHeight="1" x14ac:dyDescent="0.2">
      <c r="A250" s="5" t="s">
        <v>3235</v>
      </c>
      <c r="B250" s="5" t="s">
        <v>3236</v>
      </c>
      <c r="C250" s="5" t="s">
        <v>61</v>
      </c>
      <c r="D250" s="5" t="s">
        <v>2549</v>
      </c>
      <c r="E250" s="5" t="s">
        <v>14</v>
      </c>
      <c r="F250" s="21">
        <v>0</v>
      </c>
      <c r="G250" s="21">
        <v>0</v>
      </c>
      <c r="H250" s="21">
        <v>0</v>
      </c>
      <c r="I250" s="5" t="s">
        <v>14</v>
      </c>
      <c r="J250" s="8"/>
      <c r="K250" s="9"/>
      <c r="L250" s="9"/>
      <c r="M250" s="9"/>
      <c r="N250" s="9"/>
      <c r="O250" s="9"/>
      <c r="P250" s="9"/>
      <c r="Q250" s="9"/>
      <c r="R250" s="9"/>
      <c r="S250" s="9"/>
      <c r="T250" s="9"/>
      <c r="U250" s="9"/>
      <c r="V250" s="9"/>
      <c r="W250" s="9"/>
      <c r="X250" s="9"/>
      <c r="Y250" s="9"/>
      <c r="Z250" s="9"/>
      <c r="AA250" s="9"/>
    </row>
    <row r="251" spans="1:27" ht="15.75" customHeight="1" x14ac:dyDescent="0.2">
      <c r="A251" s="5" t="s">
        <v>3237</v>
      </c>
      <c r="B251" s="5" t="s">
        <v>3238</v>
      </c>
      <c r="C251" s="5" t="s">
        <v>61</v>
      </c>
      <c r="D251" s="5" t="s">
        <v>2587</v>
      </c>
      <c r="E251" s="5" t="s">
        <v>14</v>
      </c>
      <c r="F251" s="21">
        <v>8</v>
      </c>
      <c r="G251" s="21">
        <v>0</v>
      </c>
      <c r="H251" s="21">
        <v>40</v>
      </c>
      <c r="I251" s="5" t="s">
        <v>14</v>
      </c>
      <c r="J251" s="8"/>
      <c r="K251" s="9"/>
      <c r="L251" s="9"/>
      <c r="M251" s="9"/>
      <c r="N251" s="9"/>
      <c r="O251" s="9"/>
      <c r="P251" s="9"/>
      <c r="Q251" s="9"/>
      <c r="R251" s="9"/>
      <c r="S251" s="9"/>
      <c r="T251" s="9"/>
      <c r="U251" s="9"/>
      <c r="V251" s="9"/>
      <c r="W251" s="9"/>
      <c r="X251" s="9"/>
      <c r="Y251" s="9"/>
      <c r="Z251" s="9"/>
      <c r="AA251" s="9"/>
    </row>
    <row r="252" spans="1:27" ht="15.75" customHeight="1" x14ac:dyDescent="0.2">
      <c r="A252" s="5" t="s">
        <v>3239</v>
      </c>
      <c r="B252" s="5" t="s">
        <v>3240</v>
      </c>
      <c r="C252" s="5" t="s">
        <v>61</v>
      </c>
      <c r="D252" s="5" t="s">
        <v>1959</v>
      </c>
      <c r="E252" s="5" t="s">
        <v>14</v>
      </c>
      <c r="F252" s="21">
        <v>0</v>
      </c>
      <c r="G252" s="21">
        <v>0</v>
      </c>
      <c r="H252" s="21">
        <v>4</v>
      </c>
      <c r="I252" s="5" t="s">
        <v>14</v>
      </c>
      <c r="J252" s="8"/>
      <c r="K252" s="9"/>
      <c r="L252" s="9"/>
      <c r="M252" s="9"/>
      <c r="N252" s="9"/>
      <c r="O252" s="9"/>
      <c r="P252" s="9"/>
      <c r="Q252" s="9"/>
      <c r="R252" s="9"/>
      <c r="S252" s="9"/>
      <c r="T252" s="9"/>
      <c r="U252" s="9"/>
      <c r="V252" s="9"/>
      <c r="W252" s="9"/>
      <c r="X252" s="9"/>
      <c r="Y252" s="9"/>
      <c r="Z252" s="9"/>
      <c r="AA252" s="9"/>
    </row>
    <row r="253" spans="1:27" ht="15.75" customHeight="1" x14ac:dyDescent="0.2">
      <c r="A253" s="5" t="s">
        <v>3241</v>
      </c>
      <c r="B253" s="5" t="s">
        <v>3242</v>
      </c>
      <c r="C253" s="5" t="s">
        <v>61</v>
      </c>
      <c r="D253" s="5" t="s">
        <v>2586</v>
      </c>
      <c r="E253" s="5" t="s">
        <v>14</v>
      </c>
      <c r="F253" s="21">
        <v>0</v>
      </c>
      <c r="G253" s="21">
        <v>0</v>
      </c>
      <c r="H253" s="21">
        <v>1</v>
      </c>
      <c r="I253" s="5" t="s">
        <v>14</v>
      </c>
      <c r="J253" s="8"/>
      <c r="K253" s="9"/>
      <c r="L253" s="9"/>
      <c r="M253" s="9"/>
      <c r="N253" s="9"/>
      <c r="O253" s="9"/>
      <c r="P253" s="9"/>
      <c r="Q253" s="9"/>
      <c r="R253" s="9"/>
      <c r="S253" s="9"/>
      <c r="T253" s="9"/>
      <c r="U253" s="9"/>
      <c r="V253" s="9"/>
      <c r="W253" s="9"/>
      <c r="X253" s="9"/>
      <c r="Y253" s="9"/>
      <c r="Z253" s="9"/>
      <c r="AA253" s="9"/>
    </row>
    <row r="254" spans="1:27" ht="15.75" customHeight="1" x14ac:dyDescent="0.2">
      <c r="A254" s="5" t="s">
        <v>3243</v>
      </c>
      <c r="B254" s="5" t="s">
        <v>3244</v>
      </c>
      <c r="C254" s="5" t="s">
        <v>61</v>
      </c>
      <c r="D254" s="5" t="s">
        <v>2589</v>
      </c>
      <c r="E254" s="5" t="s">
        <v>14</v>
      </c>
      <c r="F254" s="21">
        <v>0</v>
      </c>
      <c r="G254" s="21">
        <v>0</v>
      </c>
      <c r="H254" s="21">
        <v>0</v>
      </c>
      <c r="I254" s="5" t="s">
        <v>14</v>
      </c>
      <c r="J254" s="8"/>
      <c r="K254" s="9"/>
      <c r="L254" s="9"/>
      <c r="M254" s="9"/>
      <c r="N254" s="9"/>
      <c r="O254" s="9"/>
      <c r="P254" s="9"/>
      <c r="Q254" s="9"/>
      <c r="R254" s="9"/>
      <c r="S254" s="9"/>
      <c r="T254" s="9"/>
      <c r="U254" s="9"/>
      <c r="V254" s="9"/>
      <c r="W254" s="9"/>
      <c r="X254" s="9"/>
      <c r="Y254" s="9"/>
      <c r="Z254" s="9"/>
      <c r="AA254" s="9"/>
    </row>
    <row r="255" spans="1:27" ht="15.75" customHeight="1" x14ac:dyDescent="0.2">
      <c r="A255" s="5" t="s">
        <v>3245</v>
      </c>
      <c r="B255" s="5" t="s">
        <v>3246</v>
      </c>
      <c r="C255" s="5" t="s">
        <v>61</v>
      </c>
      <c r="D255" s="5" t="s">
        <v>2591</v>
      </c>
      <c r="E255" s="5" t="s">
        <v>14</v>
      </c>
      <c r="F255" s="21">
        <v>0</v>
      </c>
      <c r="G255" s="21">
        <v>0</v>
      </c>
      <c r="H255" s="21">
        <v>0</v>
      </c>
      <c r="I255" s="5" t="s">
        <v>14</v>
      </c>
      <c r="J255" s="8"/>
      <c r="K255" s="9"/>
      <c r="L255" s="9"/>
      <c r="M255" s="9"/>
      <c r="N255" s="9"/>
      <c r="O255" s="9"/>
      <c r="P255" s="9"/>
      <c r="Q255" s="9"/>
      <c r="R255" s="9"/>
      <c r="S255" s="9"/>
      <c r="T255" s="9"/>
      <c r="U255" s="9"/>
      <c r="V255" s="9"/>
      <c r="W255" s="9"/>
      <c r="X255" s="9"/>
      <c r="Y255" s="9"/>
      <c r="Z255" s="9"/>
      <c r="AA255" s="9"/>
    </row>
    <row r="256" spans="1:27" ht="15.75" customHeight="1" x14ac:dyDescent="0.2">
      <c r="A256" s="5" t="s">
        <v>3247</v>
      </c>
      <c r="B256" s="5" t="s">
        <v>3248</v>
      </c>
      <c r="C256" s="5" t="s">
        <v>61</v>
      </c>
      <c r="D256" s="5" t="s">
        <v>2586</v>
      </c>
      <c r="E256" s="5" t="s">
        <v>3249</v>
      </c>
      <c r="F256" s="21">
        <v>0</v>
      </c>
      <c r="G256" s="21">
        <v>0</v>
      </c>
      <c r="H256" s="21">
        <v>4</v>
      </c>
      <c r="I256" s="5" t="s">
        <v>14</v>
      </c>
      <c r="J256" s="8"/>
      <c r="K256" s="9"/>
      <c r="L256" s="9"/>
      <c r="M256" s="9"/>
      <c r="N256" s="9"/>
      <c r="O256" s="9"/>
      <c r="P256" s="9"/>
      <c r="Q256" s="9"/>
      <c r="R256" s="9"/>
      <c r="S256" s="9"/>
      <c r="T256" s="9"/>
      <c r="U256" s="9"/>
      <c r="V256" s="9"/>
      <c r="W256" s="9"/>
      <c r="X256" s="9"/>
      <c r="Y256" s="9"/>
      <c r="Z256" s="9"/>
      <c r="AA256" s="9"/>
    </row>
    <row r="257" spans="1:27" ht="15.75" customHeight="1" x14ac:dyDescent="0.2">
      <c r="A257" s="5" t="s">
        <v>3250</v>
      </c>
      <c r="B257" s="5" t="s">
        <v>3251</v>
      </c>
      <c r="C257" s="5" t="s">
        <v>65</v>
      </c>
      <c r="D257" s="5" t="s">
        <v>22</v>
      </c>
      <c r="E257" s="5" t="s">
        <v>3252</v>
      </c>
      <c r="F257" s="21">
        <v>0</v>
      </c>
      <c r="G257" s="21">
        <v>0</v>
      </c>
      <c r="H257" s="21">
        <v>0</v>
      </c>
      <c r="I257" s="5" t="s">
        <v>14</v>
      </c>
      <c r="J257" s="8"/>
      <c r="K257" s="9"/>
      <c r="L257" s="9"/>
      <c r="M257" s="9"/>
      <c r="N257" s="9"/>
      <c r="O257" s="9"/>
      <c r="P257" s="9"/>
      <c r="Q257" s="9"/>
      <c r="R257" s="9"/>
      <c r="S257" s="9"/>
      <c r="T257" s="9"/>
      <c r="U257" s="9"/>
      <c r="V257" s="9"/>
      <c r="W257" s="9"/>
      <c r="X257" s="9"/>
      <c r="Y257" s="9"/>
      <c r="Z257" s="9"/>
      <c r="AA257" s="9"/>
    </row>
    <row r="258" spans="1:27" ht="15.75" customHeight="1" x14ac:dyDescent="0.2">
      <c r="A258" s="5" t="s">
        <v>3253</v>
      </c>
      <c r="B258" s="5" t="s">
        <v>3254</v>
      </c>
      <c r="C258" s="5" t="s">
        <v>65</v>
      </c>
      <c r="D258" s="5" t="s">
        <v>1252</v>
      </c>
      <c r="E258" s="5" t="s">
        <v>14</v>
      </c>
      <c r="F258" s="21">
        <v>0</v>
      </c>
      <c r="G258" s="21">
        <v>0</v>
      </c>
      <c r="H258" s="21">
        <v>0</v>
      </c>
      <c r="I258" s="5" t="s">
        <v>14</v>
      </c>
      <c r="J258" s="8"/>
      <c r="K258" s="9"/>
      <c r="L258" s="9"/>
      <c r="M258" s="9"/>
      <c r="N258" s="9"/>
      <c r="O258" s="9"/>
      <c r="P258" s="9"/>
      <c r="Q258" s="9"/>
      <c r="R258" s="9"/>
      <c r="S258" s="9"/>
      <c r="T258" s="9"/>
      <c r="U258" s="9"/>
      <c r="V258" s="9"/>
      <c r="W258" s="9"/>
      <c r="X258" s="9"/>
      <c r="Y258" s="9"/>
      <c r="Z258" s="9"/>
      <c r="AA258" s="9"/>
    </row>
    <row r="259" spans="1:27" ht="15.75" customHeight="1" x14ac:dyDescent="0.2">
      <c r="A259" s="5" t="s">
        <v>3255</v>
      </c>
      <c r="B259" s="5" t="s">
        <v>3256</v>
      </c>
      <c r="C259" s="5" t="s">
        <v>65</v>
      </c>
      <c r="D259" s="5" t="s">
        <v>22</v>
      </c>
      <c r="E259" s="5" t="s">
        <v>3257</v>
      </c>
      <c r="F259" s="21">
        <v>0</v>
      </c>
      <c r="G259" s="21">
        <v>0</v>
      </c>
      <c r="H259" s="21">
        <v>0</v>
      </c>
      <c r="I259" s="5" t="s">
        <v>14</v>
      </c>
      <c r="J259" s="8"/>
      <c r="K259" s="9"/>
      <c r="L259" s="9"/>
      <c r="M259" s="9"/>
      <c r="N259" s="9"/>
      <c r="O259" s="9"/>
      <c r="P259" s="9"/>
      <c r="Q259" s="9"/>
      <c r="R259" s="9"/>
      <c r="S259" s="9"/>
      <c r="T259" s="9"/>
      <c r="U259" s="9"/>
      <c r="V259" s="9"/>
      <c r="W259" s="9"/>
      <c r="X259" s="9"/>
      <c r="Y259" s="9"/>
      <c r="Z259" s="9"/>
      <c r="AA259" s="9"/>
    </row>
    <row r="260" spans="1:27" ht="15.75" customHeight="1" x14ac:dyDescent="0.2">
      <c r="A260" s="5" t="s">
        <v>3258</v>
      </c>
      <c r="B260" s="5" t="s">
        <v>3259</v>
      </c>
      <c r="C260" s="5" t="s">
        <v>65</v>
      </c>
      <c r="D260" s="5" t="s">
        <v>1959</v>
      </c>
      <c r="E260" s="5" t="s">
        <v>14</v>
      </c>
      <c r="F260" s="21">
        <v>0</v>
      </c>
      <c r="G260" s="21">
        <v>0</v>
      </c>
      <c r="H260" s="21">
        <v>0</v>
      </c>
      <c r="I260" s="5" t="s">
        <v>14</v>
      </c>
      <c r="J260" s="8"/>
      <c r="K260" s="9"/>
      <c r="L260" s="9"/>
      <c r="M260" s="9"/>
      <c r="N260" s="9"/>
      <c r="O260" s="9"/>
      <c r="P260" s="9"/>
      <c r="Q260" s="9"/>
      <c r="R260" s="9"/>
      <c r="S260" s="9"/>
      <c r="T260" s="9"/>
      <c r="U260" s="9"/>
      <c r="V260" s="9"/>
      <c r="W260" s="9"/>
      <c r="X260" s="9"/>
      <c r="Y260" s="9"/>
      <c r="Z260" s="9"/>
      <c r="AA260" s="9"/>
    </row>
    <row r="261" spans="1:27" ht="15.75" customHeight="1" x14ac:dyDescent="0.2">
      <c r="A261" s="5" t="s">
        <v>3260</v>
      </c>
      <c r="B261" s="5" t="s">
        <v>3261</v>
      </c>
      <c r="C261" s="5" t="s">
        <v>65</v>
      </c>
      <c r="D261" s="5" t="s">
        <v>22</v>
      </c>
      <c r="E261" s="5" t="s">
        <v>3262</v>
      </c>
      <c r="F261" s="21">
        <v>1</v>
      </c>
      <c r="G261" s="21">
        <v>1</v>
      </c>
      <c r="H261" s="21">
        <v>3</v>
      </c>
      <c r="I261" s="5" t="s">
        <v>3263</v>
      </c>
      <c r="J261" s="8"/>
      <c r="K261" s="9"/>
      <c r="L261" s="9"/>
      <c r="M261" s="9"/>
      <c r="N261" s="9"/>
      <c r="O261" s="9"/>
      <c r="P261" s="9"/>
      <c r="Q261" s="9"/>
      <c r="R261" s="9"/>
      <c r="S261" s="9"/>
      <c r="T261" s="9"/>
      <c r="U261" s="9"/>
      <c r="V261" s="9"/>
      <c r="W261" s="9"/>
      <c r="X261" s="9"/>
      <c r="Y261" s="9"/>
      <c r="Z261" s="9"/>
      <c r="AA261" s="9"/>
    </row>
    <row r="262" spans="1:27" ht="15.75" customHeight="1" x14ac:dyDescent="0.2">
      <c r="A262" s="5" t="s">
        <v>3264</v>
      </c>
      <c r="B262" s="5" t="s">
        <v>3265</v>
      </c>
      <c r="C262" s="5" t="s">
        <v>65</v>
      </c>
      <c r="D262" s="5" t="s">
        <v>2573</v>
      </c>
      <c r="E262" s="5" t="s">
        <v>14</v>
      </c>
      <c r="F262" s="21">
        <v>0</v>
      </c>
      <c r="G262" s="21">
        <v>0</v>
      </c>
      <c r="H262" s="21">
        <v>1</v>
      </c>
      <c r="I262" s="5" t="s">
        <v>3266</v>
      </c>
      <c r="J262" s="8"/>
      <c r="K262" s="9"/>
      <c r="L262" s="9"/>
      <c r="M262" s="9"/>
      <c r="N262" s="9"/>
      <c r="O262" s="9"/>
      <c r="P262" s="9"/>
      <c r="Q262" s="9"/>
      <c r="R262" s="9"/>
      <c r="S262" s="9"/>
      <c r="T262" s="9"/>
      <c r="U262" s="9"/>
      <c r="V262" s="9"/>
      <c r="W262" s="9"/>
      <c r="X262" s="9"/>
      <c r="Y262" s="9"/>
      <c r="Z262" s="9"/>
      <c r="AA262" s="9"/>
    </row>
    <row r="263" spans="1:27" ht="15.75" customHeight="1" x14ac:dyDescent="0.2">
      <c r="A263" s="5" t="s">
        <v>3267</v>
      </c>
      <c r="B263" s="5" t="s">
        <v>3268</v>
      </c>
      <c r="C263" s="5" t="s">
        <v>65</v>
      </c>
      <c r="D263" s="5" t="s">
        <v>2565</v>
      </c>
      <c r="E263" s="5" t="s">
        <v>3269</v>
      </c>
      <c r="F263" s="21">
        <v>0</v>
      </c>
      <c r="G263" s="21">
        <v>0</v>
      </c>
      <c r="H263" s="21">
        <v>0</v>
      </c>
      <c r="I263" s="5" t="s">
        <v>14</v>
      </c>
      <c r="J263" s="8"/>
      <c r="K263" s="9"/>
      <c r="L263" s="9"/>
      <c r="M263" s="9"/>
      <c r="N263" s="9"/>
      <c r="O263" s="9"/>
      <c r="P263" s="9"/>
      <c r="Q263" s="9"/>
      <c r="R263" s="9"/>
      <c r="S263" s="9"/>
      <c r="T263" s="9"/>
      <c r="U263" s="9"/>
      <c r="V263" s="9"/>
      <c r="W263" s="9"/>
      <c r="X263" s="9"/>
      <c r="Y263" s="9"/>
      <c r="Z263" s="9"/>
      <c r="AA263" s="9"/>
    </row>
    <row r="264" spans="1:27" ht="15.75" customHeight="1" x14ac:dyDescent="0.2">
      <c r="A264" s="5" t="s">
        <v>3270</v>
      </c>
      <c r="B264" s="5" t="s">
        <v>3271</v>
      </c>
      <c r="C264" s="5" t="s">
        <v>65</v>
      </c>
      <c r="D264" s="5" t="s">
        <v>47</v>
      </c>
      <c r="E264" s="5" t="s">
        <v>14</v>
      </c>
      <c r="F264" s="21">
        <v>0</v>
      </c>
      <c r="G264" s="21">
        <v>0</v>
      </c>
      <c r="H264" s="21">
        <v>0</v>
      </c>
      <c r="I264" s="5" t="s">
        <v>3272</v>
      </c>
      <c r="J264" s="8"/>
      <c r="K264" s="9"/>
      <c r="L264" s="9"/>
      <c r="M264" s="9"/>
      <c r="N264" s="9"/>
      <c r="O264" s="9"/>
      <c r="P264" s="9"/>
      <c r="Q264" s="9"/>
      <c r="R264" s="9"/>
      <c r="S264" s="9"/>
      <c r="T264" s="9"/>
      <c r="U264" s="9"/>
      <c r="V264" s="9"/>
      <c r="W264" s="9"/>
      <c r="X264" s="9"/>
      <c r="Y264" s="9"/>
      <c r="Z264" s="9"/>
      <c r="AA264" s="9"/>
    </row>
    <row r="265" spans="1:27" ht="15.75" customHeight="1" x14ac:dyDescent="0.2">
      <c r="A265" s="5" t="s">
        <v>3273</v>
      </c>
      <c r="B265" s="5" t="s">
        <v>3274</v>
      </c>
      <c r="C265" s="5" t="s">
        <v>72</v>
      </c>
      <c r="D265" s="5" t="s">
        <v>2557</v>
      </c>
      <c r="E265" s="5" t="s">
        <v>14</v>
      </c>
      <c r="F265" s="21">
        <v>0</v>
      </c>
      <c r="G265" s="21">
        <v>0</v>
      </c>
      <c r="H265" s="21">
        <v>0</v>
      </c>
      <c r="I265" s="5" t="s">
        <v>14</v>
      </c>
      <c r="J265" s="8"/>
      <c r="K265" s="9"/>
      <c r="L265" s="9"/>
      <c r="M265" s="9"/>
      <c r="N265" s="9"/>
      <c r="O265" s="9"/>
      <c r="P265" s="9"/>
      <c r="Q265" s="9"/>
      <c r="R265" s="9"/>
      <c r="S265" s="9"/>
      <c r="T265" s="9"/>
      <c r="U265" s="9"/>
      <c r="V265" s="9"/>
      <c r="W265" s="9"/>
      <c r="X265" s="9"/>
      <c r="Y265" s="9"/>
      <c r="Z265" s="9"/>
      <c r="AA265" s="9"/>
    </row>
    <row r="266" spans="1:27" ht="15.75" customHeight="1" x14ac:dyDescent="0.2">
      <c r="A266" s="5" t="s">
        <v>3275</v>
      </c>
      <c r="B266" s="5" t="s">
        <v>3276</v>
      </c>
      <c r="C266" s="5" t="s">
        <v>72</v>
      </c>
      <c r="D266" s="5" t="s">
        <v>22</v>
      </c>
      <c r="E266" s="5" t="s">
        <v>14</v>
      </c>
      <c r="F266" s="21">
        <v>0</v>
      </c>
      <c r="G266" s="21">
        <v>0</v>
      </c>
      <c r="H266" s="21">
        <v>2</v>
      </c>
      <c r="I266" s="5" t="s">
        <v>14</v>
      </c>
      <c r="J266" s="8"/>
      <c r="K266" s="9"/>
      <c r="L266" s="9"/>
      <c r="M266" s="9"/>
      <c r="N266" s="9"/>
      <c r="O266" s="9"/>
      <c r="P266" s="9"/>
      <c r="Q266" s="9"/>
      <c r="R266" s="9"/>
      <c r="S266" s="9"/>
      <c r="T266" s="9"/>
      <c r="U266" s="9"/>
      <c r="V266" s="9"/>
      <c r="W266" s="9"/>
      <c r="X266" s="9"/>
      <c r="Y266" s="9"/>
      <c r="Z266" s="9"/>
      <c r="AA266" s="9"/>
    </row>
    <row r="267" spans="1:27" ht="15.75" customHeight="1" x14ac:dyDescent="0.2">
      <c r="A267" s="5" t="s">
        <v>3277</v>
      </c>
      <c r="B267" s="5" t="s">
        <v>3278</v>
      </c>
      <c r="C267" s="5" t="s">
        <v>72</v>
      </c>
      <c r="D267" s="5" t="s">
        <v>2582</v>
      </c>
      <c r="E267" s="5" t="s">
        <v>14</v>
      </c>
      <c r="F267" s="21">
        <v>0</v>
      </c>
      <c r="G267" s="21">
        <v>0</v>
      </c>
      <c r="H267" s="21">
        <v>0</v>
      </c>
      <c r="I267" s="5" t="s">
        <v>3279</v>
      </c>
      <c r="J267" s="8"/>
      <c r="K267" s="9"/>
      <c r="L267" s="9"/>
      <c r="M267" s="9"/>
      <c r="N267" s="9"/>
      <c r="O267" s="9"/>
      <c r="P267" s="9"/>
      <c r="Q267" s="9"/>
      <c r="R267" s="9"/>
      <c r="S267" s="9"/>
      <c r="T267" s="9"/>
      <c r="U267" s="9"/>
      <c r="V267" s="9"/>
      <c r="W267" s="9"/>
      <c r="X267" s="9"/>
      <c r="Y267" s="9"/>
      <c r="Z267" s="9"/>
      <c r="AA267" s="9"/>
    </row>
    <row r="268" spans="1:27" ht="15.75" customHeight="1" x14ac:dyDescent="0.2">
      <c r="A268" s="5" t="s">
        <v>3280</v>
      </c>
      <c r="B268" s="5" t="s">
        <v>3281</v>
      </c>
      <c r="C268" s="5" t="s">
        <v>72</v>
      </c>
      <c r="D268" s="5" t="s">
        <v>2594</v>
      </c>
      <c r="E268" s="5" t="s">
        <v>3282</v>
      </c>
      <c r="F268" s="21">
        <v>1</v>
      </c>
      <c r="G268" s="21">
        <v>0</v>
      </c>
      <c r="H268" s="21">
        <v>0</v>
      </c>
      <c r="I268" s="5" t="s">
        <v>14</v>
      </c>
      <c r="J268" s="8"/>
      <c r="K268" s="9"/>
      <c r="L268" s="9"/>
      <c r="M268" s="9"/>
      <c r="N268" s="9"/>
      <c r="O268" s="9"/>
      <c r="P268" s="9"/>
      <c r="Q268" s="9"/>
      <c r="R268" s="9"/>
      <c r="S268" s="9"/>
      <c r="T268" s="9"/>
      <c r="U268" s="9"/>
      <c r="V268" s="9"/>
      <c r="W268" s="9"/>
      <c r="X268" s="9"/>
      <c r="Y268" s="9"/>
      <c r="Z268" s="9"/>
      <c r="AA268" s="9"/>
    </row>
    <row r="269" spans="1:27" ht="15.75" customHeight="1" x14ac:dyDescent="0.2">
      <c r="A269" s="5" t="s">
        <v>3283</v>
      </c>
      <c r="B269" s="5" t="s">
        <v>3284</v>
      </c>
      <c r="C269" s="5" t="s">
        <v>72</v>
      </c>
      <c r="D269" s="5" t="s">
        <v>2590</v>
      </c>
      <c r="E269" s="5" t="s">
        <v>3285</v>
      </c>
      <c r="F269" s="21">
        <v>0</v>
      </c>
      <c r="G269" s="21">
        <v>1</v>
      </c>
      <c r="H269" s="21">
        <v>1</v>
      </c>
      <c r="I269" s="5" t="s">
        <v>14</v>
      </c>
      <c r="J269" s="8"/>
      <c r="K269" s="9"/>
      <c r="L269" s="9"/>
      <c r="M269" s="9"/>
      <c r="N269" s="9"/>
      <c r="O269" s="9"/>
      <c r="P269" s="9"/>
      <c r="Q269" s="9"/>
      <c r="R269" s="9"/>
      <c r="S269" s="9"/>
      <c r="T269" s="9"/>
      <c r="U269" s="9"/>
      <c r="V269" s="9"/>
      <c r="W269" s="9"/>
      <c r="X269" s="9"/>
      <c r="Y269" s="9"/>
      <c r="Z269" s="9"/>
      <c r="AA269" s="9"/>
    </row>
    <row r="270" spans="1:27" ht="15.75" customHeight="1" x14ac:dyDescent="0.2">
      <c r="A270" s="5" t="s">
        <v>3286</v>
      </c>
      <c r="B270" s="5" t="s">
        <v>3287</v>
      </c>
      <c r="C270" s="5" t="s">
        <v>72</v>
      </c>
      <c r="D270" s="5" t="s">
        <v>503</v>
      </c>
      <c r="E270" s="5" t="s">
        <v>3288</v>
      </c>
      <c r="F270" s="21">
        <v>1</v>
      </c>
      <c r="G270" s="21">
        <v>0</v>
      </c>
      <c r="H270" s="21">
        <v>3</v>
      </c>
      <c r="I270" s="5" t="s">
        <v>14</v>
      </c>
      <c r="J270" s="8"/>
      <c r="K270" s="9"/>
      <c r="L270" s="9"/>
      <c r="M270" s="9"/>
      <c r="N270" s="9"/>
      <c r="O270" s="9"/>
      <c r="P270" s="9"/>
      <c r="Q270" s="9"/>
      <c r="R270" s="9"/>
      <c r="S270" s="9"/>
      <c r="T270" s="9"/>
      <c r="U270" s="9"/>
      <c r="V270" s="9"/>
      <c r="W270" s="9"/>
      <c r="X270" s="9"/>
      <c r="Y270" s="9"/>
      <c r="Z270" s="9"/>
      <c r="AA270" s="9"/>
    </row>
    <row r="271" spans="1:27" ht="15.75" customHeight="1" x14ac:dyDescent="0.2">
      <c r="A271" s="5" t="s">
        <v>3289</v>
      </c>
      <c r="B271" s="5" t="s">
        <v>3290</v>
      </c>
      <c r="C271" s="5" t="s">
        <v>72</v>
      </c>
      <c r="D271" s="5" t="s">
        <v>22</v>
      </c>
      <c r="E271" s="5" t="s">
        <v>14</v>
      </c>
      <c r="F271" s="21">
        <v>0</v>
      </c>
      <c r="G271" s="21">
        <v>0</v>
      </c>
      <c r="H271" s="21">
        <v>1</v>
      </c>
      <c r="I271" s="5" t="s">
        <v>3291</v>
      </c>
      <c r="J271" s="8"/>
      <c r="K271" s="9"/>
      <c r="L271" s="9"/>
      <c r="M271" s="9"/>
      <c r="N271" s="9"/>
      <c r="O271" s="9"/>
      <c r="P271" s="9"/>
      <c r="Q271" s="9"/>
      <c r="R271" s="9"/>
      <c r="S271" s="9"/>
      <c r="T271" s="9"/>
      <c r="U271" s="9"/>
      <c r="V271" s="9"/>
      <c r="W271" s="9"/>
      <c r="X271" s="9"/>
      <c r="Y271" s="9"/>
      <c r="Z271" s="9"/>
      <c r="AA271" s="9"/>
    </row>
    <row r="272" spans="1:27" ht="15.75" customHeight="1" x14ac:dyDescent="0.2">
      <c r="A272" s="5" t="s">
        <v>3292</v>
      </c>
      <c r="B272" s="5" t="s">
        <v>3293</v>
      </c>
      <c r="C272" s="5" t="s">
        <v>72</v>
      </c>
      <c r="D272" s="5" t="s">
        <v>963</v>
      </c>
      <c r="E272" s="5" t="s">
        <v>14</v>
      </c>
      <c r="F272" s="21">
        <v>0</v>
      </c>
      <c r="G272" s="21">
        <v>0</v>
      </c>
      <c r="H272" s="21">
        <v>0</v>
      </c>
      <c r="I272" s="5" t="s">
        <v>3294</v>
      </c>
      <c r="J272" s="8"/>
      <c r="K272" s="9"/>
      <c r="L272" s="9"/>
      <c r="M272" s="9"/>
      <c r="N272" s="9"/>
      <c r="O272" s="9"/>
      <c r="P272" s="9"/>
      <c r="Q272" s="9"/>
      <c r="R272" s="9"/>
      <c r="S272" s="9"/>
      <c r="T272" s="9"/>
      <c r="U272" s="9"/>
      <c r="V272" s="9"/>
      <c r="W272" s="9"/>
      <c r="X272" s="9"/>
      <c r="Y272" s="9"/>
      <c r="Z272" s="9"/>
      <c r="AA272" s="9"/>
    </row>
    <row r="273" spans="1:27" ht="15.75" customHeight="1" x14ac:dyDescent="0.2">
      <c r="A273" s="5" t="s">
        <v>3295</v>
      </c>
      <c r="B273" s="5" t="s">
        <v>3296</v>
      </c>
      <c r="C273" s="5" t="s">
        <v>72</v>
      </c>
      <c r="D273" s="5" t="s">
        <v>2578</v>
      </c>
      <c r="E273" s="5" t="s">
        <v>14</v>
      </c>
      <c r="F273" s="21">
        <v>1</v>
      </c>
      <c r="G273" s="21">
        <v>1</v>
      </c>
      <c r="H273" s="21">
        <v>21</v>
      </c>
      <c r="I273" s="5" t="s">
        <v>14</v>
      </c>
      <c r="J273" s="8"/>
      <c r="K273" s="9"/>
      <c r="L273" s="9"/>
      <c r="M273" s="9"/>
      <c r="N273" s="9"/>
      <c r="O273" s="9"/>
      <c r="P273" s="9"/>
      <c r="Q273" s="9"/>
      <c r="R273" s="9"/>
      <c r="S273" s="9"/>
      <c r="T273" s="9"/>
      <c r="U273" s="9"/>
      <c r="V273" s="9"/>
      <c r="W273" s="9"/>
      <c r="X273" s="9"/>
      <c r="Y273" s="9"/>
      <c r="Z273" s="9"/>
      <c r="AA273" s="9"/>
    </row>
    <row r="274" spans="1:27" ht="15.75" customHeight="1" x14ac:dyDescent="0.2">
      <c r="A274" s="5" t="s">
        <v>3297</v>
      </c>
      <c r="B274" s="5" t="s">
        <v>3298</v>
      </c>
      <c r="C274" s="5" t="s">
        <v>72</v>
      </c>
      <c r="D274" s="5" t="s">
        <v>22</v>
      </c>
      <c r="E274" s="5" t="s">
        <v>3299</v>
      </c>
      <c r="F274" s="21">
        <v>0</v>
      </c>
      <c r="G274" s="21">
        <v>0</v>
      </c>
      <c r="H274" s="21">
        <v>0</v>
      </c>
      <c r="I274" s="5" t="s">
        <v>14</v>
      </c>
      <c r="J274" s="8"/>
      <c r="K274" s="9"/>
      <c r="L274" s="9"/>
      <c r="M274" s="9"/>
      <c r="N274" s="9"/>
      <c r="O274" s="9"/>
      <c r="P274" s="9"/>
      <c r="Q274" s="9"/>
      <c r="R274" s="9"/>
      <c r="S274" s="9"/>
      <c r="T274" s="9"/>
      <c r="U274" s="9"/>
      <c r="V274" s="9"/>
      <c r="W274" s="9"/>
      <c r="X274" s="9"/>
      <c r="Y274" s="9"/>
      <c r="Z274" s="9"/>
      <c r="AA274" s="9"/>
    </row>
    <row r="275" spans="1:27" ht="15.75" customHeight="1" x14ac:dyDescent="0.2">
      <c r="A275" s="5" t="s">
        <v>3300</v>
      </c>
      <c r="B275" s="5" t="s">
        <v>3301</v>
      </c>
      <c r="C275" s="5" t="s">
        <v>699</v>
      </c>
      <c r="D275" s="5" t="s">
        <v>1745</v>
      </c>
      <c r="E275" s="5" t="s">
        <v>14</v>
      </c>
      <c r="F275" s="21">
        <v>0</v>
      </c>
      <c r="G275" s="21">
        <v>1</v>
      </c>
      <c r="H275" s="21">
        <v>1</v>
      </c>
      <c r="I275" s="5" t="s">
        <v>14</v>
      </c>
      <c r="J275" s="8"/>
      <c r="K275" s="9"/>
      <c r="L275" s="9"/>
      <c r="M275" s="9"/>
      <c r="N275" s="9"/>
      <c r="O275" s="9"/>
      <c r="P275" s="9"/>
      <c r="Q275" s="9"/>
      <c r="R275" s="9"/>
      <c r="S275" s="9"/>
      <c r="T275" s="9"/>
      <c r="U275" s="9"/>
      <c r="V275" s="9"/>
      <c r="W275" s="9"/>
      <c r="X275" s="9"/>
      <c r="Y275" s="9"/>
      <c r="Z275" s="9"/>
      <c r="AA275" s="9"/>
    </row>
    <row r="276" spans="1:27" ht="15.75" customHeight="1" x14ac:dyDescent="0.2">
      <c r="A276" s="5" t="s">
        <v>3302</v>
      </c>
      <c r="B276" s="5" t="s">
        <v>3303</v>
      </c>
      <c r="C276" s="5" t="s">
        <v>699</v>
      </c>
      <c r="D276" s="5" t="s">
        <v>22</v>
      </c>
      <c r="E276" s="5" t="s">
        <v>14</v>
      </c>
      <c r="F276" s="21">
        <v>0</v>
      </c>
      <c r="G276" s="21">
        <v>0</v>
      </c>
      <c r="H276" s="21">
        <v>4</v>
      </c>
      <c r="I276" s="5" t="s">
        <v>3304</v>
      </c>
      <c r="J276" s="8"/>
      <c r="K276" s="9"/>
      <c r="L276" s="9"/>
      <c r="M276" s="9"/>
      <c r="N276" s="9"/>
      <c r="O276" s="9"/>
      <c r="P276" s="9"/>
      <c r="Q276" s="9"/>
      <c r="R276" s="9"/>
      <c r="S276" s="9"/>
      <c r="T276" s="9"/>
      <c r="U276" s="9"/>
      <c r="V276" s="9"/>
      <c r="W276" s="9"/>
      <c r="X276" s="9"/>
      <c r="Y276" s="9"/>
      <c r="Z276" s="9"/>
      <c r="AA276" s="9"/>
    </row>
    <row r="277" spans="1:27" ht="15.75" customHeight="1" x14ac:dyDescent="0.2">
      <c r="A277" s="5" t="s">
        <v>3305</v>
      </c>
      <c r="B277" s="5" t="s">
        <v>3306</v>
      </c>
      <c r="C277" s="5" t="s">
        <v>699</v>
      </c>
      <c r="D277" s="5" t="s">
        <v>1654</v>
      </c>
      <c r="E277" s="5" t="s">
        <v>14</v>
      </c>
      <c r="F277" s="21">
        <v>0</v>
      </c>
      <c r="G277" s="21">
        <v>0</v>
      </c>
      <c r="H277" s="21">
        <v>0</v>
      </c>
      <c r="I277" s="5" t="s">
        <v>3307</v>
      </c>
      <c r="J277" s="8"/>
      <c r="K277" s="9"/>
      <c r="L277" s="9"/>
      <c r="M277" s="9"/>
      <c r="N277" s="9"/>
      <c r="O277" s="9"/>
      <c r="P277" s="9"/>
      <c r="Q277" s="9"/>
      <c r="R277" s="9"/>
      <c r="S277" s="9"/>
      <c r="T277" s="9"/>
      <c r="U277" s="9"/>
      <c r="V277" s="9"/>
      <c r="W277" s="9"/>
      <c r="X277" s="9"/>
      <c r="Y277" s="9"/>
      <c r="Z277" s="9"/>
      <c r="AA277" s="9"/>
    </row>
    <row r="278" spans="1:27" ht="15.75" customHeight="1" x14ac:dyDescent="0.2">
      <c r="A278" s="5" t="s">
        <v>3308</v>
      </c>
      <c r="B278" s="5" t="s">
        <v>3309</v>
      </c>
      <c r="C278" s="5" t="s">
        <v>699</v>
      </c>
      <c r="D278" s="5" t="s">
        <v>2566</v>
      </c>
      <c r="E278" s="5" t="s">
        <v>14</v>
      </c>
      <c r="F278" s="21">
        <v>0</v>
      </c>
      <c r="G278" s="21">
        <v>0</v>
      </c>
      <c r="H278" s="21">
        <v>3</v>
      </c>
      <c r="I278" s="5" t="s">
        <v>14</v>
      </c>
      <c r="J278" s="8"/>
      <c r="K278" s="9"/>
      <c r="L278" s="9"/>
      <c r="M278" s="9"/>
      <c r="N278" s="9"/>
      <c r="O278" s="9"/>
      <c r="P278" s="9"/>
      <c r="Q278" s="9"/>
      <c r="R278" s="9"/>
      <c r="S278" s="9"/>
      <c r="T278" s="9"/>
      <c r="U278" s="9"/>
      <c r="V278" s="9"/>
      <c r="W278" s="9"/>
      <c r="X278" s="9"/>
      <c r="Y278" s="9"/>
      <c r="Z278" s="9"/>
      <c r="AA278" s="9"/>
    </row>
    <row r="279" spans="1:27" ht="15.75" customHeight="1" x14ac:dyDescent="0.2">
      <c r="A279" s="5" t="s">
        <v>3310</v>
      </c>
      <c r="B279" s="5" t="s">
        <v>3311</v>
      </c>
      <c r="C279" s="5" t="s">
        <v>699</v>
      </c>
      <c r="D279" s="5" t="s">
        <v>503</v>
      </c>
      <c r="E279" s="5" t="s">
        <v>14</v>
      </c>
      <c r="F279" s="21">
        <v>0</v>
      </c>
      <c r="G279" s="21">
        <v>0</v>
      </c>
      <c r="H279" s="21">
        <v>5</v>
      </c>
      <c r="I279" s="5" t="s">
        <v>14</v>
      </c>
      <c r="J279" s="8"/>
      <c r="K279" s="9"/>
      <c r="L279" s="9"/>
      <c r="M279" s="9"/>
      <c r="N279" s="9"/>
      <c r="O279" s="9"/>
      <c r="P279" s="9"/>
      <c r="Q279" s="9"/>
      <c r="R279" s="9"/>
      <c r="S279" s="9"/>
      <c r="T279" s="9"/>
      <c r="U279" s="9"/>
      <c r="V279" s="9"/>
      <c r="W279" s="9"/>
      <c r="X279" s="9"/>
      <c r="Y279" s="9"/>
      <c r="Z279" s="9"/>
      <c r="AA279" s="9"/>
    </row>
    <row r="280" spans="1:27" ht="15.75" customHeight="1" x14ac:dyDescent="0.2">
      <c r="A280" s="5" t="s">
        <v>3312</v>
      </c>
      <c r="B280" s="5" t="s">
        <v>3313</v>
      </c>
      <c r="C280" s="5" t="s">
        <v>699</v>
      </c>
      <c r="D280" s="5" t="s">
        <v>1959</v>
      </c>
      <c r="E280" s="5" t="s">
        <v>3314</v>
      </c>
      <c r="F280" s="21">
        <v>0</v>
      </c>
      <c r="G280" s="21">
        <v>0</v>
      </c>
      <c r="H280" s="21">
        <v>2</v>
      </c>
      <c r="I280" s="5" t="s">
        <v>14</v>
      </c>
      <c r="J280" s="8"/>
      <c r="K280" s="9"/>
      <c r="L280" s="9"/>
      <c r="M280" s="9"/>
      <c r="N280" s="9"/>
      <c r="O280" s="9"/>
      <c r="P280" s="9"/>
      <c r="Q280" s="9"/>
      <c r="R280" s="9"/>
      <c r="S280" s="9"/>
      <c r="T280" s="9"/>
      <c r="U280" s="9"/>
      <c r="V280" s="9"/>
      <c r="W280" s="9"/>
      <c r="X280" s="9"/>
      <c r="Y280" s="9"/>
      <c r="Z280" s="9"/>
      <c r="AA280" s="9"/>
    </row>
    <row r="281" spans="1:27" ht="15.75" customHeight="1" x14ac:dyDescent="0.2">
      <c r="A281" s="5" t="s">
        <v>3315</v>
      </c>
      <c r="B281" s="5" t="s">
        <v>3316</v>
      </c>
      <c r="C281" s="5" t="s">
        <v>699</v>
      </c>
      <c r="D281" s="5" t="s">
        <v>830</v>
      </c>
      <c r="E281" s="5" t="s">
        <v>14</v>
      </c>
      <c r="F281" s="21">
        <v>0</v>
      </c>
      <c r="G281" s="21">
        <v>0</v>
      </c>
      <c r="H281" s="21">
        <v>0</v>
      </c>
      <c r="I281" s="5" t="s">
        <v>14</v>
      </c>
      <c r="J281" s="8"/>
      <c r="K281" s="9"/>
      <c r="L281" s="9"/>
      <c r="M281" s="9"/>
      <c r="N281" s="9"/>
      <c r="O281" s="9"/>
      <c r="P281" s="9"/>
      <c r="Q281" s="9"/>
      <c r="R281" s="9"/>
      <c r="S281" s="9"/>
      <c r="T281" s="9"/>
      <c r="U281" s="9"/>
      <c r="V281" s="9"/>
      <c r="W281" s="9"/>
      <c r="X281" s="9"/>
      <c r="Y281" s="9"/>
      <c r="Z281" s="9"/>
      <c r="AA281" s="9"/>
    </row>
    <row r="282" spans="1:27" ht="15.75" customHeight="1" x14ac:dyDescent="0.2">
      <c r="A282" s="5" t="s">
        <v>3317</v>
      </c>
      <c r="B282" s="5" t="s">
        <v>3318</v>
      </c>
      <c r="C282" s="5" t="s">
        <v>699</v>
      </c>
      <c r="D282" s="5" t="s">
        <v>2560</v>
      </c>
      <c r="E282" s="5" t="s">
        <v>3319</v>
      </c>
      <c r="F282" s="21">
        <v>0</v>
      </c>
      <c r="G282" s="21">
        <v>0</v>
      </c>
      <c r="H282" s="21">
        <v>0</v>
      </c>
      <c r="I282" s="5" t="s">
        <v>14</v>
      </c>
      <c r="J282" s="8"/>
      <c r="K282" s="9"/>
      <c r="L282" s="9"/>
      <c r="M282" s="9"/>
      <c r="N282" s="9"/>
      <c r="O282" s="9"/>
      <c r="P282" s="9"/>
      <c r="Q282" s="9"/>
      <c r="R282" s="9"/>
      <c r="S282" s="9"/>
      <c r="T282" s="9"/>
      <c r="U282" s="9"/>
      <c r="V282" s="9"/>
      <c r="W282" s="9"/>
      <c r="X282" s="9"/>
      <c r="Y282" s="9"/>
      <c r="Z282" s="9"/>
      <c r="AA282" s="9"/>
    </row>
    <row r="283" spans="1:27" ht="15.75" customHeight="1" x14ac:dyDescent="0.2">
      <c r="A283" s="5" t="s">
        <v>3320</v>
      </c>
      <c r="B283" s="5" t="s">
        <v>3321</v>
      </c>
      <c r="C283" s="5" t="s">
        <v>699</v>
      </c>
      <c r="D283" s="5" t="s">
        <v>36</v>
      </c>
      <c r="E283" s="5" t="s">
        <v>3322</v>
      </c>
      <c r="F283" s="21">
        <v>0</v>
      </c>
      <c r="G283" s="21">
        <v>1</v>
      </c>
      <c r="H283" s="21">
        <v>3</v>
      </c>
      <c r="I283" s="5" t="s">
        <v>14</v>
      </c>
      <c r="J283" s="8"/>
      <c r="K283" s="9"/>
      <c r="L283" s="9"/>
      <c r="M283" s="9"/>
      <c r="N283" s="9"/>
      <c r="O283" s="9"/>
      <c r="P283" s="9"/>
      <c r="Q283" s="9"/>
      <c r="R283" s="9"/>
      <c r="S283" s="9"/>
      <c r="T283" s="9"/>
      <c r="U283" s="9"/>
      <c r="V283" s="9"/>
      <c r="W283" s="9"/>
      <c r="X283" s="9"/>
      <c r="Y283" s="9"/>
      <c r="Z283" s="9"/>
      <c r="AA283" s="9"/>
    </row>
    <row r="284" spans="1:27" ht="15.75" customHeight="1" x14ac:dyDescent="0.2">
      <c r="A284" s="5" t="s">
        <v>3323</v>
      </c>
      <c r="B284" s="5" t="s">
        <v>3324</v>
      </c>
      <c r="C284" s="5" t="s">
        <v>699</v>
      </c>
      <c r="D284" s="5" t="s">
        <v>1654</v>
      </c>
      <c r="E284" s="5" t="s">
        <v>14</v>
      </c>
      <c r="F284" s="21">
        <v>1</v>
      </c>
      <c r="G284" s="21">
        <v>0</v>
      </c>
      <c r="H284" s="21">
        <v>0</v>
      </c>
      <c r="I284" s="5" t="s">
        <v>14</v>
      </c>
      <c r="J284" s="8"/>
      <c r="K284" s="9"/>
      <c r="L284" s="9"/>
      <c r="M284" s="9"/>
      <c r="N284" s="9"/>
      <c r="O284" s="9"/>
      <c r="P284" s="9"/>
      <c r="Q284" s="9"/>
      <c r="R284" s="9"/>
      <c r="S284" s="9"/>
      <c r="T284" s="9"/>
      <c r="U284" s="9"/>
      <c r="V284" s="9"/>
      <c r="W284" s="9"/>
      <c r="X284" s="9"/>
      <c r="Y284" s="9"/>
      <c r="Z284" s="9"/>
      <c r="AA284" s="9"/>
    </row>
    <row r="285" spans="1:27" ht="15.75" customHeight="1" x14ac:dyDescent="0.2">
      <c r="A285" s="5" t="s">
        <v>3325</v>
      </c>
      <c r="B285" s="5" t="s">
        <v>3326</v>
      </c>
      <c r="C285" s="5" t="s">
        <v>693</v>
      </c>
      <c r="D285" s="5" t="s">
        <v>1745</v>
      </c>
      <c r="E285" s="5" t="s">
        <v>3327</v>
      </c>
      <c r="F285" s="21">
        <v>0</v>
      </c>
      <c r="G285" s="21">
        <v>0</v>
      </c>
      <c r="H285" s="21">
        <v>1</v>
      </c>
      <c r="I285" s="5" t="s">
        <v>3328</v>
      </c>
      <c r="J285" s="8"/>
      <c r="K285" s="9"/>
      <c r="L285" s="9"/>
      <c r="M285" s="9"/>
      <c r="N285" s="9"/>
      <c r="O285" s="9"/>
      <c r="P285" s="9"/>
      <c r="Q285" s="9"/>
      <c r="R285" s="9"/>
      <c r="S285" s="9"/>
      <c r="T285" s="9"/>
      <c r="U285" s="9"/>
      <c r="V285" s="9"/>
      <c r="W285" s="9"/>
      <c r="X285" s="9"/>
      <c r="Y285" s="9"/>
      <c r="Z285" s="9"/>
      <c r="AA285" s="9"/>
    </row>
    <row r="286" spans="1:27" ht="15.75" customHeight="1" x14ac:dyDescent="0.2">
      <c r="A286" s="5" t="s">
        <v>3329</v>
      </c>
      <c r="B286" s="5" t="s">
        <v>3330</v>
      </c>
      <c r="C286" s="5" t="s">
        <v>693</v>
      </c>
      <c r="D286" s="5" t="s">
        <v>1745</v>
      </c>
      <c r="E286" s="5" t="s">
        <v>3331</v>
      </c>
      <c r="F286" s="21">
        <v>2</v>
      </c>
      <c r="G286" s="21">
        <v>18</v>
      </c>
      <c r="H286" s="21">
        <v>85</v>
      </c>
      <c r="I286" s="5" t="s">
        <v>3332</v>
      </c>
      <c r="J286" s="8"/>
      <c r="K286" s="9"/>
      <c r="L286" s="9"/>
      <c r="M286" s="9"/>
      <c r="N286" s="9"/>
      <c r="O286" s="9"/>
      <c r="P286" s="9"/>
      <c r="Q286" s="9"/>
      <c r="R286" s="9"/>
      <c r="S286" s="9"/>
      <c r="T286" s="9"/>
      <c r="U286" s="9"/>
      <c r="V286" s="9"/>
      <c r="W286" s="9"/>
      <c r="X286" s="9"/>
      <c r="Y286" s="9"/>
      <c r="Z286" s="9"/>
      <c r="AA286" s="9"/>
    </row>
    <row r="287" spans="1:27" ht="15.75" customHeight="1" x14ac:dyDescent="0.2">
      <c r="A287" s="5" t="s">
        <v>3333</v>
      </c>
      <c r="B287" s="5" t="s">
        <v>3334</v>
      </c>
      <c r="C287" s="5" t="s">
        <v>693</v>
      </c>
      <c r="D287" s="5" t="s">
        <v>1868</v>
      </c>
      <c r="E287" s="5" t="s">
        <v>3335</v>
      </c>
      <c r="F287" s="21">
        <v>0</v>
      </c>
      <c r="G287" s="21">
        <v>0</v>
      </c>
      <c r="H287" s="21">
        <v>0</v>
      </c>
      <c r="I287" s="5" t="s">
        <v>14</v>
      </c>
      <c r="J287" s="8"/>
      <c r="K287" s="9"/>
      <c r="L287" s="9"/>
      <c r="M287" s="9"/>
      <c r="N287" s="9"/>
      <c r="O287" s="9"/>
      <c r="P287" s="9"/>
      <c r="Q287" s="9"/>
      <c r="R287" s="9"/>
      <c r="S287" s="9"/>
      <c r="T287" s="9"/>
      <c r="U287" s="9"/>
      <c r="V287" s="9"/>
      <c r="W287" s="9"/>
      <c r="X287" s="9"/>
      <c r="Y287" s="9"/>
      <c r="Z287" s="9"/>
      <c r="AA287" s="9"/>
    </row>
    <row r="288" spans="1:27" ht="15.75" customHeight="1" x14ac:dyDescent="0.2">
      <c r="A288" s="5" t="s">
        <v>3336</v>
      </c>
      <c r="B288" s="5" t="s">
        <v>3337</v>
      </c>
      <c r="C288" s="5" t="s">
        <v>693</v>
      </c>
      <c r="D288" s="5" t="s">
        <v>474</v>
      </c>
      <c r="E288" s="5" t="s">
        <v>14</v>
      </c>
      <c r="F288" s="21">
        <v>0</v>
      </c>
      <c r="G288" s="21">
        <v>0</v>
      </c>
      <c r="H288" s="21">
        <v>0</v>
      </c>
      <c r="I288" s="5" t="s">
        <v>14</v>
      </c>
      <c r="J288" s="8"/>
      <c r="K288" s="9"/>
      <c r="L288" s="9"/>
      <c r="M288" s="9"/>
      <c r="N288" s="9"/>
      <c r="O288" s="9"/>
      <c r="P288" s="9"/>
      <c r="Q288" s="9"/>
      <c r="R288" s="9"/>
      <c r="S288" s="9"/>
      <c r="T288" s="9"/>
      <c r="U288" s="9"/>
      <c r="V288" s="9"/>
      <c r="W288" s="9"/>
      <c r="X288" s="9"/>
      <c r="Y288" s="9"/>
      <c r="Z288" s="9"/>
      <c r="AA288" s="9"/>
    </row>
    <row r="289" spans="1:27" ht="15.75" customHeight="1" x14ac:dyDescent="0.2">
      <c r="A289" s="5" t="s">
        <v>3338</v>
      </c>
      <c r="B289" s="5" t="s">
        <v>3339</v>
      </c>
      <c r="C289" s="5" t="s">
        <v>693</v>
      </c>
      <c r="D289" s="5" t="s">
        <v>1583</v>
      </c>
      <c r="E289" s="5" t="s">
        <v>3340</v>
      </c>
      <c r="F289" s="21">
        <v>1</v>
      </c>
      <c r="G289" s="21">
        <v>1</v>
      </c>
      <c r="H289" s="21">
        <v>1</v>
      </c>
      <c r="I289" s="5" t="s">
        <v>14</v>
      </c>
      <c r="J289" s="8"/>
      <c r="K289" s="9"/>
      <c r="L289" s="9"/>
      <c r="M289" s="9"/>
      <c r="N289" s="9"/>
      <c r="O289" s="9"/>
      <c r="P289" s="9"/>
      <c r="Q289" s="9"/>
      <c r="R289" s="9"/>
      <c r="S289" s="9"/>
      <c r="T289" s="9"/>
      <c r="U289" s="9"/>
      <c r="V289" s="9"/>
      <c r="W289" s="9"/>
      <c r="X289" s="9"/>
      <c r="Y289" s="9"/>
      <c r="Z289" s="9"/>
      <c r="AA289" s="9"/>
    </row>
    <row r="290" spans="1:27" ht="15.75" customHeight="1" x14ac:dyDescent="0.2">
      <c r="A290" s="5" t="s">
        <v>3341</v>
      </c>
      <c r="B290" s="5" t="s">
        <v>3342</v>
      </c>
      <c r="C290" s="5" t="s">
        <v>693</v>
      </c>
      <c r="D290" s="5" t="s">
        <v>22</v>
      </c>
      <c r="E290" s="5" t="s">
        <v>3343</v>
      </c>
      <c r="F290" s="21">
        <v>3</v>
      </c>
      <c r="G290" s="21">
        <v>1</v>
      </c>
      <c r="H290" s="21">
        <v>11</v>
      </c>
      <c r="I290" s="5" t="s">
        <v>14</v>
      </c>
      <c r="J290" s="8"/>
      <c r="K290" s="9"/>
      <c r="L290" s="9"/>
      <c r="M290" s="9"/>
      <c r="N290" s="9"/>
      <c r="O290" s="9"/>
      <c r="P290" s="9"/>
      <c r="Q290" s="9"/>
      <c r="R290" s="9"/>
      <c r="S290" s="9"/>
      <c r="T290" s="9"/>
      <c r="U290" s="9"/>
      <c r="V290" s="9"/>
      <c r="W290" s="9"/>
      <c r="X290" s="9"/>
      <c r="Y290" s="9"/>
      <c r="Z290" s="9"/>
      <c r="AA290" s="9"/>
    </row>
    <row r="291" spans="1:27" ht="15.75" customHeight="1" x14ac:dyDescent="0.2">
      <c r="A291" s="5" t="s">
        <v>3344</v>
      </c>
      <c r="B291" s="5" t="s">
        <v>3345</v>
      </c>
      <c r="C291" s="5" t="s">
        <v>693</v>
      </c>
      <c r="D291" s="5" t="s">
        <v>1868</v>
      </c>
      <c r="E291" s="5" t="s">
        <v>14</v>
      </c>
      <c r="F291" s="21">
        <v>2</v>
      </c>
      <c r="G291" s="21">
        <v>0</v>
      </c>
      <c r="H291" s="21">
        <v>6</v>
      </c>
      <c r="I291" s="5" t="s">
        <v>14</v>
      </c>
      <c r="J291" s="8"/>
      <c r="K291" s="9"/>
      <c r="L291" s="9"/>
      <c r="M291" s="9"/>
      <c r="N291" s="9"/>
      <c r="O291" s="9"/>
      <c r="P291" s="9"/>
      <c r="Q291" s="9"/>
      <c r="R291" s="9"/>
      <c r="S291" s="9"/>
      <c r="T291" s="9"/>
      <c r="U291" s="9"/>
      <c r="V291" s="9"/>
      <c r="W291" s="9"/>
      <c r="X291" s="9"/>
      <c r="Y291" s="9"/>
      <c r="Z291" s="9"/>
      <c r="AA291" s="9"/>
    </row>
    <row r="292" spans="1:27" ht="15.75" customHeight="1" x14ac:dyDescent="0.2">
      <c r="A292" s="5" t="s">
        <v>3346</v>
      </c>
      <c r="B292" s="5" t="s">
        <v>3347</v>
      </c>
      <c r="C292" s="5" t="s">
        <v>693</v>
      </c>
      <c r="D292" s="5" t="s">
        <v>22</v>
      </c>
      <c r="E292" s="5" t="s">
        <v>14</v>
      </c>
      <c r="F292" s="21">
        <v>0</v>
      </c>
      <c r="G292" s="21">
        <v>0</v>
      </c>
      <c r="H292" s="21">
        <v>1</v>
      </c>
      <c r="I292" s="5" t="s">
        <v>14</v>
      </c>
      <c r="J292" s="8"/>
      <c r="K292" s="9"/>
      <c r="L292" s="9"/>
      <c r="M292" s="9"/>
      <c r="N292" s="9"/>
      <c r="O292" s="9"/>
      <c r="P292" s="9"/>
      <c r="Q292" s="9"/>
      <c r="R292" s="9"/>
      <c r="S292" s="9"/>
      <c r="T292" s="9"/>
      <c r="U292" s="9"/>
      <c r="V292" s="9"/>
      <c r="W292" s="9"/>
      <c r="X292" s="9"/>
      <c r="Y292" s="9"/>
      <c r="Z292" s="9"/>
      <c r="AA292" s="9"/>
    </row>
    <row r="293" spans="1:27" ht="15.75" customHeight="1" x14ac:dyDescent="0.2">
      <c r="A293" s="5" t="s">
        <v>3346</v>
      </c>
      <c r="B293" s="5" t="s">
        <v>3348</v>
      </c>
      <c r="C293" s="5" t="s">
        <v>693</v>
      </c>
      <c r="D293" s="5" t="s">
        <v>1583</v>
      </c>
      <c r="E293" s="5" t="s">
        <v>14</v>
      </c>
      <c r="F293" s="21">
        <v>0</v>
      </c>
      <c r="G293" s="21">
        <v>0</v>
      </c>
      <c r="H293" s="21">
        <v>0</v>
      </c>
      <c r="I293" s="5" t="s">
        <v>14</v>
      </c>
      <c r="J293" s="8"/>
      <c r="K293" s="9"/>
      <c r="L293" s="9"/>
      <c r="M293" s="9"/>
      <c r="N293" s="9"/>
      <c r="O293" s="9"/>
      <c r="P293" s="9"/>
      <c r="Q293" s="9"/>
      <c r="R293" s="9"/>
      <c r="S293" s="9"/>
      <c r="T293" s="9"/>
      <c r="U293" s="9"/>
      <c r="V293" s="9"/>
      <c r="W293" s="9"/>
      <c r="X293" s="9"/>
      <c r="Y293" s="9"/>
      <c r="Z293" s="9"/>
      <c r="AA293" s="9"/>
    </row>
    <row r="294" spans="1:27" ht="15.75" customHeight="1" x14ac:dyDescent="0.2">
      <c r="A294" s="5" t="s">
        <v>3349</v>
      </c>
      <c r="B294" s="5" t="s">
        <v>3350</v>
      </c>
      <c r="C294" s="5" t="s">
        <v>693</v>
      </c>
      <c r="D294" s="5" t="s">
        <v>1959</v>
      </c>
      <c r="E294" s="5" t="s">
        <v>3351</v>
      </c>
      <c r="F294" s="21">
        <v>0</v>
      </c>
      <c r="G294" s="21">
        <v>0</v>
      </c>
      <c r="H294" s="21">
        <v>1</v>
      </c>
      <c r="I294" s="5" t="s">
        <v>14</v>
      </c>
      <c r="J294" s="8"/>
      <c r="K294" s="9"/>
      <c r="L294" s="9"/>
      <c r="M294" s="9"/>
      <c r="N294" s="9"/>
      <c r="O294" s="9"/>
      <c r="P294" s="9"/>
      <c r="Q294" s="9"/>
      <c r="R294" s="9"/>
      <c r="S294" s="9"/>
      <c r="T294" s="9"/>
      <c r="U294" s="9"/>
      <c r="V294" s="9"/>
      <c r="W294" s="9"/>
      <c r="X294" s="9"/>
      <c r="Y294" s="9"/>
      <c r="Z294" s="9"/>
      <c r="AA294" s="9"/>
    </row>
    <row r="295" spans="1:27" ht="15.75" customHeight="1" x14ac:dyDescent="0.2">
      <c r="A295" s="5" t="s">
        <v>3352</v>
      </c>
      <c r="B295" s="5" t="s">
        <v>3353</v>
      </c>
      <c r="C295" s="5" t="s">
        <v>3354</v>
      </c>
      <c r="D295" s="5" t="s">
        <v>2562</v>
      </c>
      <c r="E295" s="5" t="s">
        <v>3355</v>
      </c>
      <c r="F295" s="21">
        <v>0</v>
      </c>
      <c r="G295" s="21">
        <v>0</v>
      </c>
      <c r="H295" s="21">
        <v>0</v>
      </c>
      <c r="I295" s="5" t="s">
        <v>14</v>
      </c>
      <c r="J295" s="8"/>
      <c r="K295" s="9"/>
      <c r="L295" s="9"/>
      <c r="M295" s="9"/>
      <c r="N295" s="9"/>
      <c r="O295" s="9"/>
      <c r="P295" s="9"/>
      <c r="Q295" s="9"/>
      <c r="R295" s="9"/>
      <c r="S295" s="9"/>
      <c r="T295" s="9"/>
      <c r="U295" s="9"/>
      <c r="V295" s="9"/>
      <c r="W295" s="9"/>
      <c r="X295" s="9"/>
      <c r="Y295" s="9"/>
      <c r="Z295" s="9"/>
      <c r="AA295" s="9"/>
    </row>
    <row r="296" spans="1:27" ht="15.75" customHeight="1" x14ac:dyDescent="0.2">
      <c r="A296" s="5" t="s">
        <v>3356</v>
      </c>
      <c r="B296" s="5" t="s">
        <v>3357</v>
      </c>
      <c r="C296" s="5" t="s">
        <v>3354</v>
      </c>
      <c r="D296" s="5" t="s">
        <v>1959</v>
      </c>
      <c r="E296" s="5" t="s">
        <v>14</v>
      </c>
      <c r="F296" s="21">
        <v>0</v>
      </c>
      <c r="G296" s="21">
        <v>0</v>
      </c>
      <c r="H296" s="21">
        <v>10</v>
      </c>
      <c r="I296" s="5" t="s">
        <v>14</v>
      </c>
      <c r="J296" s="8"/>
      <c r="K296" s="9"/>
      <c r="L296" s="9"/>
      <c r="M296" s="9"/>
      <c r="N296" s="9"/>
      <c r="O296" s="9"/>
      <c r="P296" s="9"/>
      <c r="Q296" s="9"/>
      <c r="R296" s="9"/>
      <c r="S296" s="9"/>
      <c r="T296" s="9"/>
      <c r="U296" s="9"/>
      <c r="V296" s="9"/>
      <c r="W296" s="9"/>
      <c r="X296" s="9"/>
      <c r="Y296" s="9"/>
      <c r="Z296" s="9"/>
      <c r="AA296" s="9"/>
    </row>
    <row r="297" spans="1:27" ht="15.75" customHeight="1" x14ac:dyDescent="0.2">
      <c r="A297" s="5" t="s">
        <v>3358</v>
      </c>
      <c r="B297" s="5" t="s">
        <v>3359</v>
      </c>
      <c r="C297" s="5" t="s">
        <v>3354</v>
      </c>
      <c r="D297" s="5" t="s">
        <v>1959</v>
      </c>
      <c r="E297" s="5" t="s">
        <v>3360</v>
      </c>
      <c r="F297" s="21">
        <v>0</v>
      </c>
      <c r="G297" s="21">
        <v>0</v>
      </c>
      <c r="H297" s="21">
        <v>1</v>
      </c>
      <c r="I297" s="5" t="s">
        <v>14</v>
      </c>
      <c r="J297" s="8"/>
      <c r="K297" s="9"/>
      <c r="L297" s="9"/>
      <c r="M297" s="9"/>
      <c r="N297" s="9"/>
      <c r="O297" s="9"/>
      <c r="P297" s="9"/>
      <c r="Q297" s="9"/>
      <c r="R297" s="9"/>
      <c r="S297" s="9"/>
      <c r="T297" s="9"/>
      <c r="U297" s="9"/>
      <c r="V297" s="9"/>
      <c r="W297" s="9"/>
      <c r="X297" s="9"/>
      <c r="Y297" s="9"/>
      <c r="Z297" s="9"/>
      <c r="AA297" s="9"/>
    </row>
    <row r="298" spans="1:27" ht="15.75" customHeight="1" x14ac:dyDescent="0.2">
      <c r="A298" s="5" t="s">
        <v>3361</v>
      </c>
      <c r="B298" s="5" t="s">
        <v>3362</v>
      </c>
      <c r="C298" s="5" t="s">
        <v>3354</v>
      </c>
      <c r="D298" s="5" t="s">
        <v>2561</v>
      </c>
      <c r="E298" s="5" t="s">
        <v>3363</v>
      </c>
      <c r="F298" s="21">
        <v>2</v>
      </c>
      <c r="G298" s="21">
        <v>0</v>
      </c>
      <c r="H298" s="21">
        <v>0</v>
      </c>
      <c r="I298" s="5" t="s">
        <v>14</v>
      </c>
      <c r="J298" s="8"/>
      <c r="K298" s="9"/>
      <c r="L298" s="9"/>
      <c r="M298" s="9"/>
      <c r="N298" s="9"/>
      <c r="O298" s="9"/>
      <c r="P298" s="9"/>
      <c r="Q298" s="9"/>
      <c r="R298" s="9"/>
      <c r="S298" s="9"/>
      <c r="T298" s="9"/>
      <c r="U298" s="9"/>
      <c r="V298" s="9"/>
      <c r="W298" s="9"/>
      <c r="X298" s="9"/>
      <c r="Y298" s="9"/>
      <c r="Z298" s="9"/>
      <c r="AA298" s="9"/>
    </row>
    <row r="299" spans="1:27" ht="15.75" customHeight="1" x14ac:dyDescent="0.2">
      <c r="A299" s="5" t="s">
        <v>3364</v>
      </c>
      <c r="B299" s="5" t="s">
        <v>3365</v>
      </c>
      <c r="C299" s="5" t="s">
        <v>3354</v>
      </c>
      <c r="D299" s="5" t="s">
        <v>2561</v>
      </c>
      <c r="E299" s="5" t="s">
        <v>14</v>
      </c>
      <c r="F299" s="21">
        <v>0</v>
      </c>
      <c r="G299" s="21">
        <v>0</v>
      </c>
      <c r="H299" s="21">
        <v>1</v>
      </c>
      <c r="I299" s="5" t="s">
        <v>14</v>
      </c>
      <c r="J299" s="8"/>
      <c r="K299" s="9"/>
      <c r="L299" s="9"/>
      <c r="M299" s="9"/>
      <c r="N299" s="9"/>
      <c r="O299" s="9"/>
      <c r="P299" s="9"/>
      <c r="Q299" s="9"/>
      <c r="R299" s="9"/>
      <c r="S299" s="9"/>
      <c r="T299" s="9"/>
      <c r="U299" s="9"/>
      <c r="V299" s="9"/>
      <c r="W299" s="9"/>
      <c r="X299" s="9"/>
      <c r="Y299" s="9"/>
      <c r="Z299" s="9"/>
      <c r="AA299" s="9"/>
    </row>
    <row r="300" spans="1:27" ht="15.75" customHeight="1" x14ac:dyDescent="0.2">
      <c r="A300" s="5" t="s">
        <v>3366</v>
      </c>
      <c r="B300" s="5" t="s">
        <v>3367</v>
      </c>
      <c r="C300" s="5" t="s">
        <v>3354</v>
      </c>
      <c r="D300" s="5" t="s">
        <v>2561</v>
      </c>
      <c r="E300" s="5" t="s">
        <v>3368</v>
      </c>
      <c r="F300" s="21">
        <v>0</v>
      </c>
      <c r="G300" s="21">
        <v>0</v>
      </c>
      <c r="H300" s="21">
        <v>14</v>
      </c>
      <c r="I300" s="5" t="s">
        <v>14</v>
      </c>
      <c r="J300" s="8"/>
      <c r="K300" s="9"/>
      <c r="L300" s="9"/>
      <c r="M300" s="9"/>
      <c r="N300" s="9"/>
      <c r="O300" s="9"/>
      <c r="P300" s="9"/>
      <c r="Q300" s="9"/>
      <c r="R300" s="9"/>
      <c r="S300" s="9"/>
      <c r="T300" s="9"/>
      <c r="U300" s="9"/>
      <c r="V300" s="9"/>
      <c r="W300" s="9"/>
      <c r="X300" s="9"/>
      <c r="Y300" s="9"/>
      <c r="Z300" s="9"/>
      <c r="AA300" s="9"/>
    </row>
    <row r="301" spans="1:27" ht="15.75" customHeight="1" x14ac:dyDescent="0.2">
      <c r="A301" s="5" t="s">
        <v>3369</v>
      </c>
      <c r="B301" s="5" t="s">
        <v>3370</v>
      </c>
      <c r="C301" s="5" t="s">
        <v>3354</v>
      </c>
      <c r="D301" s="5" t="s">
        <v>2563</v>
      </c>
      <c r="E301" s="5" t="s">
        <v>3371</v>
      </c>
      <c r="F301" s="21">
        <v>1</v>
      </c>
      <c r="G301" s="21">
        <v>0</v>
      </c>
      <c r="H301" s="21">
        <v>1</v>
      </c>
      <c r="I301" s="5" t="s">
        <v>14</v>
      </c>
      <c r="J301" s="8"/>
      <c r="K301" s="9"/>
      <c r="L301" s="9"/>
      <c r="M301" s="9"/>
      <c r="N301" s="9"/>
      <c r="O301" s="9"/>
      <c r="P301" s="9"/>
      <c r="Q301" s="9"/>
      <c r="R301" s="9"/>
      <c r="S301" s="9"/>
      <c r="T301" s="9"/>
      <c r="U301" s="9"/>
      <c r="V301" s="9"/>
      <c r="W301" s="9"/>
      <c r="X301" s="9"/>
      <c r="Y301" s="9"/>
      <c r="Z301" s="9"/>
      <c r="AA301" s="9"/>
    </row>
    <row r="302" spans="1:27" ht="15.75" customHeight="1" x14ac:dyDescent="0.2">
      <c r="A302" s="5" t="s">
        <v>3372</v>
      </c>
      <c r="B302" s="5" t="s">
        <v>3373</v>
      </c>
      <c r="C302" s="5" t="s">
        <v>3354</v>
      </c>
      <c r="D302" s="5" t="s">
        <v>1745</v>
      </c>
      <c r="E302" s="5" t="s">
        <v>3374</v>
      </c>
      <c r="F302" s="21">
        <v>1</v>
      </c>
      <c r="G302" s="21">
        <v>0</v>
      </c>
      <c r="H302" s="21">
        <v>2</v>
      </c>
      <c r="I302" s="5" t="s">
        <v>14</v>
      </c>
      <c r="J302" s="8"/>
      <c r="K302" s="9"/>
      <c r="L302" s="9"/>
      <c r="M302" s="9"/>
      <c r="N302" s="9"/>
      <c r="O302" s="9"/>
      <c r="P302" s="9"/>
      <c r="Q302" s="9"/>
      <c r="R302" s="9"/>
      <c r="S302" s="9"/>
      <c r="T302" s="9"/>
      <c r="U302" s="9"/>
      <c r="V302" s="9"/>
      <c r="W302" s="9"/>
      <c r="X302" s="9"/>
      <c r="Y302" s="9"/>
      <c r="Z302" s="9"/>
      <c r="AA302" s="9"/>
    </row>
    <row r="303" spans="1:27" ht="15.75" customHeight="1" x14ac:dyDescent="0.2">
      <c r="A303" s="5" t="s">
        <v>3375</v>
      </c>
      <c r="B303" s="5" t="s">
        <v>3376</v>
      </c>
      <c r="C303" s="5" t="s">
        <v>3354</v>
      </c>
      <c r="D303" s="5" t="s">
        <v>1959</v>
      </c>
      <c r="E303" s="5" t="s">
        <v>14</v>
      </c>
      <c r="F303" s="21">
        <v>0</v>
      </c>
      <c r="G303" s="21">
        <v>0</v>
      </c>
      <c r="H303" s="21">
        <v>0</v>
      </c>
      <c r="I303" s="5" t="s">
        <v>3377</v>
      </c>
      <c r="J303" s="8"/>
      <c r="K303" s="9"/>
      <c r="L303" s="9"/>
      <c r="M303" s="9"/>
      <c r="N303" s="9"/>
      <c r="O303" s="9"/>
      <c r="P303" s="9"/>
      <c r="Q303" s="9"/>
      <c r="R303" s="9"/>
      <c r="S303" s="9"/>
      <c r="T303" s="9"/>
      <c r="U303" s="9"/>
      <c r="V303" s="9"/>
      <c r="W303" s="9"/>
      <c r="X303" s="9"/>
      <c r="Y303" s="9"/>
      <c r="Z303" s="9"/>
      <c r="AA303" s="9"/>
    </row>
    <row r="304" spans="1:27" ht="15.75" customHeight="1" x14ac:dyDescent="0.2">
      <c r="A304" s="5" t="s">
        <v>3356</v>
      </c>
      <c r="B304" s="5" t="s">
        <v>3378</v>
      </c>
      <c r="C304" s="5" t="s">
        <v>3354</v>
      </c>
      <c r="D304" s="5" t="s">
        <v>1959</v>
      </c>
      <c r="E304" s="5" t="s">
        <v>14</v>
      </c>
      <c r="F304" s="21">
        <v>3</v>
      </c>
      <c r="G304" s="21">
        <v>0</v>
      </c>
      <c r="H304" s="21">
        <v>9</v>
      </c>
      <c r="I304" s="5" t="s">
        <v>14</v>
      </c>
      <c r="J304" s="8"/>
      <c r="K304" s="9"/>
      <c r="L304" s="9"/>
      <c r="M304" s="9"/>
      <c r="N304" s="9"/>
      <c r="O304" s="9"/>
      <c r="P304" s="9"/>
      <c r="Q304" s="9"/>
      <c r="R304" s="9"/>
      <c r="S304" s="9"/>
      <c r="T304" s="9"/>
      <c r="U304" s="9"/>
      <c r="V304" s="9"/>
      <c r="W304" s="9"/>
      <c r="X304" s="9"/>
      <c r="Y304" s="9"/>
      <c r="Z304" s="9"/>
      <c r="AA304" s="9"/>
    </row>
    <row r="305" spans="1:27" ht="15.75" customHeight="1" x14ac:dyDescent="0.2">
      <c r="A305" s="5" t="s">
        <v>3379</v>
      </c>
      <c r="B305" s="5" t="s">
        <v>3380</v>
      </c>
      <c r="C305" s="5" t="s">
        <v>651</v>
      </c>
      <c r="D305" s="23" t="s">
        <v>1290</v>
      </c>
      <c r="E305" s="5" t="s">
        <v>14</v>
      </c>
      <c r="F305" s="21">
        <v>0</v>
      </c>
      <c r="G305" s="21">
        <v>0</v>
      </c>
      <c r="H305" s="21">
        <v>0</v>
      </c>
      <c r="I305" s="5" t="s">
        <v>14</v>
      </c>
      <c r="J305" s="8"/>
      <c r="K305" s="9"/>
      <c r="L305" s="9"/>
      <c r="M305" s="9"/>
      <c r="N305" s="9"/>
      <c r="O305" s="9"/>
      <c r="P305" s="9"/>
      <c r="Q305" s="9"/>
      <c r="R305" s="9"/>
      <c r="S305" s="9"/>
      <c r="T305" s="9"/>
      <c r="U305" s="9"/>
      <c r="V305" s="9"/>
      <c r="W305" s="9"/>
      <c r="X305" s="9"/>
      <c r="Y305" s="9"/>
      <c r="Z305" s="9"/>
      <c r="AA305" s="9"/>
    </row>
    <row r="306" spans="1:27" ht="15.75" customHeight="1" x14ac:dyDescent="0.2">
      <c r="A306" s="5" t="s">
        <v>3381</v>
      </c>
      <c r="B306" s="5" t="s">
        <v>3382</v>
      </c>
      <c r="C306" s="5" t="s">
        <v>651</v>
      </c>
      <c r="D306" s="23" t="s">
        <v>1959</v>
      </c>
      <c r="E306" s="5" t="s">
        <v>3383</v>
      </c>
      <c r="F306" s="21">
        <v>0</v>
      </c>
      <c r="G306" s="21">
        <v>0</v>
      </c>
      <c r="H306" s="21">
        <v>0</v>
      </c>
      <c r="I306" s="5" t="s">
        <v>14</v>
      </c>
      <c r="J306" s="8"/>
      <c r="K306" s="9"/>
      <c r="L306" s="9"/>
      <c r="M306" s="9"/>
      <c r="N306" s="9"/>
      <c r="O306" s="9"/>
      <c r="P306" s="9"/>
      <c r="Q306" s="9"/>
      <c r="R306" s="9"/>
      <c r="S306" s="9"/>
      <c r="T306" s="9"/>
      <c r="U306" s="9"/>
      <c r="V306" s="9"/>
      <c r="W306" s="9"/>
      <c r="X306" s="9"/>
      <c r="Y306" s="9"/>
      <c r="Z306" s="9"/>
      <c r="AA306" s="9"/>
    </row>
    <row r="307" spans="1:27" ht="15.75" customHeight="1" x14ac:dyDescent="0.2">
      <c r="A307" s="5" t="s">
        <v>3384</v>
      </c>
      <c r="B307" s="5" t="s">
        <v>3385</v>
      </c>
      <c r="C307" s="5" t="s">
        <v>651</v>
      </c>
      <c r="D307" s="23" t="s">
        <v>1959</v>
      </c>
      <c r="E307" s="5" t="s">
        <v>3386</v>
      </c>
      <c r="F307" s="21">
        <v>0</v>
      </c>
      <c r="G307" s="21">
        <v>0</v>
      </c>
      <c r="H307" s="21">
        <v>6</v>
      </c>
      <c r="I307" s="5" t="s">
        <v>3387</v>
      </c>
      <c r="J307" s="8"/>
      <c r="K307" s="9"/>
      <c r="L307" s="9"/>
      <c r="M307" s="9"/>
      <c r="N307" s="9"/>
      <c r="O307" s="9"/>
      <c r="P307" s="9"/>
      <c r="Q307" s="9"/>
      <c r="R307" s="9"/>
      <c r="S307" s="9"/>
      <c r="T307" s="9"/>
      <c r="U307" s="9"/>
      <c r="V307" s="9"/>
      <c r="W307" s="9"/>
      <c r="X307" s="9"/>
      <c r="Y307" s="9"/>
      <c r="Z307" s="9"/>
      <c r="AA307" s="9"/>
    </row>
    <row r="308" spans="1:27" ht="15.75" customHeight="1" x14ac:dyDescent="0.2">
      <c r="A308" s="5" t="s">
        <v>3388</v>
      </c>
      <c r="B308" s="5" t="s">
        <v>3389</v>
      </c>
      <c r="C308" s="5" t="s">
        <v>651</v>
      </c>
      <c r="D308" s="23" t="s">
        <v>2401</v>
      </c>
      <c r="E308" s="5" t="s">
        <v>14</v>
      </c>
      <c r="F308" s="21">
        <v>0</v>
      </c>
      <c r="G308" s="21">
        <v>0</v>
      </c>
      <c r="H308" s="21">
        <v>0</v>
      </c>
      <c r="I308" s="5" t="s">
        <v>14</v>
      </c>
      <c r="J308" s="8"/>
      <c r="K308" s="9"/>
      <c r="L308" s="9"/>
      <c r="M308" s="9"/>
      <c r="N308" s="9"/>
      <c r="O308" s="9"/>
      <c r="P308" s="9"/>
      <c r="Q308" s="9"/>
      <c r="R308" s="9"/>
      <c r="S308" s="9"/>
      <c r="T308" s="9"/>
      <c r="U308" s="9"/>
      <c r="V308" s="9"/>
      <c r="W308" s="9"/>
      <c r="X308" s="9"/>
      <c r="Y308" s="9"/>
      <c r="Z308" s="9"/>
      <c r="AA308" s="9"/>
    </row>
    <row r="309" spans="1:27" ht="15.75" customHeight="1" x14ac:dyDescent="0.2">
      <c r="A309" s="5" t="s">
        <v>3390</v>
      </c>
      <c r="B309" s="5" t="s">
        <v>3391</v>
      </c>
      <c r="C309" s="5" t="s">
        <v>35</v>
      </c>
      <c r="D309" s="23" t="s">
        <v>2210</v>
      </c>
      <c r="E309" s="5" t="s">
        <v>3392</v>
      </c>
      <c r="F309" s="21">
        <v>0</v>
      </c>
      <c r="G309" s="21">
        <v>0</v>
      </c>
      <c r="H309" s="21">
        <v>1</v>
      </c>
      <c r="I309" s="5" t="s">
        <v>14</v>
      </c>
      <c r="J309" s="8"/>
      <c r="K309" s="9"/>
      <c r="L309" s="9"/>
      <c r="M309" s="9"/>
      <c r="N309" s="9"/>
      <c r="O309" s="9"/>
      <c r="P309" s="9"/>
      <c r="Q309" s="9"/>
      <c r="R309" s="9"/>
      <c r="S309" s="9"/>
      <c r="T309" s="9"/>
      <c r="U309" s="9"/>
      <c r="V309" s="9"/>
      <c r="W309" s="9"/>
      <c r="X309" s="9"/>
      <c r="Y309" s="9"/>
      <c r="Z309" s="9"/>
      <c r="AA309" s="9"/>
    </row>
    <row r="310" spans="1:27" ht="15.75" customHeight="1" x14ac:dyDescent="0.2">
      <c r="A310" s="5" t="s">
        <v>3393</v>
      </c>
      <c r="B310" s="5" t="s">
        <v>3394</v>
      </c>
      <c r="C310" s="5" t="s">
        <v>35</v>
      </c>
      <c r="D310" s="23" t="s">
        <v>2210</v>
      </c>
      <c r="E310" s="5" t="s">
        <v>14</v>
      </c>
      <c r="F310" s="21">
        <v>1</v>
      </c>
      <c r="G310" s="21">
        <v>0</v>
      </c>
      <c r="H310" s="21">
        <v>0</v>
      </c>
      <c r="I310" s="5" t="s">
        <v>14</v>
      </c>
      <c r="J310" s="8"/>
      <c r="K310" s="9"/>
      <c r="L310" s="9"/>
      <c r="M310" s="9"/>
      <c r="N310" s="9"/>
      <c r="O310" s="9"/>
      <c r="P310" s="9"/>
      <c r="Q310" s="9"/>
      <c r="R310" s="9"/>
      <c r="S310" s="9"/>
      <c r="T310" s="9"/>
      <c r="U310" s="9"/>
      <c r="V310" s="9"/>
      <c r="W310" s="9"/>
      <c r="X310" s="9"/>
      <c r="Y310" s="9"/>
      <c r="Z310" s="9"/>
      <c r="AA310" s="9"/>
    </row>
    <row r="311" spans="1:27" ht="15.75" customHeight="1" x14ac:dyDescent="0.2">
      <c r="A311" s="5" t="s">
        <v>3395</v>
      </c>
      <c r="B311" s="5" t="s">
        <v>3396</v>
      </c>
      <c r="C311" s="5" t="s">
        <v>11</v>
      </c>
      <c r="D311" s="23" t="s">
        <v>22</v>
      </c>
      <c r="E311" s="5" t="s">
        <v>3397</v>
      </c>
      <c r="F311" s="21">
        <v>1</v>
      </c>
      <c r="G311" s="21">
        <v>1</v>
      </c>
      <c r="H311" s="21">
        <v>1</v>
      </c>
      <c r="I311" s="5" t="s">
        <v>14</v>
      </c>
      <c r="J311" s="8"/>
      <c r="K311" s="9"/>
      <c r="L311" s="9"/>
      <c r="M311" s="9"/>
      <c r="N311" s="9"/>
      <c r="O311" s="9"/>
      <c r="P311" s="9"/>
      <c r="Q311" s="9"/>
      <c r="R311" s="9"/>
      <c r="S311" s="9"/>
      <c r="T311" s="9"/>
      <c r="U311" s="9"/>
      <c r="V311" s="9"/>
      <c r="W311" s="9"/>
      <c r="X311" s="9"/>
      <c r="Y311" s="9"/>
      <c r="Z311" s="9"/>
      <c r="AA311" s="9"/>
    </row>
    <row r="312" spans="1:27" ht="15.75" customHeight="1" x14ac:dyDescent="0.2">
      <c r="A312" s="5" t="s">
        <v>3398</v>
      </c>
      <c r="B312" s="5" t="s">
        <v>3399</v>
      </c>
      <c r="C312" s="5" t="s">
        <v>85</v>
      </c>
      <c r="D312" s="23" t="s">
        <v>1701</v>
      </c>
      <c r="E312" s="5" t="s">
        <v>14</v>
      </c>
      <c r="F312" s="21">
        <v>0</v>
      </c>
      <c r="G312" s="21">
        <v>0</v>
      </c>
      <c r="H312" s="21">
        <v>0</v>
      </c>
      <c r="I312" s="5" t="s">
        <v>14</v>
      </c>
      <c r="J312" s="8"/>
      <c r="K312" s="9"/>
      <c r="L312" s="9"/>
      <c r="M312" s="9"/>
      <c r="N312" s="9"/>
      <c r="O312" s="9"/>
      <c r="P312" s="9"/>
      <c r="Q312" s="9"/>
      <c r="R312" s="9"/>
      <c r="S312" s="9"/>
      <c r="T312" s="9"/>
      <c r="U312" s="9"/>
      <c r="V312" s="9"/>
      <c r="W312" s="9"/>
      <c r="X312" s="9"/>
      <c r="Y312" s="9"/>
      <c r="Z312" s="9"/>
      <c r="AA312" s="9"/>
    </row>
    <row r="313" spans="1:27" ht="15.75" customHeight="1" x14ac:dyDescent="0.2">
      <c r="A313" s="5" t="s">
        <v>3400</v>
      </c>
      <c r="B313" s="5" t="s">
        <v>3401</v>
      </c>
      <c r="C313" s="5" t="s">
        <v>85</v>
      </c>
      <c r="D313" s="23" t="s">
        <v>865</v>
      </c>
      <c r="E313" s="5" t="s">
        <v>14</v>
      </c>
      <c r="F313" s="21">
        <v>1</v>
      </c>
      <c r="G313" s="21">
        <v>1</v>
      </c>
      <c r="H313" s="21">
        <v>11</v>
      </c>
      <c r="I313" s="5" t="s">
        <v>14</v>
      </c>
      <c r="J313" s="8"/>
      <c r="K313" s="9"/>
      <c r="L313" s="9"/>
      <c r="M313" s="9"/>
      <c r="N313" s="9"/>
      <c r="O313" s="9"/>
      <c r="P313" s="9"/>
      <c r="Q313" s="9"/>
      <c r="R313" s="9"/>
      <c r="S313" s="9"/>
      <c r="T313" s="9"/>
      <c r="U313" s="9"/>
      <c r="V313" s="9"/>
      <c r="W313" s="9"/>
      <c r="X313" s="9"/>
      <c r="Y313" s="9"/>
      <c r="Z313" s="9"/>
      <c r="AA313" s="9"/>
    </row>
    <row r="314" spans="1:27" ht="15.75" customHeight="1" x14ac:dyDescent="0.2">
      <c r="A314" s="5" t="s">
        <v>3280</v>
      </c>
      <c r="B314" s="5" t="s">
        <v>3402</v>
      </c>
      <c r="C314" s="5" t="s">
        <v>85</v>
      </c>
      <c r="D314" s="23" t="s">
        <v>3403</v>
      </c>
      <c r="E314" s="5" t="s">
        <v>3404</v>
      </c>
      <c r="F314" s="21">
        <v>0</v>
      </c>
      <c r="G314" s="21">
        <v>0</v>
      </c>
      <c r="H314" s="21">
        <v>2</v>
      </c>
      <c r="I314" s="5" t="s">
        <v>14</v>
      </c>
      <c r="J314" s="8"/>
      <c r="K314" s="9"/>
      <c r="L314" s="9"/>
      <c r="M314" s="9"/>
      <c r="N314" s="9"/>
      <c r="O314" s="9"/>
      <c r="P314" s="9"/>
      <c r="Q314" s="9"/>
      <c r="R314" s="9"/>
      <c r="S314" s="9"/>
      <c r="T314" s="9"/>
      <c r="U314" s="9"/>
      <c r="V314" s="9"/>
      <c r="W314" s="9"/>
      <c r="X314" s="9"/>
      <c r="Y314" s="9"/>
      <c r="Z314" s="9"/>
      <c r="AA314" s="9"/>
    </row>
    <row r="315" spans="1:27" ht="15.75" customHeight="1" x14ac:dyDescent="0.2">
      <c r="A315" s="5" t="s">
        <v>3405</v>
      </c>
      <c r="B315" s="5" t="s">
        <v>3406</v>
      </c>
      <c r="C315" s="5" t="s">
        <v>85</v>
      </c>
      <c r="D315" s="23" t="s">
        <v>3407</v>
      </c>
      <c r="E315" s="5" t="s">
        <v>14</v>
      </c>
      <c r="F315" s="21">
        <v>0</v>
      </c>
      <c r="G315" s="21">
        <v>0</v>
      </c>
      <c r="H315" s="21">
        <v>1</v>
      </c>
      <c r="I315" s="5" t="s">
        <v>14</v>
      </c>
      <c r="J315" s="8"/>
      <c r="K315" s="9"/>
      <c r="L315" s="9"/>
      <c r="M315" s="9"/>
      <c r="N315" s="9"/>
      <c r="O315" s="9"/>
      <c r="P315" s="9"/>
      <c r="Q315" s="9"/>
      <c r="R315" s="9"/>
      <c r="S315" s="9"/>
      <c r="T315" s="9"/>
      <c r="U315" s="9"/>
      <c r="V315" s="9"/>
      <c r="W315" s="9"/>
      <c r="X315" s="9"/>
      <c r="Y315" s="9"/>
      <c r="Z315" s="9"/>
      <c r="AA315" s="9"/>
    </row>
    <row r="316" spans="1:27" ht="15.75" customHeight="1" x14ac:dyDescent="0.2">
      <c r="A316" s="5" t="s">
        <v>3408</v>
      </c>
      <c r="B316" s="5" t="s">
        <v>3409</v>
      </c>
      <c r="C316" s="5" t="s">
        <v>85</v>
      </c>
      <c r="D316" s="23" t="s">
        <v>3410</v>
      </c>
      <c r="E316" s="5" t="s">
        <v>3411</v>
      </c>
      <c r="F316" s="21">
        <v>1</v>
      </c>
      <c r="G316" s="21">
        <v>0</v>
      </c>
      <c r="H316" s="21">
        <v>0</v>
      </c>
      <c r="I316" s="5" t="s">
        <v>14</v>
      </c>
      <c r="J316" s="8"/>
      <c r="K316" s="9"/>
      <c r="L316" s="9"/>
      <c r="M316" s="9"/>
      <c r="N316" s="9"/>
      <c r="O316" s="9"/>
      <c r="P316" s="9"/>
      <c r="Q316" s="9"/>
      <c r="R316" s="9"/>
      <c r="S316" s="9"/>
      <c r="T316" s="9"/>
      <c r="U316" s="9"/>
      <c r="V316" s="9"/>
      <c r="W316" s="9"/>
      <c r="X316" s="9"/>
      <c r="Y316" s="9"/>
      <c r="Z316" s="9"/>
      <c r="AA316" s="9"/>
    </row>
    <row r="317" spans="1:27" ht="15.75" customHeight="1" x14ac:dyDescent="0.2">
      <c r="A317" s="5" t="s">
        <v>3412</v>
      </c>
      <c r="B317" s="5" t="s">
        <v>3413</v>
      </c>
      <c r="C317" s="5" t="s">
        <v>85</v>
      </c>
      <c r="D317" s="23" t="s">
        <v>3414</v>
      </c>
      <c r="E317" s="5" t="s">
        <v>14</v>
      </c>
      <c r="F317" s="21">
        <v>1</v>
      </c>
      <c r="G317" s="21">
        <v>0</v>
      </c>
      <c r="H317" s="21">
        <v>0</v>
      </c>
      <c r="I317" s="5" t="s">
        <v>14</v>
      </c>
      <c r="J317" s="8"/>
      <c r="K317" s="9"/>
      <c r="L317" s="9"/>
      <c r="M317" s="9"/>
      <c r="N317" s="9"/>
      <c r="O317" s="9"/>
      <c r="P317" s="9"/>
      <c r="Q317" s="9"/>
      <c r="R317" s="9"/>
      <c r="S317" s="9"/>
      <c r="T317" s="9"/>
      <c r="U317" s="9"/>
      <c r="V317" s="9"/>
      <c r="W317" s="9"/>
      <c r="X317" s="9"/>
      <c r="Y317" s="9"/>
      <c r="Z317" s="9"/>
      <c r="AA317" s="9"/>
    </row>
    <row r="318" spans="1:27" ht="15.75" customHeight="1" x14ac:dyDescent="0.2">
      <c r="A318" s="5" t="s">
        <v>3415</v>
      </c>
      <c r="B318" s="5" t="s">
        <v>3416</v>
      </c>
      <c r="C318" s="5" t="s">
        <v>85</v>
      </c>
      <c r="D318" s="23" t="s">
        <v>865</v>
      </c>
      <c r="E318" s="5" t="s">
        <v>3417</v>
      </c>
      <c r="F318" s="21">
        <v>1</v>
      </c>
      <c r="G318" s="21">
        <v>0</v>
      </c>
      <c r="H318" s="21">
        <v>1</v>
      </c>
      <c r="I318" s="5" t="s">
        <v>14</v>
      </c>
      <c r="J318" s="8"/>
      <c r="K318" s="9"/>
      <c r="L318" s="9"/>
      <c r="M318" s="9"/>
      <c r="N318" s="9"/>
      <c r="O318" s="9"/>
      <c r="P318" s="9"/>
      <c r="Q318" s="9"/>
      <c r="R318" s="9"/>
      <c r="S318" s="9"/>
      <c r="T318" s="9"/>
      <c r="U318" s="9"/>
      <c r="V318" s="9"/>
      <c r="W318" s="9"/>
      <c r="X318" s="9"/>
      <c r="Y318" s="9"/>
      <c r="Z318" s="9"/>
      <c r="AA318" s="9"/>
    </row>
    <row r="319" spans="1:27" ht="15.75" customHeight="1" x14ac:dyDescent="0.2">
      <c r="A319" s="5" t="s">
        <v>3418</v>
      </c>
      <c r="B319" s="5" t="s">
        <v>3419</v>
      </c>
      <c r="C319" s="5" t="s">
        <v>85</v>
      </c>
      <c r="D319" s="23" t="s">
        <v>628</v>
      </c>
      <c r="E319" s="5" t="s">
        <v>14</v>
      </c>
      <c r="F319" s="21">
        <v>0</v>
      </c>
      <c r="G319" s="21">
        <v>0</v>
      </c>
      <c r="H319" s="21">
        <v>0</v>
      </c>
      <c r="I319" s="5" t="s">
        <v>14</v>
      </c>
      <c r="J319" s="8"/>
      <c r="K319" s="9"/>
      <c r="L319" s="9"/>
      <c r="M319" s="9"/>
      <c r="N319" s="9"/>
      <c r="O319" s="9"/>
      <c r="P319" s="9"/>
      <c r="Q319" s="9"/>
      <c r="R319" s="9"/>
      <c r="S319" s="9"/>
      <c r="T319" s="9"/>
      <c r="U319" s="9"/>
      <c r="V319" s="9"/>
      <c r="W319" s="9"/>
      <c r="X319" s="9"/>
      <c r="Y319" s="9"/>
      <c r="Z319" s="9"/>
      <c r="AA319" s="9"/>
    </row>
    <row r="320" spans="1:27" ht="15.75" customHeight="1" x14ac:dyDescent="0.2">
      <c r="A320" s="5" t="s">
        <v>3420</v>
      </c>
      <c r="B320" s="5" t="s">
        <v>3421</v>
      </c>
      <c r="C320" s="5" t="s">
        <v>85</v>
      </c>
      <c r="D320" s="23" t="s">
        <v>1868</v>
      </c>
      <c r="E320" s="5" t="s">
        <v>3422</v>
      </c>
      <c r="F320" s="21">
        <v>0</v>
      </c>
      <c r="G320" s="21">
        <v>0</v>
      </c>
      <c r="H320" s="21">
        <v>0</v>
      </c>
      <c r="I320" s="5" t="s">
        <v>14</v>
      </c>
      <c r="J320" s="8"/>
      <c r="K320" s="9"/>
      <c r="L320" s="9"/>
      <c r="M320" s="9"/>
      <c r="N320" s="9"/>
      <c r="O320" s="9"/>
      <c r="P320" s="9"/>
      <c r="Q320" s="9"/>
      <c r="R320" s="9"/>
      <c r="S320" s="9"/>
      <c r="T320" s="9"/>
      <c r="U320" s="9"/>
      <c r="V320" s="9"/>
      <c r="W320" s="9"/>
      <c r="X320" s="9"/>
      <c r="Y320" s="9"/>
      <c r="Z320" s="9"/>
      <c r="AA320" s="9"/>
    </row>
    <row r="321" spans="1:27" ht="15.75" customHeight="1" x14ac:dyDescent="0.2">
      <c r="A321" s="5" t="s">
        <v>3423</v>
      </c>
      <c r="B321" s="5" t="s">
        <v>3424</v>
      </c>
      <c r="C321" s="5" t="s">
        <v>85</v>
      </c>
      <c r="D321" s="23" t="s">
        <v>783</v>
      </c>
      <c r="E321" s="5" t="s">
        <v>14</v>
      </c>
      <c r="F321" s="21">
        <v>0</v>
      </c>
      <c r="G321" s="21">
        <v>0</v>
      </c>
      <c r="H321" s="21">
        <v>8</v>
      </c>
      <c r="I321" s="5" t="s">
        <v>14</v>
      </c>
      <c r="J321" s="8"/>
      <c r="K321" s="9"/>
      <c r="L321" s="9"/>
      <c r="M321" s="9"/>
      <c r="N321" s="9"/>
      <c r="O321" s="9"/>
      <c r="P321" s="9"/>
      <c r="Q321" s="9"/>
      <c r="R321" s="9"/>
      <c r="S321" s="9"/>
      <c r="T321" s="9"/>
      <c r="U321" s="9"/>
      <c r="V321" s="9"/>
      <c r="W321" s="9"/>
      <c r="X321" s="9"/>
      <c r="Y321" s="9"/>
      <c r="Z321" s="9"/>
      <c r="AA321" s="9"/>
    </row>
    <row r="322" spans="1:27" ht="15.75" customHeight="1" x14ac:dyDescent="0.2">
      <c r="A322" s="5" t="s">
        <v>3425</v>
      </c>
      <c r="B322" s="5" t="s">
        <v>3426</v>
      </c>
      <c r="C322" s="5" t="s">
        <v>89</v>
      </c>
      <c r="D322" s="23" t="s">
        <v>1959</v>
      </c>
      <c r="E322" s="5" t="s">
        <v>14</v>
      </c>
      <c r="F322" s="21">
        <v>72</v>
      </c>
      <c r="G322" s="21">
        <v>2</v>
      </c>
      <c r="H322" s="21">
        <v>144</v>
      </c>
      <c r="I322" s="5" t="s">
        <v>14</v>
      </c>
      <c r="J322" s="8"/>
      <c r="K322" s="9"/>
      <c r="L322" s="9"/>
      <c r="M322" s="9"/>
      <c r="N322" s="9"/>
      <c r="O322" s="9"/>
      <c r="P322" s="9"/>
      <c r="Q322" s="9"/>
      <c r="R322" s="9"/>
      <c r="S322" s="9"/>
      <c r="T322" s="9"/>
      <c r="U322" s="9"/>
      <c r="V322" s="9"/>
      <c r="W322" s="9"/>
      <c r="X322" s="9"/>
      <c r="Y322" s="9"/>
      <c r="Z322" s="9"/>
      <c r="AA322" s="9"/>
    </row>
    <row r="323" spans="1:27" ht="15.75" customHeight="1" x14ac:dyDescent="0.2">
      <c r="A323" s="5" t="s">
        <v>3427</v>
      </c>
      <c r="B323" s="5" t="s">
        <v>3428</v>
      </c>
      <c r="C323" s="5" t="s">
        <v>89</v>
      </c>
      <c r="D323" s="23" t="s">
        <v>1959</v>
      </c>
      <c r="E323" s="5" t="s">
        <v>14</v>
      </c>
      <c r="F323" s="21">
        <v>0</v>
      </c>
      <c r="G323" s="21">
        <v>2</v>
      </c>
      <c r="H323" s="21">
        <v>1</v>
      </c>
      <c r="I323" s="5" t="s">
        <v>14</v>
      </c>
      <c r="J323" s="8"/>
      <c r="K323" s="9"/>
      <c r="L323" s="9"/>
      <c r="M323" s="9"/>
      <c r="N323" s="9"/>
      <c r="O323" s="9"/>
      <c r="P323" s="9"/>
      <c r="Q323" s="9"/>
      <c r="R323" s="9"/>
      <c r="S323" s="9"/>
      <c r="T323" s="9"/>
      <c r="U323" s="9"/>
      <c r="V323" s="9"/>
      <c r="W323" s="9"/>
      <c r="X323" s="9"/>
      <c r="Y323" s="9"/>
      <c r="Z323" s="9"/>
      <c r="AA323" s="9"/>
    </row>
    <row r="324" spans="1:27" ht="15.75" customHeight="1" x14ac:dyDescent="0.2">
      <c r="A324" s="5" t="s">
        <v>3429</v>
      </c>
      <c r="B324" s="5" t="s">
        <v>3430</v>
      </c>
      <c r="C324" s="5" t="s">
        <v>89</v>
      </c>
      <c r="D324" s="23" t="s">
        <v>963</v>
      </c>
      <c r="E324" s="5" t="s">
        <v>14</v>
      </c>
      <c r="F324" s="21">
        <v>1</v>
      </c>
      <c r="G324" s="21">
        <v>0</v>
      </c>
      <c r="H324" s="21">
        <v>0</v>
      </c>
      <c r="I324" s="5" t="s">
        <v>14</v>
      </c>
      <c r="J324" s="8"/>
      <c r="K324" s="9"/>
      <c r="L324" s="9"/>
      <c r="M324" s="9"/>
      <c r="N324" s="9"/>
      <c r="O324" s="9"/>
      <c r="P324" s="9"/>
      <c r="Q324" s="9"/>
      <c r="R324" s="9"/>
      <c r="S324" s="9"/>
      <c r="T324" s="9"/>
      <c r="U324" s="9"/>
      <c r="V324" s="9"/>
      <c r="W324" s="9"/>
      <c r="X324" s="9"/>
      <c r="Y324" s="9"/>
      <c r="Z324" s="9"/>
      <c r="AA324" s="9"/>
    </row>
    <row r="325" spans="1:27" ht="15.75" customHeight="1" x14ac:dyDescent="0.2">
      <c r="A325" s="5" t="s">
        <v>3431</v>
      </c>
      <c r="B325" s="5" t="s">
        <v>3432</v>
      </c>
      <c r="C325" s="5" t="s">
        <v>89</v>
      </c>
      <c r="D325" s="23" t="s">
        <v>22</v>
      </c>
      <c r="E325" s="5" t="s">
        <v>3433</v>
      </c>
      <c r="F325" s="21">
        <v>0</v>
      </c>
      <c r="G325" s="21">
        <v>0</v>
      </c>
      <c r="H325" s="21">
        <v>1</v>
      </c>
      <c r="I325" s="5" t="s">
        <v>14</v>
      </c>
      <c r="J325" s="8"/>
      <c r="K325" s="9"/>
      <c r="L325" s="9"/>
      <c r="M325" s="9"/>
      <c r="N325" s="9"/>
      <c r="O325" s="9"/>
      <c r="P325" s="9"/>
      <c r="Q325" s="9"/>
      <c r="R325" s="9"/>
      <c r="S325" s="9"/>
      <c r="T325" s="9"/>
      <c r="U325" s="9"/>
      <c r="V325" s="9"/>
      <c r="W325" s="9"/>
      <c r="X325" s="9"/>
      <c r="Y325" s="9"/>
      <c r="Z325" s="9"/>
      <c r="AA325" s="9"/>
    </row>
    <row r="326" spans="1:27" ht="15.75" customHeight="1" x14ac:dyDescent="0.2">
      <c r="A326" s="5" t="s">
        <v>3434</v>
      </c>
      <c r="B326" s="5" t="s">
        <v>3435</v>
      </c>
      <c r="C326" s="5" t="s">
        <v>89</v>
      </c>
      <c r="D326" s="23" t="s">
        <v>1959</v>
      </c>
      <c r="E326" s="5" t="s">
        <v>3436</v>
      </c>
      <c r="F326" s="21">
        <v>0</v>
      </c>
      <c r="G326" s="21">
        <v>0</v>
      </c>
      <c r="H326" s="21">
        <v>0</v>
      </c>
      <c r="I326" s="5" t="s">
        <v>3437</v>
      </c>
      <c r="J326" s="8"/>
      <c r="K326" s="9"/>
      <c r="L326" s="9"/>
      <c r="M326" s="9"/>
      <c r="N326" s="9"/>
      <c r="O326" s="9"/>
      <c r="P326" s="9"/>
      <c r="Q326" s="9"/>
      <c r="R326" s="9"/>
      <c r="S326" s="9"/>
      <c r="T326" s="9"/>
      <c r="U326" s="9"/>
      <c r="V326" s="9"/>
      <c r="W326" s="9"/>
      <c r="X326" s="9"/>
      <c r="Y326" s="9"/>
      <c r="Z326" s="9"/>
      <c r="AA326" s="9"/>
    </row>
    <row r="327" spans="1:27" ht="15.75" customHeight="1" x14ac:dyDescent="0.2">
      <c r="A327" s="5" t="s">
        <v>3438</v>
      </c>
      <c r="B327" s="5" t="s">
        <v>3439</v>
      </c>
      <c r="C327" s="5" t="s">
        <v>89</v>
      </c>
      <c r="D327" s="23" t="s">
        <v>1959</v>
      </c>
      <c r="E327" s="5" t="s">
        <v>3440</v>
      </c>
      <c r="F327" s="21">
        <v>0</v>
      </c>
      <c r="G327" s="21">
        <v>0</v>
      </c>
      <c r="H327" s="21">
        <v>1</v>
      </c>
      <c r="I327" s="5" t="s">
        <v>14</v>
      </c>
      <c r="J327" s="8"/>
      <c r="K327" s="9"/>
      <c r="L327" s="9"/>
      <c r="M327" s="9"/>
      <c r="N327" s="9"/>
      <c r="O327" s="9"/>
      <c r="P327" s="9"/>
      <c r="Q327" s="9"/>
      <c r="R327" s="9"/>
      <c r="S327" s="9"/>
      <c r="T327" s="9"/>
      <c r="U327" s="9"/>
      <c r="V327" s="9"/>
      <c r="W327" s="9"/>
      <c r="X327" s="9"/>
      <c r="Y327" s="9"/>
      <c r="Z327" s="9"/>
      <c r="AA327" s="9"/>
    </row>
    <row r="328" spans="1:27" ht="15.75" customHeight="1" x14ac:dyDescent="0.2">
      <c r="A328" s="5" t="s">
        <v>3441</v>
      </c>
      <c r="B328" s="5" t="s">
        <v>3442</v>
      </c>
      <c r="C328" s="5" t="s">
        <v>89</v>
      </c>
      <c r="D328" s="23" t="s">
        <v>3443</v>
      </c>
      <c r="E328" s="5" t="s">
        <v>3444</v>
      </c>
      <c r="F328" s="21">
        <v>0</v>
      </c>
      <c r="G328" s="21">
        <v>0</v>
      </c>
      <c r="H328" s="21">
        <v>0</v>
      </c>
      <c r="I328" s="5" t="s">
        <v>14</v>
      </c>
      <c r="J328" s="8"/>
      <c r="K328" s="9"/>
      <c r="L328" s="9"/>
      <c r="M328" s="9"/>
      <c r="N328" s="9"/>
      <c r="O328" s="9"/>
      <c r="P328" s="9"/>
      <c r="Q328" s="9"/>
      <c r="R328" s="9"/>
      <c r="S328" s="9"/>
      <c r="T328" s="9"/>
      <c r="U328" s="9"/>
      <c r="V328" s="9"/>
      <c r="W328" s="9"/>
      <c r="X328" s="9"/>
      <c r="Y328" s="9"/>
      <c r="Z328" s="9"/>
      <c r="AA328" s="9"/>
    </row>
    <row r="329" spans="1:27" ht="15.75" customHeight="1" x14ac:dyDescent="0.2">
      <c r="A329" s="5" t="s">
        <v>3445</v>
      </c>
      <c r="B329" s="5" t="s">
        <v>3446</v>
      </c>
      <c r="C329" s="5" t="s">
        <v>89</v>
      </c>
      <c r="D329" s="23" t="s">
        <v>2586</v>
      </c>
      <c r="E329" s="5" t="s">
        <v>14</v>
      </c>
      <c r="F329" s="21">
        <v>0</v>
      </c>
      <c r="G329" s="21">
        <v>0</v>
      </c>
      <c r="H329" s="21">
        <v>0</v>
      </c>
      <c r="I329" s="5" t="s">
        <v>14</v>
      </c>
      <c r="J329" s="8"/>
      <c r="K329" s="9"/>
      <c r="L329" s="9"/>
      <c r="M329" s="9"/>
      <c r="N329" s="9"/>
      <c r="O329" s="9"/>
      <c r="P329" s="9"/>
      <c r="Q329" s="9"/>
      <c r="R329" s="9"/>
      <c r="S329" s="9"/>
      <c r="T329" s="9"/>
      <c r="U329" s="9"/>
      <c r="V329" s="9"/>
      <c r="W329" s="9"/>
      <c r="X329" s="9"/>
      <c r="Y329" s="9"/>
      <c r="Z329" s="9"/>
      <c r="AA329" s="9"/>
    </row>
    <row r="330" spans="1:27" ht="15.75" customHeight="1" x14ac:dyDescent="0.2">
      <c r="A330" s="5" t="s">
        <v>3447</v>
      </c>
      <c r="B330" s="5" t="s">
        <v>3448</v>
      </c>
      <c r="C330" s="5" t="s">
        <v>89</v>
      </c>
      <c r="D330" s="23" t="s">
        <v>1625</v>
      </c>
      <c r="E330" s="5" t="s">
        <v>14</v>
      </c>
      <c r="F330" s="21">
        <v>2</v>
      </c>
      <c r="G330" s="21">
        <v>0</v>
      </c>
      <c r="H330" s="21">
        <v>1</v>
      </c>
      <c r="I330" s="5" t="s">
        <v>14</v>
      </c>
      <c r="J330" s="8"/>
      <c r="K330" s="9"/>
      <c r="L330" s="9"/>
      <c r="M330" s="9"/>
      <c r="N330" s="9"/>
      <c r="O330" s="9"/>
      <c r="P330" s="9"/>
      <c r="Q330" s="9"/>
      <c r="R330" s="9"/>
      <c r="S330" s="9"/>
      <c r="T330" s="9"/>
      <c r="U330" s="9"/>
      <c r="V330" s="9"/>
      <c r="W330" s="9"/>
      <c r="X330" s="9"/>
      <c r="Y330" s="9"/>
      <c r="Z330" s="9"/>
      <c r="AA330" s="9"/>
    </row>
    <row r="331" spans="1:27" ht="15.75" customHeight="1" x14ac:dyDescent="0.2">
      <c r="A331" s="5" t="s">
        <v>3449</v>
      </c>
      <c r="B331" s="5" t="s">
        <v>3450</v>
      </c>
      <c r="C331" s="5" t="s">
        <v>89</v>
      </c>
      <c r="D331" s="23" t="s">
        <v>1959</v>
      </c>
      <c r="E331" s="5" t="s">
        <v>14</v>
      </c>
      <c r="F331" s="21">
        <v>1</v>
      </c>
      <c r="G331" s="21">
        <v>0</v>
      </c>
      <c r="H331" s="21">
        <v>0</v>
      </c>
      <c r="I331" s="5" t="s">
        <v>14</v>
      </c>
      <c r="J331" s="8"/>
      <c r="K331" s="9"/>
      <c r="L331" s="9"/>
      <c r="M331" s="9"/>
      <c r="N331" s="9"/>
      <c r="O331" s="9"/>
      <c r="P331" s="9"/>
      <c r="Q331" s="9"/>
      <c r="R331" s="9"/>
      <c r="S331" s="9"/>
      <c r="T331" s="9"/>
      <c r="U331" s="9"/>
      <c r="V331" s="9"/>
      <c r="W331" s="9"/>
      <c r="X331" s="9"/>
      <c r="Y331" s="9"/>
      <c r="Z331" s="9"/>
      <c r="AA331" s="9"/>
    </row>
    <row r="332" spans="1:27" ht="15.75" customHeight="1" x14ac:dyDescent="0.2">
      <c r="A332" s="5" t="s">
        <v>3451</v>
      </c>
      <c r="B332" s="5" t="s">
        <v>3452</v>
      </c>
      <c r="C332" s="5" t="s">
        <v>97</v>
      </c>
      <c r="D332" s="23" t="s">
        <v>3453</v>
      </c>
      <c r="E332" s="5" t="s">
        <v>14</v>
      </c>
      <c r="F332" s="21">
        <v>0</v>
      </c>
      <c r="G332" s="21">
        <v>0</v>
      </c>
      <c r="H332" s="21">
        <v>0</v>
      </c>
      <c r="I332" s="5" t="s">
        <v>14</v>
      </c>
      <c r="J332" s="8"/>
      <c r="K332" s="9"/>
      <c r="L332" s="9"/>
      <c r="M332" s="9"/>
      <c r="N332" s="9"/>
      <c r="O332" s="9"/>
      <c r="P332" s="9"/>
      <c r="Q332" s="9"/>
      <c r="R332" s="9"/>
      <c r="S332" s="9"/>
      <c r="T332" s="9"/>
      <c r="U332" s="9"/>
      <c r="V332" s="9"/>
      <c r="W332" s="9"/>
      <c r="X332" s="9"/>
      <c r="Y332" s="9"/>
      <c r="Z332" s="9"/>
      <c r="AA332" s="9"/>
    </row>
    <row r="333" spans="1:27" ht="15.75" customHeight="1" x14ac:dyDescent="0.2">
      <c r="A333" s="5" t="s">
        <v>3454</v>
      </c>
      <c r="B333" s="5" t="s">
        <v>3455</v>
      </c>
      <c r="C333" s="5" t="s">
        <v>97</v>
      </c>
      <c r="D333" s="23" t="s">
        <v>3456</v>
      </c>
      <c r="E333" s="5" t="s">
        <v>14</v>
      </c>
      <c r="F333" s="21">
        <v>0</v>
      </c>
      <c r="G333" s="21">
        <v>1</v>
      </c>
      <c r="H333" s="21">
        <v>3</v>
      </c>
      <c r="I333" s="5" t="s">
        <v>14</v>
      </c>
      <c r="J333" s="8"/>
      <c r="K333" s="9"/>
      <c r="L333" s="9"/>
      <c r="M333" s="9"/>
      <c r="N333" s="9"/>
      <c r="O333" s="9"/>
      <c r="P333" s="9"/>
      <c r="Q333" s="9"/>
      <c r="R333" s="9"/>
      <c r="S333" s="9"/>
      <c r="T333" s="9"/>
      <c r="U333" s="9"/>
      <c r="V333" s="9"/>
      <c r="W333" s="9"/>
      <c r="X333" s="9"/>
      <c r="Y333" s="9"/>
      <c r="Z333" s="9"/>
      <c r="AA333" s="9"/>
    </row>
    <row r="334" spans="1:27" ht="15.75" customHeight="1" x14ac:dyDescent="0.2">
      <c r="A334" s="5" t="s">
        <v>3457</v>
      </c>
      <c r="B334" s="5" t="s">
        <v>3458</v>
      </c>
      <c r="C334" s="5" t="s">
        <v>97</v>
      </c>
      <c r="D334" s="23" t="s">
        <v>624</v>
      </c>
      <c r="E334" s="5" t="s">
        <v>14</v>
      </c>
      <c r="F334" s="21">
        <v>4</v>
      </c>
      <c r="G334" s="21">
        <v>1</v>
      </c>
      <c r="H334" s="21">
        <v>21</v>
      </c>
      <c r="I334" s="5" t="s">
        <v>14</v>
      </c>
      <c r="J334" s="8"/>
      <c r="K334" s="9"/>
      <c r="L334" s="9"/>
      <c r="M334" s="9"/>
      <c r="N334" s="9"/>
      <c r="O334" s="9"/>
      <c r="P334" s="9"/>
      <c r="Q334" s="9"/>
      <c r="R334" s="9"/>
      <c r="S334" s="9"/>
      <c r="T334" s="9"/>
      <c r="U334" s="9"/>
      <c r="V334" s="9"/>
      <c r="W334" s="9"/>
      <c r="X334" s="9"/>
      <c r="Y334" s="9"/>
      <c r="Z334" s="9"/>
      <c r="AA334" s="9"/>
    </row>
    <row r="335" spans="1:27" ht="15.75" customHeight="1" x14ac:dyDescent="0.2">
      <c r="A335" s="5" t="s">
        <v>3459</v>
      </c>
      <c r="B335" s="5" t="s">
        <v>3460</v>
      </c>
      <c r="C335" s="5" t="s">
        <v>97</v>
      </c>
      <c r="D335" s="23" t="s">
        <v>3461</v>
      </c>
      <c r="E335" s="5" t="s">
        <v>14</v>
      </c>
      <c r="F335" s="21">
        <v>0</v>
      </c>
      <c r="G335" s="21">
        <v>0</v>
      </c>
      <c r="H335" s="21">
        <v>0</v>
      </c>
      <c r="I335" s="5" t="s">
        <v>14</v>
      </c>
      <c r="J335" s="8"/>
      <c r="K335" s="9"/>
      <c r="L335" s="9"/>
      <c r="M335" s="9"/>
      <c r="N335" s="9"/>
      <c r="O335" s="9"/>
      <c r="P335" s="9"/>
      <c r="Q335" s="9"/>
      <c r="R335" s="9"/>
      <c r="S335" s="9"/>
      <c r="T335" s="9"/>
      <c r="U335" s="9"/>
      <c r="V335" s="9"/>
      <c r="W335" s="9"/>
      <c r="X335" s="9"/>
      <c r="Y335" s="9"/>
      <c r="Z335" s="9"/>
      <c r="AA335" s="9"/>
    </row>
    <row r="336" spans="1:27" ht="15.75" customHeight="1" x14ac:dyDescent="0.2">
      <c r="A336" s="5" t="s">
        <v>3462</v>
      </c>
      <c r="B336" s="5" t="s">
        <v>3463</v>
      </c>
      <c r="C336" s="5" t="s">
        <v>97</v>
      </c>
      <c r="D336" s="23" t="s">
        <v>868</v>
      </c>
      <c r="E336" s="5" t="s">
        <v>14</v>
      </c>
      <c r="F336" s="21">
        <v>1</v>
      </c>
      <c r="G336" s="21">
        <v>0</v>
      </c>
      <c r="H336" s="21">
        <v>4</v>
      </c>
      <c r="I336" s="5" t="s">
        <v>14</v>
      </c>
      <c r="J336" s="8"/>
      <c r="K336" s="9"/>
      <c r="L336" s="9"/>
      <c r="M336" s="9"/>
      <c r="N336" s="9"/>
      <c r="O336" s="9"/>
      <c r="P336" s="9"/>
      <c r="Q336" s="9"/>
      <c r="R336" s="9"/>
      <c r="S336" s="9"/>
      <c r="T336" s="9"/>
      <c r="U336" s="9"/>
      <c r="V336" s="9"/>
      <c r="W336" s="9"/>
      <c r="X336" s="9"/>
      <c r="Y336" s="9"/>
      <c r="Z336" s="9"/>
      <c r="AA336" s="9"/>
    </row>
    <row r="337" spans="1:27" ht="15.75" customHeight="1" x14ac:dyDescent="0.2">
      <c r="A337" s="5" t="s">
        <v>3464</v>
      </c>
      <c r="B337" s="5" t="s">
        <v>3465</v>
      </c>
      <c r="C337" s="5" t="s">
        <v>97</v>
      </c>
      <c r="D337" s="23" t="s">
        <v>1583</v>
      </c>
      <c r="E337" s="5" t="s">
        <v>14</v>
      </c>
      <c r="F337" s="21">
        <v>0</v>
      </c>
      <c r="G337" s="21">
        <v>0</v>
      </c>
      <c r="H337" s="21">
        <v>0</v>
      </c>
      <c r="I337" s="5" t="s">
        <v>14</v>
      </c>
      <c r="J337" s="8"/>
      <c r="K337" s="9"/>
      <c r="L337" s="9"/>
      <c r="M337" s="9"/>
      <c r="N337" s="9"/>
      <c r="O337" s="9"/>
      <c r="P337" s="9"/>
      <c r="Q337" s="9"/>
      <c r="R337" s="9"/>
      <c r="S337" s="9"/>
      <c r="T337" s="9"/>
      <c r="U337" s="9"/>
      <c r="V337" s="9"/>
      <c r="W337" s="9"/>
      <c r="X337" s="9"/>
      <c r="Y337" s="9"/>
      <c r="Z337" s="9"/>
      <c r="AA337" s="9"/>
    </row>
    <row r="338" spans="1:27" ht="15.75" customHeight="1" x14ac:dyDescent="0.2">
      <c r="A338" s="5" t="s">
        <v>3466</v>
      </c>
      <c r="B338" s="5" t="s">
        <v>3467</v>
      </c>
      <c r="C338" s="5" t="s">
        <v>97</v>
      </c>
      <c r="D338" s="23" t="s">
        <v>3468</v>
      </c>
      <c r="E338" s="5" t="s">
        <v>14</v>
      </c>
      <c r="F338" s="21">
        <v>1</v>
      </c>
      <c r="G338" s="21">
        <v>0</v>
      </c>
      <c r="H338" s="21">
        <v>3</v>
      </c>
      <c r="I338" s="5" t="s">
        <v>14</v>
      </c>
      <c r="J338" s="8"/>
      <c r="K338" s="9"/>
      <c r="L338" s="9"/>
      <c r="M338" s="9"/>
      <c r="N338" s="9"/>
      <c r="O338" s="9"/>
      <c r="P338" s="9"/>
      <c r="Q338" s="9"/>
      <c r="R338" s="9"/>
      <c r="S338" s="9"/>
      <c r="T338" s="9"/>
      <c r="U338" s="9"/>
      <c r="V338" s="9"/>
      <c r="W338" s="9"/>
      <c r="X338" s="9"/>
      <c r="Y338" s="9"/>
      <c r="Z338" s="9"/>
      <c r="AA338" s="9"/>
    </row>
    <row r="339" spans="1:27" ht="15.75" customHeight="1" x14ac:dyDescent="0.2">
      <c r="A339" s="5" t="s">
        <v>3469</v>
      </c>
      <c r="B339" s="5" t="s">
        <v>3470</v>
      </c>
      <c r="C339" s="5" t="s">
        <v>97</v>
      </c>
      <c r="D339" s="23" t="s">
        <v>2544</v>
      </c>
      <c r="E339" s="5" t="s">
        <v>14</v>
      </c>
      <c r="F339" s="21">
        <v>0</v>
      </c>
      <c r="G339" s="21">
        <v>0</v>
      </c>
      <c r="H339" s="21">
        <v>0</v>
      </c>
      <c r="I339" s="5" t="s">
        <v>14</v>
      </c>
      <c r="J339" s="8"/>
      <c r="K339" s="9"/>
      <c r="L339" s="9"/>
      <c r="M339" s="9"/>
      <c r="N339" s="9"/>
      <c r="O339" s="9"/>
      <c r="P339" s="9"/>
      <c r="Q339" s="9"/>
      <c r="R339" s="9"/>
      <c r="S339" s="9"/>
      <c r="T339" s="9"/>
      <c r="U339" s="9"/>
      <c r="V339" s="9"/>
      <c r="W339" s="9"/>
      <c r="X339" s="9"/>
      <c r="Y339" s="9"/>
      <c r="Z339" s="9"/>
      <c r="AA339" s="9"/>
    </row>
    <row r="340" spans="1:27" ht="15.75" customHeight="1" x14ac:dyDescent="0.2">
      <c r="A340" s="5" t="s">
        <v>3471</v>
      </c>
      <c r="B340" s="5" t="s">
        <v>3472</v>
      </c>
      <c r="C340" s="5" t="s">
        <v>97</v>
      </c>
      <c r="D340" s="23" t="s">
        <v>3468</v>
      </c>
      <c r="E340" s="5" t="s">
        <v>14</v>
      </c>
      <c r="F340" s="21">
        <v>0</v>
      </c>
      <c r="G340" s="21">
        <v>0</v>
      </c>
      <c r="H340" s="21">
        <v>0</v>
      </c>
      <c r="I340" s="5" t="s">
        <v>3473</v>
      </c>
      <c r="J340" s="8"/>
      <c r="K340" s="9"/>
      <c r="L340" s="9"/>
      <c r="M340" s="9"/>
      <c r="N340" s="9"/>
      <c r="O340" s="9"/>
      <c r="P340" s="9"/>
      <c r="Q340" s="9"/>
      <c r="R340" s="9"/>
      <c r="S340" s="9"/>
      <c r="T340" s="9"/>
      <c r="U340" s="9"/>
      <c r="V340" s="9"/>
      <c r="W340" s="9"/>
      <c r="X340" s="9"/>
      <c r="Y340" s="9"/>
      <c r="Z340" s="9"/>
      <c r="AA340" s="9"/>
    </row>
    <row r="341" spans="1:27" ht="15.75" customHeight="1" x14ac:dyDescent="0.2">
      <c r="A341" s="5" t="s">
        <v>3474</v>
      </c>
      <c r="B341" s="5" t="s">
        <v>3475</v>
      </c>
      <c r="C341" s="5" t="s">
        <v>97</v>
      </c>
      <c r="D341" s="23" t="s">
        <v>22</v>
      </c>
      <c r="E341" s="5" t="s">
        <v>14</v>
      </c>
      <c r="F341" s="21">
        <v>0</v>
      </c>
      <c r="G341" s="21">
        <v>0</v>
      </c>
      <c r="H341" s="21">
        <v>1</v>
      </c>
      <c r="I341" s="5" t="s">
        <v>14</v>
      </c>
      <c r="J341" s="8"/>
      <c r="K341" s="9"/>
      <c r="L341" s="9"/>
      <c r="M341" s="9"/>
      <c r="N341" s="9"/>
      <c r="O341" s="9"/>
      <c r="P341" s="9"/>
      <c r="Q341" s="9"/>
      <c r="R341" s="9"/>
      <c r="S341" s="9"/>
      <c r="T341" s="9"/>
      <c r="U341" s="9"/>
      <c r="V341" s="9"/>
      <c r="W341" s="9"/>
      <c r="X341" s="9"/>
      <c r="Y341" s="9"/>
      <c r="Z341" s="9"/>
      <c r="AA341" s="9"/>
    </row>
    <row r="342" spans="1:27" ht="15.75" customHeight="1" x14ac:dyDescent="0.2">
      <c r="A342" s="5" t="s">
        <v>3476</v>
      </c>
      <c r="B342" s="5" t="s">
        <v>3477</v>
      </c>
      <c r="C342" s="24" t="s">
        <v>432</v>
      </c>
      <c r="D342" s="25" t="s">
        <v>1287</v>
      </c>
      <c r="E342" s="5" t="s">
        <v>3478</v>
      </c>
      <c r="F342" s="21">
        <v>1</v>
      </c>
      <c r="G342" s="21">
        <v>0</v>
      </c>
      <c r="H342" s="21">
        <v>0</v>
      </c>
      <c r="I342" s="5" t="s">
        <v>14</v>
      </c>
    </row>
    <row r="343" spans="1:27" ht="15.75" customHeight="1" x14ac:dyDescent="0.2">
      <c r="A343" s="5" t="s">
        <v>3479</v>
      </c>
      <c r="B343" s="5" t="s">
        <v>3480</v>
      </c>
      <c r="C343" s="5" t="s">
        <v>107</v>
      </c>
      <c r="D343" s="23" t="s">
        <v>3481</v>
      </c>
      <c r="E343" s="5" t="s">
        <v>3482</v>
      </c>
      <c r="F343" s="21">
        <v>0</v>
      </c>
      <c r="G343" s="21">
        <v>0</v>
      </c>
      <c r="H343" s="21">
        <v>0</v>
      </c>
      <c r="I343" s="5" t="s">
        <v>14</v>
      </c>
      <c r="J343" s="8"/>
      <c r="K343" s="9"/>
      <c r="L343" s="9"/>
      <c r="M343" s="9"/>
      <c r="N343" s="9"/>
      <c r="O343" s="9"/>
      <c r="P343" s="9"/>
      <c r="Q343" s="9"/>
      <c r="R343" s="9"/>
      <c r="S343" s="9"/>
      <c r="T343" s="9"/>
      <c r="U343" s="9"/>
      <c r="V343" s="9"/>
      <c r="W343" s="9"/>
      <c r="X343" s="9"/>
      <c r="Y343" s="9"/>
      <c r="Z343" s="9"/>
      <c r="AA343" s="9"/>
    </row>
    <row r="344" spans="1:27" ht="15.75" customHeight="1" x14ac:dyDescent="0.2">
      <c r="A344" s="5" t="s">
        <v>3483</v>
      </c>
      <c r="B344" s="5" t="s">
        <v>3484</v>
      </c>
      <c r="C344" s="5" t="s">
        <v>107</v>
      </c>
      <c r="D344" s="23" t="s">
        <v>963</v>
      </c>
      <c r="E344" s="5" t="s">
        <v>3485</v>
      </c>
      <c r="F344" s="21">
        <v>1</v>
      </c>
      <c r="G344" s="21">
        <v>0</v>
      </c>
      <c r="H344" s="21">
        <v>0</v>
      </c>
      <c r="I344" s="5" t="s">
        <v>3486</v>
      </c>
      <c r="J344" s="8"/>
      <c r="K344" s="9"/>
      <c r="L344" s="9"/>
      <c r="M344" s="9"/>
      <c r="N344" s="9"/>
      <c r="O344" s="9"/>
      <c r="P344" s="9"/>
      <c r="Q344" s="9"/>
      <c r="R344" s="9"/>
      <c r="S344" s="9"/>
      <c r="T344" s="9"/>
      <c r="U344" s="9"/>
      <c r="V344" s="9"/>
      <c r="W344" s="9"/>
      <c r="X344" s="9"/>
      <c r="Y344" s="9"/>
      <c r="Z344" s="9"/>
      <c r="AA344" s="9"/>
    </row>
    <row r="345" spans="1:27" ht="15.75" customHeight="1" x14ac:dyDescent="0.2">
      <c r="A345" s="5" t="s">
        <v>3487</v>
      </c>
      <c r="B345" s="5" t="s">
        <v>3488</v>
      </c>
      <c r="C345" s="5" t="s">
        <v>107</v>
      </c>
      <c r="D345" s="23" t="s">
        <v>3489</v>
      </c>
      <c r="E345" s="5" t="s">
        <v>14</v>
      </c>
      <c r="F345" s="21">
        <v>0</v>
      </c>
      <c r="G345" s="21">
        <v>0</v>
      </c>
      <c r="H345" s="21">
        <v>2</v>
      </c>
      <c r="I345" s="5" t="s">
        <v>14</v>
      </c>
      <c r="J345" s="8"/>
      <c r="K345" s="9"/>
      <c r="L345" s="9"/>
      <c r="M345" s="9"/>
      <c r="N345" s="9"/>
      <c r="O345" s="9"/>
      <c r="P345" s="9"/>
      <c r="Q345" s="9"/>
      <c r="R345" s="9"/>
      <c r="S345" s="9"/>
      <c r="T345" s="9"/>
      <c r="U345" s="9"/>
      <c r="V345" s="9"/>
      <c r="W345" s="9"/>
      <c r="X345" s="9"/>
      <c r="Y345" s="9"/>
      <c r="Z345" s="9"/>
      <c r="AA345" s="9"/>
    </row>
    <row r="346" spans="1:27" ht="15.75" customHeight="1" x14ac:dyDescent="0.2">
      <c r="A346" s="5" t="s">
        <v>3490</v>
      </c>
      <c r="B346" s="5" t="s">
        <v>3491</v>
      </c>
      <c r="C346" s="5" t="s">
        <v>107</v>
      </c>
      <c r="D346" s="23" t="s">
        <v>1654</v>
      </c>
      <c r="E346" s="5" t="s">
        <v>3492</v>
      </c>
      <c r="F346" s="21">
        <v>0</v>
      </c>
      <c r="G346" s="21">
        <v>0</v>
      </c>
      <c r="H346" s="21">
        <v>2</v>
      </c>
      <c r="I346" s="5" t="s">
        <v>14</v>
      </c>
      <c r="J346" s="8"/>
      <c r="K346" s="9"/>
      <c r="L346" s="9"/>
      <c r="M346" s="9"/>
      <c r="N346" s="9"/>
      <c r="O346" s="9"/>
      <c r="P346" s="9"/>
      <c r="Q346" s="9"/>
      <c r="R346" s="9"/>
      <c r="S346" s="9"/>
      <c r="T346" s="9"/>
      <c r="U346" s="9"/>
      <c r="V346" s="9"/>
      <c r="W346" s="9"/>
      <c r="X346" s="9"/>
      <c r="Y346" s="9"/>
      <c r="Z346" s="9"/>
      <c r="AA346" s="9"/>
    </row>
    <row r="347" spans="1:27" ht="15.75" customHeight="1" x14ac:dyDescent="0.2">
      <c r="A347" s="5" t="s">
        <v>3493</v>
      </c>
      <c r="B347" s="5" t="s">
        <v>3494</v>
      </c>
      <c r="C347" s="5" t="s">
        <v>107</v>
      </c>
      <c r="D347" s="23" t="s">
        <v>22</v>
      </c>
      <c r="E347" s="5" t="s">
        <v>14</v>
      </c>
      <c r="F347" s="21">
        <v>0</v>
      </c>
      <c r="G347" s="21">
        <v>0</v>
      </c>
      <c r="H347" s="21">
        <v>0</v>
      </c>
      <c r="I347" s="5" t="s">
        <v>3495</v>
      </c>
      <c r="J347" s="8"/>
      <c r="K347" s="9"/>
      <c r="L347" s="9"/>
      <c r="M347" s="9"/>
      <c r="N347" s="9"/>
      <c r="O347" s="9"/>
      <c r="P347" s="9"/>
      <c r="Q347" s="9"/>
      <c r="R347" s="9"/>
      <c r="S347" s="9"/>
      <c r="T347" s="9"/>
      <c r="U347" s="9"/>
      <c r="V347" s="9"/>
      <c r="W347" s="9"/>
      <c r="X347" s="9"/>
      <c r="Y347" s="9"/>
      <c r="Z347" s="9"/>
      <c r="AA347" s="9"/>
    </row>
    <row r="348" spans="1:27" ht="15.75" customHeight="1" x14ac:dyDescent="0.2">
      <c r="A348" s="5" t="s">
        <v>3496</v>
      </c>
      <c r="B348" s="5" t="s">
        <v>3497</v>
      </c>
      <c r="C348" s="23" t="s">
        <v>107</v>
      </c>
      <c r="D348" s="23" t="s">
        <v>830</v>
      </c>
      <c r="E348" s="5" t="s">
        <v>3498</v>
      </c>
      <c r="F348" s="21">
        <v>0</v>
      </c>
      <c r="G348" s="21">
        <v>0</v>
      </c>
      <c r="H348" s="21">
        <v>1</v>
      </c>
      <c r="I348" s="5" t="s">
        <v>14</v>
      </c>
      <c r="J348" s="8"/>
      <c r="K348" s="9"/>
      <c r="L348" s="9"/>
      <c r="M348" s="9"/>
      <c r="N348" s="9"/>
      <c r="O348" s="9"/>
      <c r="P348" s="9"/>
      <c r="Q348" s="9"/>
      <c r="R348" s="9"/>
      <c r="S348" s="9"/>
      <c r="T348" s="9"/>
      <c r="U348" s="9"/>
      <c r="V348" s="9"/>
      <c r="W348" s="9"/>
      <c r="X348" s="9"/>
      <c r="Y348" s="9"/>
      <c r="Z348" s="9"/>
      <c r="AA348" s="9"/>
    </row>
    <row r="349" spans="1:27" ht="15.75" customHeight="1" x14ac:dyDescent="0.2">
      <c r="A349" s="5" t="s">
        <v>3499</v>
      </c>
      <c r="B349" s="5" t="s">
        <v>3500</v>
      </c>
      <c r="C349" s="5" t="s">
        <v>107</v>
      </c>
      <c r="D349" s="23" t="s">
        <v>963</v>
      </c>
      <c r="E349" s="5" t="s">
        <v>14</v>
      </c>
      <c r="F349" s="21">
        <v>0</v>
      </c>
      <c r="G349" s="21">
        <v>0</v>
      </c>
      <c r="H349" s="21">
        <v>0</v>
      </c>
      <c r="I349" s="5" t="s">
        <v>14</v>
      </c>
      <c r="J349" s="8"/>
      <c r="K349" s="9"/>
      <c r="L349" s="9"/>
      <c r="M349" s="9"/>
      <c r="N349" s="9"/>
      <c r="O349" s="9"/>
      <c r="P349" s="9"/>
      <c r="Q349" s="9"/>
      <c r="R349" s="9"/>
      <c r="S349" s="9"/>
      <c r="T349" s="9"/>
      <c r="U349" s="9"/>
      <c r="V349" s="9"/>
      <c r="W349" s="9"/>
      <c r="X349" s="9"/>
      <c r="Y349" s="9"/>
      <c r="Z349" s="9"/>
      <c r="AA349" s="9"/>
    </row>
    <row r="350" spans="1:27" ht="15.75" customHeight="1" x14ac:dyDescent="0.2">
      <c r="A350" s="5" t="s">
        <v>3501</v>
      </c>
      <c r="B350" s="5" t="s">
        <v>3502</v>
      </c>
      <c r="C350" s="5" t="s">
        <v>107</v>
      </c>
      <c r="D350" s="23" t="s">
        <v>503</v>
      </c>
      <c r="E350" s="5" t="s">
        <v>14</v>
      </c>
      <c r="F350" s="21">
        <v>0</v>
      </c>
      <c r="G350" s="21">
        <v>0</v>
      </c>
      <c r="H350" s="21">
        <v>12</v>
      </c>
      <c r="I350" s="5" t="s">
        <v>14</v>
      </c>
      <c r="J350" s="8"/>
      <c r="K350" s="9"/>
      <c r="L350" s="9"/>
      <c r="M350" s="9"/>
      <c r="N350" s="9"/>
      <c r="O350" s="9"/>
      <c r="P350" s="9"/>
      <c r="Q350" s="9"/>
      <c r="R350" s="9"/>
      <c r="S350" s="9"/>
      <c r="T350" s="9"/>
      <c r="U350" s="9"/>
      <c r="V350" s="9"/>
      <c r="W350" s="9"/>
      <c r="X350" s="9"/>
      <c r="Y350" s="9"/>
      <c r="Z350" s="9"/>
      <c r="AA350" s="9"/>
    </row>
    <row r="351" spans="1:27" ht="15.75" customHeight="1" x14ac:dyDescent="0.2">
      <c r="A351" s="5" t="s">
        <v>3503</v>
      </c>
      <c r="B351" s="5" t="s">
        <v>3504</v>
      </c>
      <c r="C351" s="5" t="s">
        <v>107</v>
      </c>
      <c r="D351" s="23" t="s">
        <v>642</v>
      </c>
      <c r="E351" s="5" t="s">
        <v>14</v>
      </c>
      <c r="F351" s="21">
        <v>2</v>
      </c>
      <c r="G351" s="21">
        <v>3</v>
      </c>
      <c r="H351" s="21">
        <v>11</v>
      </c>
      <c r="I351" s="5" t="s">
        <v>14</v>
      </c>
      <c r="J351" s="8"/>
      <c r="K351" s="9"/>
      <c r="L351" s="9"/>
      <c r="M351" s="9"/>
      <c r="N351" s="9"/>
      <c r="O351" s="9"/>
      <c r="P351" s="9"/>
      <c r="Q351" s="9"/>
      <c r="R351" s="9"/>
      <c r="S351" s="9"/>
      <c r="T351" s="9"/>
      <c r="U351" s="9"/>
      <c r="V351" s="9"/>
      <c r="W351" s="9"/>
      <c r="X351" s="9"/>
      <c r="Y351" s="9"/>
      <c r="Z351" s="9"/>
      <c r="AA351" s="9"/>
    </row>
    <row r="352" spans="1:27" ht="15.75" customHeight="1" x14ac:dyDescent="0.2">
      <c r="A352" s="5" t="s">
        <v>3505</v>
      </c>
      <c r="B352" s="5" t="s">
        <v>3506</v>
      </c>
      <c r="C352" s="5" t="s">
        <v>107</v>
      </c>
      <c r="D352" s="23" t="s">
        <v>1868</v>
      </c>
      <c r="E352" s="5" t="s">
        <v>3507</v>
      </c>
      <c r="F352" s="21">
        <v>0</v>
      </c>
      <c r="G352" s="21">
        <v>0</v>
      </c>
      <c r="H352" s="21">
        <v>1</v>
      </c>
      <c r="I352" s="5" t="s">
        <v>14</v>
      </c>
      <c r="J352" s="8"/>
      <c r="K352" s="9"/>
      <c r="L352" s="9"/>
      <c r="M352" s="9"/>
      <c r="N352" s="9"/>
      <c r="O352" s="9"/>
      <c r="P352" s="9"/>
      <c r="Q352" s="9"/>
      <c r="R352" s="9"/>
      <c r="S352" s="9"/>
      <c r="T352" s="9"/>
      <c r="U352" s="9"/>
      <c r="V352" s="9"/>
      <c r="W352" s="9"/>
      <c r="X352" s="9"/>
      <c r="Y352" s="9"/>
      <c r="Z352" s="9"/>
      <c r="AA352" s="9"/>
    </row>
    <row r="353" spans="1:27" ht="15.75" customHeight="1" x14ac:dyDescent="0.2">
      <c r="A353" s="5" t="s">
        <v>3508</v>
      </c>
      <c r="B353" s="5" t="s">
        <v>3509</v>
      </c>
      <c r="C353" s="5" t="s">
        <v>603</v>
      </c>
      <c r="D353" s="23" t="s">
        <v>3510</v>
      </c>
      <c r="E353" s="5" t="s">
        <v>14</v>
      </c>
      <c r="F353" s="21">
        <v>1</v>
      </c>
      <c r="G353" s="21">
        <v>2</v>
      </c>
      <c r="H353" s="21">
        <v>9</v>
      </c>
      <c r="I353" s="5" t="s">
        <v>14</v>
      </c>
      <c r="J353" s="8"/>
      <c r="K353" s="9"/>
      <c r="L353" s="9"/>
      <c r="M353" s="9"/>
      <c r="N353" s="9"/>
      <c r="O353" s="9"/>
      <c r="P353" s="9"/>
      <c r="Q353" s="9"/>
      <c r="R353" s="9"/>
      <c r="S353" s="9"/>
      <c r="T353" s="9"/>
      <c r="U353" s="9"/>
      <c r="V353" s="9"/>
      <c r="W353" s="9"/>
      <c r="X353" s="9"/>
      <c r="Y353" s="9"/>
      <c r="Z353" s="9"/>
      <c r="AA353" s="9"/>
    </row>
    <row r="354" spans="1:27" ht="15.75" customHeight="1" x14ac:dyDescent="0.2">
      <c r="A354" s="5" t="s">
        <v>3511</v>
      </c>
      <c r="B354" s="5" t="s">
        <v>3512</v>
      </c>
      <c r="C354" s="5" t="s">
        <v>603</v>
      </c>
      <c r="D354" s="23" t="s">
        <v>3510</v>
      </c>
      <c r="E354" s="5" t="s">
        <v>14</v>
      </c>
      <c r="F354" s="21">
        <v>2</v>
      </c>
      <c r="G354" s="21">
        <v>0</v>
      </c>
      <c r="H354" s="21">
        <v>20</v>
      </c>
      <c r="I354" s="5" t="s">
        <v>14</v>
      </c>
      <c r="J354" s="8"/>
      <c r="K354" s="9"/>
      <c r="L354" s="9"/>
      <c r="M354" s="9"/>
      <c r="N354" s="9"/>
      <c r="O354" s="9"/>
      <c r="P354" s="9"/>
      <c r="Q354" s="9"/>
      <c r="R354" s="9"/>
      <c r="S354" s="9"/>
      <c r="T354" s="9"/>
      <c r="U354" s="9"/>
      <c r="V354" s="9"/>
      <c r="W354" s="9"/>
      <c r="X354" s="9"/>
      <c r="Y354" s="9"/>
      <c r="Z354" s="9"/>
      <c r="AA354" s="9"/>
    </row>
    <row r="355" spans="1:27" ht="15.75" customHeight="1" x14ac:dyDescent="0.2">
      <c r="A355" s="5" t="s">
        <v>3513</v>
      </c>
      <c r="B355" s="5" t="s">
        <v>3514</v>
      </c>
      <c r="C355" s="5" t="s">
        <v>603</v>
      </c>
      <c r="D355" s="23" t="s">
        <v>36</v>
      </c>
      <c r="E355" s="5" t="s">
        <v>14</v>
      </c>
      <c r="F355" s="21">
        <v>3</v>
      </c>
      <c r="G355" s="21">
        <v>0</v>
      </c>
      <c r="H355" s="21">
        <v>5</v>
      </c>
      <c r="I355" s="5" t="s">
        <v>14</v>
      </c>
      <c r="J355" s="8"/>
      <c r="K355" s="9"/>
      <c r="L355" s="9"/>
      <c r="M355" s="9"/>
      <c r="N355" s="9"/>
      <c r="O355" s="9"/>
      <c r="P355" s="9"/>
      <c r="Q355" s="9"/>
      <c r="R355" s="9"/>
      <c r="S355" s="9"/>
      <c r="T355" s="9"/>
      <c r="U355" s="9"/>
      <c r="V355" s="9"/>
      <c r="W355" s="9"/>
      <c r="X355" s="9"/>
      <c r="Y355" s="9"/>
      <c r="Z355" s="9"/>
      <c r="AA355" s="9"/>
    </row>
    <row r="356" spans="1:27" ht="15.75" customHeight="1" x14ac:dyDescent="0.2">
      <c r="A356" s="5" t="s">
        <v>3515</v>
      </c>
      <c r="B356" s="5" t="s">
        <v>3516</v>
      </c>
      <c r="C356" s="5" t="s">
        <v>603</v>
      </c>
      <c r="D356" s="23" t="s">
        <v>1072</v>
      </c>
      <c r="E356" s="5" t="s">
        <v>3517</v>
      </c>
      <c r="F356" s="21">
        <v>0</v>
      </c>
      <c r="G356" s="21">
        <v>0</v>
      </c>
      <c r="H356" s="21">
        <v>0</v>
      </c>
      <c r="I356" s="5" t="s">
        <v>14</v>
      </c>
      <c r="J356" s="8"/>
      <c r="K356" s="9"/>
      <c r="L356" s="9"/>
      <c r="M356" s="9"/>
      <c r="N356" s="9"/>
      <c r="O356" s="9"/>
      <c r="P356" s="9"/>
      <c r="Q356" s="9"/>
      <c r="R356" s="9"/>
      <c r="S356" s="9"/>
      <c r="T356" s="9"/>
      <c r="U356" s="9"/>
      <c r="V356" s="9"/>
      <c r="W356" s="9"/>
      <c r="X356" s="9"/>
      <c r="Y356" s="9"/>
      <c r="Z356" s="9"/>
      <c r="AA356" s="9"/>
    </row>
    <row r="357" spans="1:27" ht="15.75" customHeight="1" x14ac:dyDescent="0.2">
      <c r="A357" s="5" t="s">
        <v>3518</v>
      </c>
      <c r="B357" s="5" t="s">
        <v>3519</v>
      </c>
      <c r="C357" s="5" t="s">
        <v>603</v>
      </c>
      <c r="D357" s="23" t="s">
        <v>3510</v>
      </c>
      <c r="E357" s="5" t="s">
        <v>14</v>
      </c>
      <c r="F357" s="21">
        <v>0</v>
      </c>
      <c r="G357" s="21">
        <v>1</v>
      </c>
      <c r="H357" s="21">
        <v>6</v>
      </c>
      <c r="I357" s="5" t="s">
        <v>14</v>
      </c>
      <c r="J357" s="8"/>
      <c r="K357" s="9"/>
      <c r="L357" s="9"/>
      <c r="M357" s="9"/>
      <c r="N357" s="9"/>
      <c r="O357" s="9"/>
      <c r="P357" s="9"/>
      <c r="Q357" s="9"/>
      <c r="R357" s="9"/>
      <c r="S357" s="9"/>
      <c r="T357" s="9"/>
      <c r="U357" s="9"/>
      <c r="V357" s="9"/>
      <c r="W357" s="9"/>
      <c r="X357" s="9"/>
      <c r="Y357" s="9"/>
      <c r="Z357" s="9"/>
      <c r="AA357" s="9"/>
    </row>
    <row r="358" spans="1:27" ht="15.75" customHeight="1" x14ac:dyDescent="0.2">
      <c r="A358" s="5" t="s">
        <v>3520</v>
      </c>
      <c r="B358" s="5" t="s">
        <v>3521</v>
      </c>
      <c r="C358" s="5" t="s">
        <v>603</v>
      </c>
      <c r="D358" s="23" t="s">
        <v>2551</v>
      </c>
      <c r="E358" s="5" t="s">
        <v>3522</v>
      </c>
      <c r="F358" s="21">
        <v>1</v>
      </c>
      <c r="G358" s="21">
        <v>0</v>
      </c>
      <c r="H358" s="21">
        <v>0</v>
      </c>
      <c r="I358" s="5" t="s">
        <v>14</v>
      </c>
      <c r="J358" s="8"/>
      <c r="K358" s="9"/>
      <c r="L358" s="9"/>
      <c r="M358" s="9"/>
      <c r="N358" s="9"/>
      <c r="O358" s="9"/>
      <c r="P358" s="9"/>
      <c r="Q358" s="9"/>
      <c r="R358" s="9"/>
      <c r="S358" s="9"/>
      <c r="T358" s="9"/>
      <c r="U358" s="9"/>
      <c r="V358" s="9"/>
      <c r="W358" s="9"/>
      <c r="X358" s="9"/>
      <c r="Y358" s="9"/>
      <c r="Z358" s="9"/>
      <c r="AA358" s="9"/>
    </row>
    <row r="359" spans="1:27" ht="15.75" customHeight="1" x14ac:dyDescent="0.2">
      <c r="A359" s="5" t="s">
        <v>3523</v>
      </c>
      <c r="B359" s="5" t="s">
        <v>3524</v>
      </c>
      <c r="C359" s="5" t="s">
        <v>603</v>
      </c>
      <c r="D359" s="23" t="s">
        <v>3525</v>
      </c>
      <c r="E359" s="5" t="s">
        <v>3526</v>
      </c>
      <c r="F359" s="21">
        <v>0</v>
      </c>
      <c r="G359" s="21">
        <v>0</v>
      </c>
      <c r="H359" s="21">
        <v>1</v>
      </c>
      <c r="I359" s="5" t="s">
        <v>14</v>
      </c>
      <c r="J359" s="8"/>
      <c r="K359" s="9"/>
      <c r="L359" s="9"/>
      <c r="M359" s="9"/>
      <c r="N359" s="9"/>
      <c r="O359" s="9"/>
      <c r="P359" s="9"/>
      <c r="Q359" s="9"/>
      <c r="R359" s="9"/>
      <c r="S359" s="9"/>
      <c r="T359" s="9"/>
      <c r="U359" s="9"/>
      <c r="V359" s="9"/>
      <c r="W359" s="9"/>
      <c r="X359" s="9"/>
      <c r="Y359" s="9"/>
      <c r="Z359" s="9"/>
      <c r="AA359" s="9"/>
    </row>
    <row r="360" spans="1:27" ht="15.75" customHeight="1" x14ac:dyDescent="0.2">
      <c r="A360" s="5" t="s">
        <v>3527</v>
      </c>
      <c r="B360" s="5" t="s">
        <v>3528</v>
      </c>
      <c r="C360" s="5" t="s">
        <v>603</v>
      </c>
      <c r="D360" s="23" t="s">
        <v>3529</v>
      </c>
      <c r="E360" s="5" t="s">
        <v>14</v>
      </c>
      <c r="F360" s="21">
        <v>0</v>
      </c>
      <c r="G360" s="21">
        <v>0</v>
      </c>
      <c r="H360" s="21">
        <v>4</v>
      </c>
      <c r="I360" s="5" t="s">
        <v>14</v>
      </c>
      <c r="J360" s="8"/>
      <c r="K360" s="9"/>
      <c r="L360" s="9"/>
      <c r="M360" s="9"/>
      <c r="N360" s="9"/>
      <c r="O360" s="9"/>
      <c r="P360" s="9"/>
      <c r="Q360" s="9"/>
      <c r="R360" s="9"/>
      <c r="S360" s="9"/>
      <c r="T360" s="9"/>
      <c r="U360" s="9"/>
      <c r="V360" s="9"/>
      <c r="W360" s="9"/>
      <c r="X360" s="9"/>
      <c r="Y360" s="9"/>
      <c r="Z360" s="9"/>
      <c r="AA360" s="9"/>
    </row>
    <row r="361" spans="1:27" ht="15.75" customHeight="1" x14ac:dyDescent="0.2">
      <c r="A361" s="5" t="s">
        <v>3530</v>
      </c>
      <c r="B361" s="5" t="s">
        <v>3531</v>
      </c>
      <c r="C361" s="5" t="s">
        <v>603</v>
      </c>
      <c r="D361" s="23" t="s">
        <v>1959</v>
      </c>
      <c r="E361" s="5" t="s">
        <v>3532</v>
      </c>
      <c r="F361" s="21">
        <v>1</v>
      </c>
      <c r="G361" s="21">
        <v>0</v>
      </c>
      <c r="H361" s="21">
        <v>0</v>
      </c>
      <c r="I361" s="5" t="s">
        <v>14</v>
      </c>
      <c r="J361" s="8"/>
      <c r="K361" s="9"/>
      <c r="L361" s="9"/>
      <c r="M361" s="9"/>
      <c r="N361" s="9"/>
      <c r="O361" s="9"/>
      <c r="P361" s="9"/>
      <c r="Q361" s="9"/>
      <c r="R361" s="9"/>
      <c r="S361" s="9"/>
      <c r="T361" s="9"/>
      <c r="U361" s="9"/>
      <c r="V361" s="9"/>
      <c r="W361" s="9"/>
      <c r="X361" s="9"/>
      <c r="Y361" s="9"/>
      <c r="Z361" s="9"/>
      <c r="AA361" s="9"/>
    </row>
    <row r="362" spans="1:27" ht="15.75" customHeight="1" x14ac:dyDescent="0.2">
      <c r="A362" s="5" t="s">
        <v>3533</v>
      </c>
      <c r="B362" s="5" t="s">
        <v>3534</v>
      </c>
      <c r="C362" s="5" t="s">
        <v>603</v>
      </c>
      <c r="D362" s="23" t="s">
        <v>22</v>
      </c>
      <c r="E362" s="5" t="s">
        <v>14</v>
      </c>
      <c r="F362" s="21">
        <v>0</v>
      </c>
      <c r="G362" s="21">
        <v>0</v>
      </c>
      <c r="H362" s="21">
        <v>1</v>
      </c>
      <c r="I362" s="5" t="s">
        <v>14</v>
      </c>
      <c r="J362" s="8"/>
      <c r="K362" s="9"/>
      <c r="L362" s="9"/>
      <c r="M362" s="9"/>
      <c r="N362" s="9"/>
      <c r="O362" s="9"/>
      <c r="P362" s="9"/>
      <c r="Q362" s="9"/>
      <c r="R362" s="9"/>
      <c r="S362" s="9"/>
      <c r="T362" s="9"/>
      <c r="U362" s="9"/>
      <c r="V362" s="9"/>
      <c r="W362" s="9"/>
      <c r="X362" s="9"/>
      <c r="Y362" s="9"/>
      <c r="Z362" s="9"/>
      <c r="AA362" s="9"/>
    </row>
    <row r="363" spans="1:27" ht="15.75" customHeight="1" x14ac:dyDescent="0.2">
      <c r="A363" s="5" t="s">
        <v>3535</v>
      </c>
      <c r="B363" s="5" t="s">
        <v>3536</v>
      </c>
      <c r="C363" s="5" t="s">
        <v>3537</v>
      </c>
      <c r="D363" s="23" t="s">
        <v>963</v>
      </c>
      <c r="E363" s="5" t="s">
        <v>14</v>
      </c>
      <c r="F363" s="21">
        <v>0</v>
      </c>
      <c r="G363" s="21">
        <v>1</v>
      </c>
      <c r="H363" s="21">
        <v>0</v>
      </c>
      <c r="I363" s="5" t="s">
        <v>14</v>
      </c>
      <c r="J363" s="8"/>
      <c r="K363" s="9"/>
      <c r="L363" s="9"/>
      <c r="M363" s="9"/>
      <c r="N363" s="9"/>
      <c r="O363" s="9"/>
      <c r="P363" s="9"/>
      <c r="Q363" s="9"/>
      <c r="R363" s="9"/>
      <c r="S363" s="9"/>
      <c r="T363" s="9"/>
      <c r="U363" s="9"/>
      <c r="V363" s="9"/>
      <c r="W363" s="9"/>
      <c r="X363" s="9"/>
      <c r="Y363" s="9"/>
      <c r="Z363" s="9"/>
      <c r="AA363" s="9"/>
    </row>
    <row r="364" spans="1:27" ht="15.75" customHeight="1" x14ac:dyDescent="0.2">
      <c r="A364" s="5" t="s">
        <v>3538</v>
      </c>
      <c r="B364" s="5" t="s">
        <v>3539</v>
      </c>
      <c r="C364" s="5" t="s">
        <v>3537</v>
      </c>
      <c r="D364" s="23" t="s">
        <v>1868</v>
      </c>
      <c r="E364" s="5" t="s">
        <v>3540</v>
      </c>
      <c r="F364" s="21">
        <v>0</v>
      </c>
      <c r="G364" s="21">
        <v>0</v>
      </c>
      <c r="H364" s="21">
        <v>1</v>
      </c>
      <c r="I364" s="5" t="s">
        <v>14</v>
      </c>
      <c r="J364" s="8"/>
      <c r="K364" s="9"/>
      <c r="L364" s="9"/>
      <c r="M364" s="9"/>
      <c r="N364" s="9"/>
      <c r="O364" s="9"/>
      <c r="P364" s="9"/>
      <c r="Q364" s="9"/>
      <c r="R364" s="9"/>
      <c r="S364" s="9"/>
      <c r="T364" s="9"/>
      <c r="U364" s="9"/>
      <c r="V364" s="9"/>
      <c r="W364" s="9"/>
      <c r="X364" s="9"/>
      <c r="Y364" s="9"/>
      <c r="Z364" s="9"/>
      <c r="AA364" s="9"/>
    </row>
    <row r="365" spans="1:27" ht="15.75" customHeight="1" x14ac:dyDescent="0.2">
      <c r="A365" s="5" t="s">
        <v>3541</v>
      </c>
      <c r="B365" s="5" t="s">
        <v>3542</v>
      </c>
      <c r="C365" s="5" t="s">
        <v>3537</v>
      </c>
      <c r="D365" s="23" t="s">
        <v>22</v>
      </c>
      <c r="E365" s="5" t="s">
        <v>14</v>
      </c>
      <c r="F365" s="21">
        <v>0</v>
      </c>
      <c r="G365" s="21">
        <v>0</v>
      </c>
      <c r="H365" s="21">
        <v>5</v>
      </c>
      <c r="I365" s="5" t="s">
        <v>14</v>
      </c>
      <c r="J365" s="8"/>
      <c r="K365" s="9"/>
      <c r="L365" s="9"/>
      <c r="M365" s="9"/>
      <c r="N365" s="9"/>
      <c r="O365" s="9"/>
      <c r="P365" s="9"/>
      <c r="Q365" s="9"/>
      <c r="R365" s="9"/>
      <c r="S365" s="9"/>
      <c r="T365" s="9"/>
      <c r="U365" s="9"/>
      <c r="V365" s="9"/>
      <c r="W365" s="9"/>
      <c r="X365" s="9"/>
      <c r="Y365" s="9"/>
      <c r="Z365" s="9"/>
      <c r="AA365" s="9"/>
    </row>
    <row r="366" spans="1:27" ht="15.75" customHeight="1" x14ac:dyDescent="0.2">
      <c r="A366" s="5" t="s">
        <v>3543</v>
      </c>
      <c r="B366" s="5" t="s">
        <v>3544</v>
      </c>
      <c r="C366" s="5" t="s">
        <v>3537</v>
      </c>
      <c r="D366" s="23" t="s">
        <v>22</v>
      </c>
      <c r="E366" s="5" t="s">
        <v>14</v>
      </c>
      <c r="F366" s="21">
        <v>0</v>
      </c>
      <c r="G366" s="21">
        <v>0</v>
      </c>
      <c r="H366" s="21">
        <v>6</v>
      </c>
      <c r="I366" s="5" t="s">
        <v>14</v>
      </c>
      <c r="J366" s="8"/>
      <c r="K366" s="9"/>
      <c r="L366" s="9"/>
      <c r="M366" s="9"/>
      <c r="N366" s="9"/>
      <c r="O366" s="9"/>
      <c r="P366" s="9"/>
      <c r="Q366" s="9"/>
      <c r="R366" s="9"/>
      <c r="S366" s="9"/>
      <c r="T366" s="9"/>
      <c r="U366" s="9"/>
      <c r="V366" s="9"/>
      <c r="W366" s="9"/>
      <c r="X366" s="9"/>
      <c r="Y366" s="9"/>
      <c r="Z366" s="9"/>
      <c r="AA366" s="9"/>
    </row>
    <row r="367" spans="1:27" ht="15.75" customHeight="1" x14ac:dyDescent="0.2">
      <c r="A367" s="5" t="s">
        <v>3545</v>
      </c>
      <c r="B367" s="5" t="s">
        <v>3546</v>
      </c>
      <c r="C367" s="5" t="s">
        <v>3537</v>
      </c>
      <c r="D367" s="23" t="s">
        <v>22</v>
      </c>
      <c r="E367" s="5" t="s">
        <v>3547</v>
      </c>
      <c r="F367" s="21">
        <v>2</v>
      </c>
      <c r="G367" s="21">
        <v>0</v>
      </c>
      <c r="H367" s="21">
        <v>5</v>
      </c>
      <c r="I367" s="5" t="s">
        <v>14</v>
      </c>
      <c r="J367" s="8"/>
      <c r="K367" s="9"/>
      <c r="L367" s="9"/>
      <c r="M367" s="9"/>
      <c r="N367" s="9"/>
      <c r="O367" s="9"/>
      <c r="P367" s="9"/>
      <c r="Q367" s="9"/>
      <c r="R367" s="9"/>
      <c r="S367" s="9"/>
      <c r="T367" s="9"/>
      <c r="U367" s="9"/>
      <c r="V367" s="9"/>
      <c r="W367" s="9"/>
      <c r="X367" s="9"/>
      <c r="Y367" s="9"/>
      <c r="Z367" s="9"/>
      <c r="AA367" s="9"/>
    </row>
    <row r="368" spans="1:27" ht="15.75" customHeight="1" x14ac:dyDescent="0.2">
      <c r="A368" s="5" t="s">
        <v>3548</v>
      </c>
      <c r="B368" s="5" t="s">
        <v>3549</v>
      </c>
      <c r="C368" s="5" t="s">
        <v>3537</v>
      </c>
      <c r="D368" s="23" t="s">
        <v>22</v>
      </c>
      <c r="E368" s="5" t="s">
        <v>3550</v>
      </c>
      <c r="F368" s="21">
        <v>0</v>
      </c>
      <c r="G368" s="21">
        <v>0</v>
      </c>
      <c r="H368" s="21">
        <v>1</v>
      </c>
      <c r="I368" s="5" t="s">
        <v>14</v>
      </c>
      <c r="J368" s="8"/>
      <c r="K368" s="9"/>
      <c r="L368" s="9"/>
      <c r="M368" s="9"/>
      <c r="N368" s="9"/>
      <c r="O368" s="9"/>
      <c r="P368" s="9"/>
      <c r="Q368" s="9"/>
      <c r="R368" s="9"/>
      <c r="S368" s="9"/>
      <c r="T368" s="9"/>
      <c r="U368" s="9"/>
      <c r="V368" s="9"/>
      <c r="W368" s="9"/>
      <c r="X368" s="9"/>
      <c r="Y368" s="9"/>
      <c r="Z368" s="9"/>
      <c r="AA368" s="9"/>
    </row>
    <row r="369" spans="1:27" ht="15.75" customHeight="1" x14ac:dyDescent="0.2">
      <c r="A369" s="5" t="s">
        <v>3551</v>
      </c>
      <c r="B369" s="5" t="s">
        <v>3552</v>
      </c>
      <c r="C369" s="5" t="s">
        <v>3537</v>
      </c>
      <c r="D369" s="23" t="s">
        <v>22</v>
      </c>
      <c r="E369" s="5" t="s">
        <v>14</v>
      </c>
      <c r="F369" s="21">
        <v>0</v>
      </c>
      <c r="G369" s="21">
        <v>0</v>
      </c>
      <c r="H369" s="21">
        <v>0</v>
      </c>
      <c r="I369" s="5" t="s">
        <v>14</v>
      </c>
      <c r="J369" s="8"/>
      <c r="K369" s="9"/>
      <c r="L369" s="9"/>
      <c r="M369" s="9"/>
      <c r="N369" s="9"/>
      <c r="O369" s="9"/>
      <c r="P369" s="9"/>
      <c r="Q369" s="9"/>
      <c r="R369" s="9"/>
      <c r="S369" s="9"/>
      <c r="T369" s="9"/>
      <c r="U369" s="9"/>
      <c r="V369" s="9"/>
      <c r="W369" s="9"/>
      <c r="X369" s="9"/>
      <c r="Y369" s="9"/>
      <c r="Z369" s="9"/>
      <c r="AA369" s="9"/>
    </row>
    <row r="370" spans="1:27" ht="15.75" customHeight="1" x14ac:dyDescent="0.2">
      <c r="A370" s="5" t="s">
        <v>3553</v>
      </c>
      <c r="B370" s="5" t="s">
        <v>3554</v>
      </c>
      <c r="C370" s="5" t="s">
        <v>3537</v>
      </c>
      <c r="D370" s="23" t="s">
        <v>3555</v>
      </c>
      <c r="E370" s="5" t="s">
        <v>3556</v>
      </c>
      <c r="F370" s="21">
        <v>3</v>
      </c>
      <c r="G370" s="21">
        <v>0</v>
      </c>
      <c r="H370" s="21">
        <v>0</v>
      </c>
      <c r="I370" s="5" t="s">
        <v>14</v>
      </c>
      <c r="J370" s="8"/>
      <c r="K370" s="9"/>
      <c r="L370" s="9"/>
      <c r="M370" s="9"/>
      <c r="N370" s="9"/>
      <c r="O370" s="9"/>
      <c r="P370" s="9"/>
      <c r="Q370" s="9"/>
      <c r="R370" s="9"/>
      <c r="S370" s="9"/>
      <c r="T370" s="9"/>
      <c r="U370" s="9"/>
      <c r="V370" s="9"/>
      <c r="W370" s="9"/>
      <c r="X370" s="9"/>
      <c r="Y370" s="9"/>
      <c r="Z370" s="9"/>
      <c r="AA370" s="9"/>
    </row>
    <row r="371" spans="1:27" ht="15.75" customHeight="1" x14ac:dyDescent="0.2">
      <c r="A371" s="5" t="s">
        <v>3557</v>
      </c>
      <c r="B371" s="5" t="s">
        <v>3558</v>
      </c>
      <c r="C371" s="5" t="s">
        <v>3537</v>
      </c>
      <c r="D371" s="23" t="s">
        <v>1745</v>
      </c>
      <c r="E371" s="5" t="s">
        <v>14</v>
      </c>
      <c r="F371" s="21">
        <v>0</v>
      </c>
      <c r="G371" s="21">
        <v>0</v>
      </c>
      <c r="H371" s="21">
        <v>0</v>
      </c>
      <c r="I371" s="5" t="s">
        <v>14</v>
      </c>
      <c r="J371" s="8"/>
      <c r="K371" s="9"/>
      <c r="L371" s="9"/>
      <c r="M371" s="9"/>
      <c r="N371" s="9"/>
      <c r="O371" s="9"/>
      <c r="P371" s="9"/>
      <c r="Q371" s="9"/>
      <c r="R371" s="9"/>
      <c r="S371" s="9"/>
      <c r="T371" s="9"/>
      <c r="U371" s="9"/>
      <c r="V371" s="9"/>
      <c r="W371" s="9"/>
      <c r="X371" s="9"/>
      <c r="Y371" s="9"/>
      <c r="Z371" s="9"/>
      <c r="AA371" s="9"/>
    </row>
    <row r="372" spans="1:27" ht="15.75" customHeight="1" x14ac:dyDescent="0.2">
      <c r="A372" s="5" t="s">
        <v>3559</v>
      </c>
      <c r="B372" s="5" t="s">
        <v>3560</v>
      </c>
      <c r="C372" s="5" t="s">
        <v>3537</v>
      </c>
      <c r="D372" s="23" t="s">
        <v>3414</v>
      </c>
      <c r="E372" s="5" t="s">
        <v>3561</v>
      </c>
      <c r="F372" s="21">
        <v>0</v>
      </c>
      <c r="G372" s="21">
        <v>0</v>
      </c>
      <c r="H372" s="21">
        <v>0</v>
      </c>
      <c r="I372" s="5" t="s">
        <v>3562</v>
      </c>
      <c r="J372" s="8"/>
      <c r="K372" s="9"/>
      <c r="L372" s="9"/>
      <c r="M372" s="9"/>
      <c r="N372" s="9"/>
      <c r="O372" s="9"/>
      <c r="P372" s="9"/>
      <c r="Q372" s="9"/>
      <c r="R372" s="9"/>
      <c r="S372" s="9"/>
      <c r="T372" s="9"/>
      <c r="U372" s="9"/>
      <c r="V372" s="9"/>
      <c r="W372" s="9"/>
      <c r="X372" s="9"/>
      <c r="Y372" s="9"/>
      <c r="Z372" s="9"/>
      <c r="AA372" s="9"/>
    </row>
    <row r="373" spans="1:27" ht="15.75" customHeight="1" x14ac:dyDescent="0.2">
      <c r="A373" s="5" t="s">
        <v>3563</v>
      </c>
      <c r="B373" s="5" t="s">
        <v>3564</v>
      </c>
      <c r="C373" s="5" t="s">
        <v>1407</v>
      </c>
      <c r="D373" s="23" t="s">
        <v>1959</v>
      </c>
      <c r="E373" s="5" t="s">
        <v>3565</v>
      </c>
      <c r="F373" s="21">
        <v>0</v>
      </c>
      <c r="G373" s="21">
        <v>2</v>
      </c>
      <c r="H373" s="21">
        <v>18</v>
      </c>
      <c r="I373" s="5" t="s">
        <v>14</v>
      </c>
      <c r="J373" s="8"/>
      <c r="K373" s="9"/>
      <c r="L373" s="9"/>
      <c r="M373" s="9"/>
      <c r="N373" s="9"/>
      <c r="O373" s="9"/>
      <c r="P373" s="9"/>
      <c r="Q373" s="9"/>
      <c r="R373" s="9"/>
      <c r="S373" s="9"/>
      <c r="T373" s="9"/>
      <c r="U373" s="9"/>
      <c r="V373" s="9"/>
      <c r="W373" s="9"/>
      <c r="X373" s="9"/>
      <c r="Y373" s="9"/>
      <c r="Z373" s="9"/>
      <c r="AA373" s="9"/>
    </row>
    <row r="374" spans="1:27" ht="15.75" customHeight="1" x14ac:dyDescent="0.2">
      <c r="A374" s="5" t="s">
        <v>3566</v>
      </c>
      <c r="B374" s="5" t="s">
        <v>3567</v>
      </c>
      <c r="C374" s="5" t="s">
        <v>1407</v>
      </c>
      <c r="D374" s="23" t="s">
        <v>1959</v>
      </c>
      <c r="E374" s="5" t="s">
        <v>3568</v>
      </c>
      <c r="F374" s="21">
        <v>1</v>
      </c>
      <c r="G374" s="21">
        <v>0</v>
      </c>
      <c r="H374" s="21">
        <v>2</v>
      </c>
      <c r="I374" s="5" t="s">
        <v>14</v>
      </c>
      <c r="J374" s="8"/>
      <c r="K374" s="9"/>
      <c r="L374" s="9"/>
      <c r="M374" s="9"/>
      <c r="N374" s="9"/>
      <c r="O374" s="9"/>
      <c r="P374" s="9"/>
      <c r="Q374" s="9"/>
      <c r="R374" s="9"/>
      <c r="S374" s="9"/>
      <c r="T374" s="9"/>
      <c r="U374" s="9"/>
      <c r="V374" s="9"/>
      <c r="W374" s="9"/>
      <c r="X374" s="9"/>
      <c r="Y374" s="9"/>
      <c r="Z374" s="9"/>
      <c r="AA374" s="9"/>
    </row>
    <row r="375" spans="1:27" ht="15.75" customHeight="1" x14ac:dyDescent="0.2">
      <c r="A375" s="5" t="s">
        <v>3569</v>
      </c>
      <c r="B375" s="5" t="s">
        <v>3570</v>
      </c>
      <c r="C375" s="5" t="s">
        <v>1407</v>
      </c>
      <c r="D375" s="23" t="s">
        <v>1959</v>
      </c>
      <c r="E375" s="5" t="s">
        <v>3571</v>
      </c>
      <c r="F375" s="21">
        <v>0</v>
      </c>
      <c r="G375" s="21">
        <v>0</v>
      </c>
      <c r="H375" s="21">
        <v>1</v>
      </c>
      <c r="I375" s="5" t="s">
        <v>14</v>
      </c>
      <c r="J375" s="8"/>
      <c r="K375" s="9"/>
      <c r="L375" s="9"/>
      <c r="M375" s="9"/>
      <c r="N375" s="9"/>
      <c r="O375" s="9"/>
      <c r="P375" s="9"/>
      <c r="Q375" s="9"/>
      <c r="R375" s="9"/>
      <c r="S375" s="9"/>
      <c r="T375" s="9"/>
      <c r="U375" s="9"/>
      <c r="V375" s="9"/>
      <c r="W375" s="9"/>
      <c r="X375" s="9"/>
      <c r="Y375" s="9"/>
      <c r="Z375" s="9"/>
      <c r="AA375" s="9"/>
    </row>
    <row r="376" spans="1:27" ht="15.75" customHeight="1" x14ac:dyDescent="0.2">
      <c r="A376" s="5" t="s">
        <v>3572</v>
      </c>
      <c r="B376" s="5" t="s">
        <v>3573</v>
      </c>
      <c r="C376" s="5" t="s">
        <v>1407</v>
      </c>
      <c r="D376" s="23" t="s">
        <v>1959</v>
      </c>
      <c r="E376" s="5" t="s">
        <v>3574</v>
      </c>
      <c r="F376" s="21">
        <v>0</v>
      </c>
      <c r="G376" s="21">
        <v>0</v>
      </c>
      <c r="H376" s="21">
        <v>0</v>
      </c>
      <c r="I376" s="5" t="s">
        <v>14</v>
      </c>
      <c r="J376" s="8"/>
      <c r="K376" s="9"/>
      <c r="L376" s="9"/>
      <c r="M376" s="9"/>
      <c r="N376" s="9"/>
      <c r="O376" s="9"/>
      <c r="P376" s="9"/>
      <c r="Q376" s="9"/>
      <c r="R376" s="9"/>
      <c r="S376" s="9"/>
      <c r="T376" s="9"/>
      <c r="U376" s="9"/>
      <c r="V376" s="9"/>
      <c r="W376" s="9"/>
      <c r="X376" s="9"/>
      <c r="Y376" s="9"/>
      <c r="Z376" s="9"/>
      <c r="AA376" s="9"/>
    </row>
    <row r="377" spans="1:27" ht="15.75" customHeight="1" x14ac:dyDescent="0.2">
      <c r="A377" s="5" t="s">
        <v>3575</v>
      </c>
      <c r="B377" s="5" t="s">
        <v>3576</v>
      </c>
      <c r="C377" s="5" t="s">
        <v>1407</v>
      </c>
      <c r="D377" s="23" t="s">
        <v>1959</v>
      </c>
      <c r="E377" s="5" t="s">
        <v>14</v>
      </c>
      <c r="F377" s="21">
        <v>0</v>
      </c>
      <c r="G377" s="21">
        <v>0</v>
      </c>
      <c r="H377" s="21">
        <v>2</v>
      </c>
      <c r="I377" s="5" t="s">
        <v>14</v>
      </c>
      <c r="J377" s="8"/>
      <c r="K377" s="9"/>
      <c r="L377" s="9"/>
      <c r="M377" s="9"/>
      <c r="N377" s="9"/>
      <c r="O377" s="9"/>
      <c r="P377" s="9"/>
      <c r="Q377" s="9"/>
      <c r="R377" s="9"/>
      <c r="S377" s="9"/>
      <c r="T377" s="9"/>
      <c r="U377" s="9"/>
      <c r="V377" s="9"/>
      <c r="W377" s="9"/>
      <c r="X377" s="9"/>
      <c r="Y377" s="9"/>
      <c r="Z377" s="9"/>
      <c r="AA377" s="9"/>
    </row>
    <row r="378" spans="1:27" ht="15.75" customHeight="1" x14ac:dyDescent="0.2">
      <c r="A378" s="5" t="s">
        <v>3577</v>
      </c>
      <c r="B378" s="5" t="s">
        <v>3578</v>
      </c>
      <c r="C378" s="5" t="s">
        <v>1407</v>
      </c>
      <c r="D378" s="23" t="s">
        <v>1959</v>
      </c>
      <c r="E378" s="5" t="s">
        <v>3579</v>
      </c>
      <c r="F378" s="21">
        <v>0</v>
      </c>
      <c r="G378" s="21">
        <v>0</v>
      </c>
      <c r="H378" s="21">
        <v>0</v>
      </c>
      <c r="I378" s="5" t="s">
        <v>3580</v>
      </c>
      <c r="J378" s="8"/>
      <c r="K378" s="9"/>
      <c r="L378" s="9"/>
      <c r="M378" s="9"/>
      <c r="N378" s="9"/>
      <c r="O378" s="9"/>
      <c r="P378" s="9"/>
      <c r="Q378" s="9"/>
      <c r="R378" s="9"/>
      <c r="S378" s="9"/>
      <c r="T378" s="9"/>
      <c r="U378" s="9"/>
      <c r="V378" s="9"/>
      <c r="W378" s="9"/>
      <c r="X378" s="9"/>
      <c r="Y378" s="9"/>
      <c r="Z378" s="9"/>
      <c r="AA378" s="9"/>
    </row>
    <row r="379" spans="1:27" ht="15.75" customHeight="1" x14ac:dyDescent="0.2">
      <c r="A379" s="5" t="s">
        <v>3581</v>
      </c>
      <c r="B379" s="5" t="s">
        <v>3582</v>
      </c>
      <c r="C379" s="5" t="s">
        <v>1407</v>
      </c>
      <c r="D379" s="23" t="s">
        <v>1959</v>
      </c>
      <c r="E379" s="5" t="s">
        <v>14</v>
      </c>
      <c r="F379" s="21">
        <v>1</v>
      </c>
      <c r="G379" s="21">
        <v>0</v>
      </c>
      <c r="H379" s="21">
        <v>0</v>
      </c>
      <c r="I379" s="5" t="s">
        <v>14</v>
      </c>
      <c r="J379" s="8"/>
      <c r="K379" s="9"/>
      <c r="L379" s="9"/>
      <c r="M379" s="9"/>
      <c r="N379" s="9"/>
      <c r="O379" s="9"/>
      <c r="P379" s="9"/>
      <c r="Q379" s="9"/>
      <c r="R379" s="9"/>
      <c r="S379" s="9"/>
      <c r="T379" s="9"/>
      <c r="U379" s="9"/>
      <c r="V379" s="9"/>
      <c r="W379" s="9"/>
      <c r="X379" s="9"/>
      <c r="Y379" s="9"/>
      <c r="Z379" s="9"/>
      <c r="AA379" s="9"/>
    </row>
    <row r="380" spans="1:27" ht="15.75" customHeight="1" x14ac:dyDescent="0.2">
      <c r="A380" s="5" t="s">
        <v>3583</v>
      </c>
      <c r="B380" s="5" t="s">
        <v>3584</v>
      </c>
      <c r="C380" s="5" t="s">
        <v>1407</v>
      </c>
      <c r="D380" s="23" t="s">
        <v>1959</v>
      </c>
      <c r="E380" s="5" t="s">
        <v>14</v>
      </c>
      <c r="F380" s="21">
        <v>0</v>
      </c>
      <c r="G380" s="21">
        <v>0</v>
      </c>
      <c r="H380" s="21">
        <v>1</v>
      </c>
      <c r="I380" s="5" t="s">
        <v>14</v>
      </c>
      <c r="J380" s="8"/>
      <c r="K380" s="9"/>
      <c r="L380" s="9"/>
      <c r="M380" s="9"/>
      <c r="N380" s="9"/>
      <c r="O380" s="9"/>
      <c r="P380" s="9"/>
      <c r="Q380" s="9"/>
      <c r="R380" s="9"/>
      <c r="S380" s="9"/>
      <c r="T380" s="9"/>
      <c r="U380" s="9"/>
      <c r="V380" s="9"/>
      <c r="W380" s="9"/>
      <c r="X380" s="9"/>
      <c r="Y380" s="9"/>
      <c r="Z380" s="9"/>
      <c r="AA380" s="9"/>
    </row>
    <row r="381" spans="1:27" ht="15.75" customHeight="1" x14ac:dyDescent="0.2">
      <c r="A381" s="5" t="s">
        <v>3585</v>
      </c>
      <c r="B381" s="5" t="s">
        <v>3586</v>
      </c>
      <c r="C381" s="5" t="s">
        <v>1407</v>
      </c>
      <c r="D381" s="23" t="s">
        <v>1959</v>
      </c>
      <c r="E381" s="5" t="s">
        <v>14</v>
      </c>
      <c r="F381" s="21">
        <v>0</v>
      </c>
      <c r="G381" s="21">
        <v>0</v>
      </c>
      <c r="H381" s="21">
        <v>1</v>
      </c>
      <c r="I381" s="5" t="s">
        <v>14</v>
      </c>
      <c r="J381" s="8"/>
      <c r="K381" s="9"/>
      <c r="L381" s="9"/>
      <c r="M381" s="9"/>
      <c r="N381" s="9"/>
      <c r="O381" s="9"/>
      <c r="P381" s="9"/>
      <c r="Q381" s="9"/>
      <c r="R381" s="9"/>
      <c r="S381" s="9"/>
      <c r="T381" s="9"/>
      <c r="U381" s="9"/>
      <c r="V381" s="9"/>
      <c r="W381" s="9"/>
      <c r="X381" s="9"/>
      <c r="Y381" s="9"/>
      <c r="Z381" s="9"/>
      <c r="AA381" s="9"/>
    </row>
    <row r="382" spans="1:27" ht="15.75" customHeight="1" x14ac:dyDescent="0.2">
      <c r="A382" s="5" t="s">
        <v>3587</v>
      </c>
      <c r="B382" s="5" t="s">
        <v>3588</v>
      </c>
      <c r="C382" s="5" t="s">
        <v>1407</v>
      </c>
      <c r="D382" s="23" t="s">
        <v>1633</v>
      </c>
      <c r="E382" s="5" t="s">
        <v>14</v>
      </c>
      <c r="F382" s="21">
        <v>0</v>
      </c>
      <c r="G382" s="21">
        <v>0</v>
      </c>
      <c r="H382" s="21">
        <v>0</v>
      </c>
      <c r="I382" s="5" t="s">
        <v>14</v>
      </c>
      <c r="J382" s="8"/>
      <c r="K382" s="9"/>
      <c r="L382" s="9"/>
      <c r="M382" s="9"/>
      <c r="N382" s="9"/>
      <c r="O382" s="9"/>
      <c r="P382" s="9"/>
      <c r="Q382" s="9"/>
      <c r="R382" s="9"/>
      <c r="S382" s="9"/>
      <c r="T382" s="9"/>
      <c r="U382" s="9"/>
      <c r="V382" s="9"/>
      <c r="W382" s="9"/>
      <c r="X382" s="9"/>
      <c r="Y382" s="9"/>
      <c r="Z382" s="9"/>
      <c r="AA382" s="9"/>
    </row>
    <row r="383" spans="1:27" ht="15.75" customHeight="1" x14ac:dyDescent="0.2">
      <c r="A383" s="5" t="s">
        <v>3589</v>
      </c>
      <c r="B383" s="5" t="s">
        <v>3590</v>
      </c>
      <c r="C383" s="5" t="s">
        <v>1407</v>
      </c>
      <c r="D383" s="23" t="s">
        <v>1625</v>
      </c>
      <c r="E383" s="5" t="s">
        <v>14</v>
      </c>
      <c r="F383" s="21">
        <v>0</v>
      </c>
      <c r="G383" s="21">
        <v>0</v>
      </c>
      <c r="H383" s="21">
        <v>0</v>
      </c>
      <c r="I383" s="5" t="s">
        <v>14</v>
      </c>
      <c r="J383" s="8"/>
      <c r="K383" s="9"/>
      <c r="L383" s="9"/>
      <c r="M383" s="9"/>
      <c r="N383" s="9"/>
      <c r="O383" s="9"/>
      <c r="P383" s="9"/>
      <c r="Q383" s="9"/>
      <c r="R383" s="9"/>
      <c r="S383" s="9"/>
      <c r="T383" s="9"/>
      <c r="U383" s="9"/>
      <c r="V383" s="9"/>
      <c r="W383" s="9"/>
      <c r="X383" s="9"/>
      <c r="Y383" s="9"/>
      <c r="Z383" s="9"/>
      <c r="AA383" s="9"/>
    </row>
    <row r="384" spans="1:27" ht="15.75" customHeight="1" x14ac:dyDescent="0.2">
      <c r="A384" s="5" t="s">
        <v>3591</v>
      </c>
      <c r="B384" s="5" t="s">
        <v>3592</v>
      </c>
      <c r="C384" s="5" t="s">
        <v>1407</v>
      </c>
      <c r="D384" s="23" t="s">
        <v>1959</v>
      </c>
      <c r="E384" s="5" t="s">
        <v>14</v>
      </c>
      <c r="F384" s="21">
        <v>0</v>
      </c>
      <c r="G384" s="21">
        <v>0</v>
      </c>
      <c r="H384" s="21">
        <v>3</v>
      </c>
      <c r="I384" s="5" t="s">
        <v>14</v>
      </c>
      <c r="J384" s="8"/>
      <c r="K384" s="9"/>
      <c r="L384" s="9"/>
      <c r="M384" s="9"/>
      <c r="N384" s="9"/>
      <c r="O384" s="9"/>
      <c r="P384" s="9"/>
      <c r="Q384" s="9"/>
      <c r="R384" s="9"/>
      <c r="S384" s="9"/>
      <c r="T384" s="9"/>
      <c r="U384" s="9"/>
      <c r="V384" s="9"/>
      <c r="W384" s="9"/>
      <c r="X384" s="9"/>
      <c r="Y384" s="9"/>
      <c r="Z384" s="9"/>
      <c r="AA384" s="9"/>
    </row>
    <row r="385" spans="1:27" ht="15.75" customHeight="1" x14ac:dyDescent="0.2">
      <c r="A385" s="5" t="s">
        <v>3593</v>
      </c>
      <c r="B385" s="5" t="s">
        <v>3594</v>
      </c>
      <c r="C385" s="5" t="s">
        <v>1407</v>
      </c>
      <c r="D385" s="23" t="s">
        <v>1959</v>
      </c>
      <c r="E385" s="5" t="s">
        <v>3595</v>
      </c>
      <c r="F385" s="21">
        <v>1</v>
      </c>
      <c r="G385" s="21">
        <v>0</v>
      </c>
      <c r="H385" s="21">
        <v>0</v>
      </c>
      <c r="I385" s="5" t="s">
        <v>14</v>
      </c>
      <c r="J385" s="8"/>
      <c r="K385" s="9"/>
      <c r="L385" s="9"/>
      <c r="M385" s="9"/>
      <c r="N385" s="9"/>
      <c r="O385" s="9"/>
      <c r="P385" s="9"/>
      <c r="Q385" s="9"/>
      <c r="R385" s="9"/>
      <c r="S385" s="9"/>
      <c r="T385" s="9"/>
      <c r="U385" s="9"/>
      <c r="V385" s="9"/>
      <c r="W385" s="9"/>
      <c r="X385" s="9"/>
      <c r="Y385" s="9"/>
      <c r="Z385" s="9"/>
      <c r="AA385" s="9"/>
    </row>
    <row r="386" spans="1:27" ht="15.75" customHeight="1" x14ac:dyDescent="0.2">
      <c r="A386" s="5" t="s">
        <v>3596</v>
      </c>
      <c r="B386" s="5" t="s">
        <v>3597</v>
      </c>
      <c r="C386" s="5" t="s">
        <v>1407</v>
      </c>
      <c r="D386" s="23" t="s">
        <v>1959</v>
      </c>
      <c r="E386" s="5" t="s">
        <v>3598</v>
      </c>
      <c r="F386" s="21">
        <v>0</v>
      </c>
      <c r="G386" s="21">
        <v>1</v>
      </c>
      <c r="H386" s="21">
        <v>3</v>
      </c>
      <c r="I386" s="5" t="s">
        <v>3599</v>
      </c>
      <c r="J386" s="8"/>
      <c r="K386" s="9"/>
      <c r="L386" s="9"/>
      <c r="M386" s="9"/>
      <c r="N386" s="9"/>
      <c r="O386" s="9"/>
      <c r="P386" s="9"/>
      <c r="Q386" s="9"/>
      <c r="R386" s="9"/>
      <c r="S386" s="9"/>
      <c r="T386" s="9"/>
      <c r="U386" s="9"/>
      <c r="V386" s="9"/>
      <c r="W386" s="9"/>
      <c r="X386" s="9"/>
      <c r="Y386" s="9"/>
      <c r="Z386" s="9"/>
      <c r="AA386" s="9"/>
    </row>
    <row r="387" spans="1:27" ht="15.75" customHeight="1" x14ac:dyDescent="0.2">
      <c r="A387" s="5" t="s">
        <v>3600</v>
      </c>
      <c r="B387" s="5" t="s">
        <v>3601</v>
      </c>
      <c r="C387" s="5" t="s">
        <v>1407</v>
      </c>
      <c r="D387" s="23" t="s">
        <v>1959</v>
      </c>
      <c r="E387" s="5" t="s">
        <v>3602</v>
      </c>
      <c r="F387" s="21">
        <v>35</v>
      </c>
      <c r="G387" s="21">
        <v>5</v>
      </c>
      <c r="H387" s="21">
        <v>187</v>
      </c>
      <c r="I387" s="5" t="s">
        <v>14</v>
      </c>
      <c r="J387" s="8"/>
      <c r="K387" s="9"/>
      <c r="L387" s="9"/>
      <c r="M387" s="9"/>
      <c r="N387" s="9"/>
      <c r="O387" s="9"/>
      <c r="P387" s="9"/>
      <c r="Q387" s="9"/>
      <c r="R387" s="9"/>
      <c r="S387" s="9"/>
      <c r="T387" s="9"/>
      <c r="U387" s="9"/>
      <c r="V387" s="9"/>
      <c r="W387" s="9"/>
      <c r="X387" s="9"/>
      <c r="Y387" s="9"/>
      <c r="Z387" s="9"/>
      <c r="AA387" s="9"/>
    </row>
    <row r="388" spans="1:27" ht="15.75" customHeight="1" x14ac:dyDescent="0.2">
      <c r="A388" s="5" t="s">
        <v>3603</v>
      </c>
      <c r="B388" s="5" t="s">
        <v>3604</v>
      </c>
      <c r="C388" s="5" t="s">
        <v>1407</v>
      </c>
      <c r="D388" s="23" t="s">
        <v>3529</v>
      </c>
      <c r="E388" s="5" t="s">
        <v>3605</v>
      </c>
      <c r="F388" s="21">
        <v>1</v>
      </c>
      <c r="G388" s="21">
        <v>0</v>
      </c>
      <c r="H388" s="21">
        <v>5</v>
      </c>
      <c r="I388" s="5" t="s">
        <v>14</v>
      </c>
      <c r="J388" s="8"/>
      <c r="K388" s="9"/>
      <c r="L388" s="9"/>
      <c r="M388" s="9"/>
      <c r="N388" s="9"/>
      <c r="O388" s="9"/>
      <c r="P388" s="9"/>
      <c r="Q388" s="9"/>
      <c r="R388" s="9"/>
      <c r="S388" s="9"/>
      <c r="T388" s="9"/>
      <c r="U388" s="9"/>
      <c r="V388" s="9"/>
      <c r="W388" s="9"/>
      <c r="X388" s="9"/>
      <c r="Y388" s="9"/>
      <c r="Z388" s="9"/>
      <c r="AA388" s="9"/>
    </row>
    <row r="389" spans="1:27" ht="15.75" customHeight="1" x14ac:dyDescent="0.2">
      <c r="A389" s="5" t="s">
        <v>3606</v>
      </c>
      <c r="B389" s="5" t="s">
        <v>3607</v>
      </c>
      <c r="C389" s="5" t="s">
        <v>1407</v>
      </c>
      <c r="D389" s="23" t="s">
        <v>1959</v>
      </c>
      <c r="E389" s="5" t="s">
        <v>3608</v>
      </c>
      <c r="F389" s="21">
        <v>0</v>
      </c>
      <c r="G389" s="21">
        <v>0</v>
      </c>
      <c r="H389" s="21">
        <v>0</v>
      </c>
      <c r="I389" s="5" t="s">
        <v>14</v>
      </c>
      <c r="J389" s="8"/>
      <c r="K389" s="9"/>
      <c r="L389" s="9"/>
      <c r="M389" s="9"/>
      <c r="N389" s="9"/>
      <c r="O389" s="9"/>
      <c r="P389" s="9"/>
      <c r="Q389" s="9"/>
      <c r="R389" s="9"/>
      <c r="S389" s="9"/>
      <c r="T389" s="9"/>
      <c r="U389" s="9"/>
      <c r="V389" s="9"/>
      <c r="W389" s="9"/>
      <c r="X389" s="9"/>
      <c r="Y389" s="9"/>
      <c r="Z389" s="9"/>
      <c r="AA389" s="9"/>
    </row>
    <row r="390" spans="1:27" ht="15.75" customHeight="1" x14ac:dyDescent="0.2">
      <c r="A390" s="5" t="s">
        <v>3609</v>
      </c>
      <c r="B390" s="5" t="s">
        <v>3610</v>
      </c>
      <c r="C390" s="5" t="s">
        <v>1407</v>
      </c>
      <c r="D390" s="23" t="s">
        <v>1959</v>
      </c>
      <c r="E390" s="5" t="s">
        <v>3611</v>
      </c>
      <c r="F390" s="21">
        <v>0</v>
      </c>
      <c r="G390" s="21">
        <v>0</v>
      </c>
      <c r="H390" s="21">
        <v>0</v>
      </c>
      <c r="I390" s="5" t="s">
        <v>14</v>
      </c>
      <c r="J390" s="8"/>
      <c r="K390" s="9"/>
      <c r="L390" s="9"/>
      <c r="M390" s="9"/>
      <c r="N390" s="9"/>
      <c r="O390" s="9"/>
      <c r="P390" s="9"/>
      <c r="Q390" s="9"/>
      <c r="R390" s="9"/>
      <c r="S390" s="9"/>
      <c r="T390" s="9"/>
      <c r="U390" s="9"/>
      <c r="V390" s="9"/>
      <c r="W390" s="9"/>
      <c r="X390" s="9"/>
      <c r="Y390" s="9"/>
      <c r="Z390" s="9"/>
      <c r="AA390" s="9"/>
    </row>
    <row r="391" spans="1:27" ht="15.75" customHeight="1" x14ac:dyDescent="0.2">
      <c r="A391" s="5" t="s">
        <v>3612</v>
      </c>
      <c r="B391" s="5" t="s">
        <v>3613</v>
      </c>
      <c r="C391" s="5" t="s">
        <v>1407</v>
      </c>
      <c r="D391" s="23" t="s">
        <v>1959</v>
      </c>
      <c r="E391" s="5" t="s">
        <v>14</v>
      </c>
      <c r="F391" s="21">
        <v>0</v>
      </c>
      <c r="G391" s="21">
        <v>25</v>
      </c>
      <c r="H391" s="21">
        <v>14</v>
      </c>
      <c r="I391" s="5" t="s">
        <v>14</v>
      </c>
      <c r="J391" s="8"/>
      <c r="K391" s="9"/>
      <c r="L391" s="9"/>
      <c r="M391" s="9"/>
      <c r="N391" s="9"/>
      <c r="O391" s="9"/>
      <c r="P391" s="9"/>
      <c r="Q391" s="9"/>
      <c r="R391" s="9"/>
      <c r="S391" s="9"/>
      <c r="T391" s="9"/>
      <c r="U391" s="9"/>
      <c r="V391" s="9"/>
      <c r="W391" s="9"/>
      <c r="X391" s="9"/>
      <c r="Y391" s="9"/>
      <c r="Z391" s="9"/>
      <c r="AA391" s="9"/>
    </row>
    <row r="392" spans="1:27" ht="15.75" customHeight="1" x14ac:dyDescent="0.2">
      <c r="A392" s="5" t="s">
        <v>3614</v>
      </c>
      <c r="B392" s="5" t="s">
        <v>3615</v>
      </c>
      <c r="C392" s="5" t="s">
        <v>1407</v>
      </c>
      <c r="D392" s="23" t="s">
        <v>1959</v>
      </c>
      <c r="E392" s="5" t="s">
        <v>14</v>
      </c>
      <c r="F392" s="21">
        <v>0</v>
      </c>
      <c r="G392" s="21">
        <v>0</v>
      </c>
      <c r="H392" s="21">
        <v>3</v>
      </c>
      <c r="I392" s="5" t="s">
        <v>3616</v>
      </c>
      <c r="J392" s="8"/>
      <c r="K392" s="9"/>
      <c r="L392" s="9"/>
      <c r="M392" s="9"/>
      <c r="N392" s="9"/>
      <c r="O392" s="9"/>
      <c r="P392" s="9"/>
      <c r="Q392" s="9"/>
      <c r="R392" s="9"/>
      <c r="S392" s="9"/>
      <c r="T392" s="9"/>
      <c r="U392" s="9"/>
      <c r="V392" s="9"/>
      <c r="W392" s="9"/>
      <c r="X392" s="9"/>
      <c r="Y392" s="9"/>
      <c r="Z392" s="9"/>
      <c r="AA392" s="9"/>
    </row>
    <row r="393" spans="1:27" ht="15.75" customHeight="1" x14ac:dyDescent="0.2">
      <c r="A393" s="5" t="s">
        <v>3617</v>
      </c>
      <c r="B393" s="5" t="s">
        <v>3618</v>
      </c>
      <c r="C393" s="5" t="s">
        <v>3619</v>
      </c>
      <c r="D393" s="23" t="s">
        <v>1959</v>
      </c>
      <c r="E393" s="5" t="s">
        <v>14</v>
      </c>
      <c r="F393" s="21">
        <v>0</v>
      </c>
      <c r="G393" s="21">
        <v>0</v>
      </c>
      <c r="H393" s="21">
        <v>0</v>
      </c>
      <c r="I393" s="5" t="s">
        <v>14</v>
      </c>
      <c r="J393" s="8"/>
      <c r="K393" s="9"/>
      <c r="L393" s="9"/>
      <c r="M393" s="9"/>
      <c r="N393" s="9"/>
      <c r="O393" s="9"/>
      <c r="P393" s="9"/>
      <c r="Q393" s="9"/>
      <c r="R393" s="9"/>
      <c r="S393" s="9"/>
      <c r="T393" s="9"/>
      <c r="U393" s="9"/>
      <c r="V393" s="9"/>
      <c r="W393" s="9"/>
      <c r="X393" s="9"/>
      <c r="Y393" s="9"/>
      <c r="Z393" s="9"/>
      <c r="AA393" s="9"/>
    </row>
    <row r="394" spans="1:27" ht="15.75" customHeight="1" x14ac:dyDescent="0.2">
      <c r="A394" s="5" t="s">
        <v>3620</v>
      </c>
      <c r="B394" s="5" t="s">
        <v>3621</v>
      </c>
      <c r="C394" s="5" t="s">
        <v>3619</v>
      </c>
      <c r="D394" s="23" t="s">
        <v>1959</v>
      </c>
      <c r="E394" s="5" t="s">
        <v>14</v>
      </c>
      <c r="F394" s="21">
        <v>2</v>
      </c>
      <c r="G394" s="21">
        <v>0</v>
      </c>
      <c r="H394" s="21">
        <v>2</v>
      </c>
      <c r="I394" s="5" t="s">
        <v>14</v>
      </c>
      <c r="J394" s="8"/>
      <c r="K394" s="9"/>
      <c r="L394" s="9"/>
      <c r="M394" s="9"/>
      <c r="N394" s="9"/>
      <c r="O394" s="9"/>
      <c r="P394" s="9"/>
      <c r="Q394" s="9"/>
      <c r="R394" s="9"/>
      <c r="S394" s="9"/>
      <c r="T394" s="9"/>
      <c r="U394" s="9"/>
      <c r="V394" s="9"/>
      <c r="W394" s="9"/>
      <c r="X394" s="9"/>
      <c r="Y394" s="9"/>
      <c r="Z394" s="9"/>
      <c r="AA394" s="9"/>
    </row>
    <row r="395" spans="1:27" ht="15.75" customHeight="1" x14ac:dyDescent="0.2">
      <c r="A395" s="5" t="s">
        <v>3622</v>
      </c>
      <c r="B395" s="5" t="s">
        <v>3623</v>
      </c>
      <c r="C395" s="5" t="s">
        <v>3619</v>
      </c>
      <c r="D395" s="23" t="s">
        <v>963</v>
      </c>
      <c r="E395" s="5" t="s">
        <v>3624</v>
      </c>
      <c r="F395" s="21">
        <v>1</v>
      </c>
      <c r="G395" s="21">
        <v>0</v>
      </c>
      <c r="H395" s="21">
        <v>0</v>
      </c>
      <c r="I395" s="5" t="s">
        <v>14</v>
      </c>
      <c r="J395" s="8"/>
      <c r="K395" s="9"/>
      <c r="L395" s="9"/>
      <c r="M395" s="9"/>
      <c r="N395" s="9"/>
      <c r="O395" s="9"/>
      <c r="P395" s="9"/>
      <c r="Q395" s="9"/>
      <c r="R395" s="9"/>
      <c r="S395" s="9"/>
      <c r="T395" s="9"/>
      <c r="U395" s="9"/>
      <c r="V395" s="9"/>
      <c r="W395" s="9"/>
      <c r="X395" s="9"/>
      <c r="Y395" s="9"/>
      <c r="Z395" s="9"/>
      <c r="AA395" s="9"/>
    </row>
    <row r="396" spans="1:27" ht="15.75" customHeight="1" x14ac:dyDescent="0.2">
      <c r="A396" s="5" t="s">
        <v>3625</v>
      </c>
      <c r="B396" s="5" t="s">
        <v>3626</v>
      </c>
      <c r="C396" s="5" t="s">
        <v>3619</v>
      </c>
      <c r="D396" s="23" t="s">
        <v>3627</v>
      </c>
      <c r="E396" s="5" t="s">
        <v>3628</v>
      </c>
      <c r="F396" s="21">
        <v>1</v>
      </c>
      <c r="G396" s="21">
        <v>0</v>
      </c>
      <c r="H396" s="21">
        <v>0</v>
      </c>
      <c r="I396" s="5" t="s">
        <v>14</v>
      </c>
      <c r="J396" s="8"/>
      <c r="K396" s="9"/>
      <c r="L396" s="9"/>
      <c r="M396" s="9"/>
      <c r="N396" s="9"/>
      <c r="O396" s="9"/>
      <c r="P396" s="9"/>
      <c r="Q396" s="9"/>
      <c r="R396" s="9"/>
      <c r="S396" s="9"/>
      <c r="T396" s="9"/>
      <c r="U396" s="9"/>
      <c r="V396" s="9"/>
      <c r="W396" s="9"/>
      <c r="X396" s="9"/>
      <c r="Y396" s="9"/>
      <c r="Z396" s="9"/>
      <c r="AA396" s="9"/>
    </row>
    <row r="397" spans="1:27" ht="15.75" customHeight="1" x14ac:dyDescent="0.2">
      <c r="A397" s="5" t="s">
        <v>3629</v>
      </c>
      <c r="B397" s="5" t="s">
        <v>3630</v>
      </c>
      <c r="C397" s="5" t="s">
        <v>3619</v>
      </c>
      <c r="D397" s="23" t="s">
        <v>2570</v>
      </c>
      <c r="E397" s="5" t="s">
        <v>3631</v>
      </c>
      <c r="F397" s="21">
        <v>0</v>
      </c>
      <c r="G397" s="21">
        <v>0</v>
      </c>
      <c r="H397" s="21">
        <v>1</v>
      </c>
      <c r="I397" s="5" t="s">
        <v>14</v>
      </c>
      <c r="J397" s="8"/>
      <c r="K397" s="9"/>
      <c r="L397" s="9"/>
      <c r="M397" s="9"/>
      <c r="N397" s="9"/>
      <c r="O397" s="9"/>
      <c r="P397" s="9"/>
      <c r="Q397" s="9"/>
      <c r="R397" s="9"/>
      <c r="S397" s="9"/>
      <c r="T397" s="9"/>
      <c r="U397" s="9"/>
      <c r="V397" s="9"/>
      <c r="W397" s="9"/>
      <c r="X397" s="9"/>
      <c r="Y397" s="9"/>
      <c r="Z397" s="9"/>
      <c r="AA397" s="9"/>
    </row>
    <row r="398" spans="1:27" ht="15.75" customHeight="1" x14ac:dyDescent="0.2">
      <c r="A398" s="5" t="s">
        <v>3632</v>
      </c>
      <c r="B398" s="5" t="s">
        <v>3633</v>
      </c>
      <c r="C398" s="5" t="s">
        <v>3619</v>
      </c>
      <c r="D398" s="23" t="s">
        <v>963</v>
      </c>
      <c r="E398" s="5" t="s">
        <v>3634</v>
      </c>
      <c r="F398" s="21">
        <v>1</v>
      </c>
      <c r="G398" s="21">
        <v>0</v>
      </c>
      <c r="H398" s="21">
        <v>4</v>
      </c>
      <c r="I398" s="5" t="s">
        <v>14</v>
      </c>
      <c r="J398" s="8"/>
      <c r="K398" s="9"/>
      <c r="L398" s="9"/>
      <c r="M398" s="9"/>
      <c r="N398" s="9"/>
      <c r="O398" s="9"/>
      <c r="P398" s="9"/>
      <c r="Q398" s="9"/>
      <c r="R398" s="9"/>
      <c r="S398" s="9"/>
      <c r="T398" s="9"/>
      <c r="U398" s="9"/>
      <c r="V398" s="9"/>
      <c r="W398" s="9"/>
      <c r="X398" s="9"/>
      <c r="Y398" s="9"/>
      <c r="Z398" s="9"/>
      <c r="AA398" s="9"/>
    </row>
    <row r="399" spans="1:27" ht="15.75" customHeight="1" x14ac:dyDescent="0.2">
      <c r="A399" s="5" t="s">
        <v>3635</v>
      </c>
      <c r="B399" s="5" t="s">
        <v>3636</v>
      </c>
      <c r="C399" s="5" t="s">
        <v>3619</v>
      </c>
      <c r="D399" s="23" t="s">
        <v>709</v>
      </c>
      <c r="E399" s="5" t="s">
        <v>3637</v>
      </c>
      <c r="F399" s="21">
        <v>0</v>
      </c>
      <c r="G399" s="21">
        <v>1</v>
      </c>
      <c r="H399" s="21">
        <v>2</v>
      </c>
      <c r="I399" s="5" t="s">
        <v>14</v>
      </c>
      <c r="J399" s="8"/>
      <c r="K399" s="9"/>
      <c r="L399" s="9"/>
      <c r="M399" s="9"/>
      <c r="N399" s="9"/>
      <c r="O399" s="9"/>
      <c r="P399" s="9"/>
      <c r="Q399" s="9"/>
      <c r="R399" s="9"/>
      <c r="S399" s="9"/>
      <c r="T399" s="9"/>
      <c r="U399" s="9"/>
      <c r="V399" s="9"/>
      <c r="W399" s="9"/>
      <c r="X399" s="9"/>
      <c r="Y399" s="9"/>
      <c r="Z399" s="9"/>
      <c r="AA399" s="9"/>
    </row>
    <row r="400" spans="1:27" ht="15.75" customHeight="1" x14ac:dyDescent="0.2">
      <c r="A400" s="5" t="s">
        <v>3638</v>
      </c>
      <c r="B400" s="5" t="s">
        <v>3639</v>
      </c>
      <c r="C400" s="5" t="s">
        <v>3619</v>
      </c>
      <c r="D400" s="23" t="s">
        <v>1959</v>
      </c>
      <c r="E400" s="5" t="s">
        <v>14</v>
      </c>
      <c r="F400" s="21">
        <v>0</v>
      </c>
      <c r="G400" s="21">
        <v>0</v>
      </c>
      <c r="H400" s="21">
        <v>3</v>
      </c>
      <c r="I400" s="5" t="s">
        <v>14</v>
      </c>
      <c r="J400" s="8"/>
      <c r="K400" s="9"/>
      <c r="L400" s="9"/>
      <c r="M400" s="9"/>
      <c r="N400" s="9"/>
      <c r="O400" s="9"/>
      <c r="P400" s="9"/>
      <c r="Q400" s="9"/>
      <c r="R400" s="9"/>
      <c r="S400" s="9"/>
      <c r="T400" s="9"/>
      <c r="U400" s="9"/>
      <c r="V400" s="9"/>
      <c r="W400" s="9"/>
      <c r="X400" s="9"/>
      <c r="Y400" s="9"/>
      <c r="Z400" s="9"/>
      <c r="AA400" s="9"/>
    </row>
    <row r="401" spans="1:27" ht="15.75" customHeight="1" x14ac:dyDescent="0.2">
      <c r="A401" s="5" t="s">
        <v>3640</v>
      </c>
      <c r="B401" s="5" t="s">
        <v>3641</v>
      </c>
      <c r="C401" s="5" t="s">
        <v>3619</v>
      </c>
      <c r="D401" s="23" t="s">
        <v>1959</v>
      </c>
      <c r="E401" s="5" t="s">
        <v>14</v>
      </c>
      <c r="F401" s="21">
        <v>1</v>
      </c>
      <c r="G401" s="21">
        <v>0</v>
      </c>
      <c r="H401" s="21">
        <v>0</v>
      </c>
      <c r="I401" s="5" t="s">
        <v>14</v>
      </c>
      <c r="J401" s="8"/>
      <c r="K401" s="9"/>
      <c r="L401" s="9"/>
      <c r="M401" s="9"/>
      <c r="N401" s="9"/>
      <c r="O401" s="9"/>
      <c r="P401" s="9"/>
      <c r="Q401" s="9"/>
      <c r="R401" s="9"/>
      <c r="S401" s="9"/>
      <c r="T401" s="9"/>
      <c r="U401" s="9"/>
      <c r="V401" s="9"/>
      <c r="W401" s="9"/>
      <c r="X401" s="9"/>
      <c r="Y401" s="9"/>
      <c r="Z401" s="9"/>
      <c r="AA401" s="9"/>
    </row>
    <row r="402" spans="1:27" ht="15.75" customHeight="1" x14ac:dyDescent="0.2">
      <c r="A402" s="5" t="s">
        <v>3642</v>
      </c>
      <c r="B402" s="5" t="s">
        <v>3643</v>
      </c>
      <c r="C402" s="5" t="s">
        <v>113</v>
      </c>
      <c r="D402" s="23" t="s">
        <v>2395</v>
      </c>
      <c r="E402" s="5" t="s">
        <v>3644</v>
      </c>
      <c r="F402" s="21">
        <v>1</v>
      </c>
      <c r="G402" s="21">
        <v>0</v>
      </c>
      <c r="H402" s="21">
        <v>0</v>
      </c>
      <c r="I402" s="5" t="s">
        <v>14</v>
      </c>
      <c r="J402" s="8"/>
      <c r="K402" s="9"/>
      <c r="L402" s="9"/>
      <c r="M402" s="9"/>
      <c r="N402" s="9"/>
      <c r="O402" s="9"/>
      <c r="P402" s="9"/>
      <c r="Q402" s="9"/>
      <c r="R402" s="9"/>
      <c r="S402" s="9"/>
      <c r="T402" s="9"/>
      <c r="U402" s="9"/>
      <c r="V402" s="9"/>
      <c r="W402" s="9"/>
      <c r="X402" s="9"/>
      <c r="Y402" s="9"/>
      <c r="Z402" s="9"/>
      <c r="AA402" s="9"/>
    </row>
    <row r="403" spans="1:27" ht="15.75" customHeight="1" x14ac:dyDescent="0.2">
      <c r="A403" s="5" t="s">
        <v>3645</v>
      </c>
      <c r="B403" s="5" t="s">
        <v>3646</v>
      </c>
      <c r="C403" s="5" t="s">
        <v>113</v>
      </c>
      <c r="D403" s="23" t="s">
        <v>22</v>
      </c>
      <c r="E403" s="5" t="s">
        <v>3647</v>
      </c>
      <c r="F403" s="21">
        <v>0</v>
      </c>
      <c r="G403" s="21">
        <v>0</v>
      </c>
      <c r="H403" s="21">
        <v>1</v>
      </c>
      <c r="I403" s="5" t="s">
        <v>14</v>
      </c>
      <c r="J403" s="8"/>
      <c r="K403" s="9"/>
      <c r="L403" s="9"/>
      <c r="M403" s="9"/>
      <c r="N403" s="9"/>
      <c r="O403" s="9"/>
      <c r="P403" s="9"/>
      <c r="Q403" s="9"/>
      <c r="R403" s="9"/>
      <c r="S403" s="9"/>
      <c r="T403" s="9"/>
      <c r="U403" s="9"/>
      <c r="V403" s="9"/>
      <c r="W403" s="9"/>
      <c r="X403" s="9"/>
      <c r="Y403" s="9"/>
      <c r="Z403" s="9"/>
      <c r="AA403" s="9"/>
    </row>
    <row r="404" spans="1:27" ht="15.75" customHeight="1" x14ac:dyDescent="0.2">
      <c r="A404" s="5" t="s">
        <v>3648</v>
      </c>
      <c r="B404" s="5" t="s">
        <v>3649</v>
      </c>
      <c r="C404" s="5" t="s">
        <v>113</v>
      </c>
      <c r="D404" s="23" t="s">
        <v>22</v>
      </c>
      <c r="E404" s="5" t="s">
        <v>14</v>
      </c>
      <c r="F404" s="21">
        <v>0</v>
      </c>
      <c r="G404" s="21">
        <v>0</v>
      </c>
      <c r="H404" s="21">
        <v>0</v>
      </c>
      <c r="I404" s="5" t="s">
        <v>14</v>
      </c>
      <c r="J404" s="8"/>
      <c r="K404" s="9"/>
      <c r="L404" s="9"/>
      <c r="M404" s="9"/>
      <c r="N404" s="9"/>
      <c r="O404" s="9"/>
      <c r="P404" s="9"/>
      <c r="Q404" s="9"/>
      <c r="R404" s="9"/>
      <c r="S404" s="9"/>
      <c r="T404" s="9"/>
      <c r="U404" s="9"/>
      <c r="V404" s="9"/>
      <c r="W404" s="9"/>
      <c r="X404" s="9"/>
      <c r="Y404" s="9"/>
      <c r="Z404" s="9"/>
      <c r="AA404" s="9"/>
    </row>
    <row r="405" spans="1:27" ht="15.75" customHeight="1" x14ac:dyDescent="0.2">
      <c r="A405" s="5" t="s">
        <v>3650</v>
      </c>
      <c r="B405" s="5" t="s">
        <v>3651</v>
      </c>
      <c r="C405" s="5" t="s">
        <v>113</v>
      </c>
      <c r="D405" s="23" t="s">
        <v>642</v>
      </c>
      <c r="E405" s="5" t="s">
        <v>14</v>
      </c>
      <c r="F405" s="21">
        <v>0</v>
      </c>
      <c r="G405" s="21">
        <v>0</v>
      </c>
      <c r="H405" s="21">
        <v>0</v>
      </c>
      <c r="I405" s="5" t="s">
        <v>14</v>
      </c>
      <c r="J405" s="8"/>
      <c r="K405" s="9"/>
      <c r="L405" s="9"/>
      <c r="M405" s="9"/>
      <c r="N405" s="9"/>
      <c r="O405" s="9"/>
      <c r="P405" s="9"/>
      <c r="Q405" s="9"/>
      <c r="R405" s="9"/>
      <c r="S405" s="9"/>
      <c r="T405" s="9"/>
      <c r="U405" s="9"/>
      <c r="V405" s="9"/>
      <c r="W405" s="9"/>
      <c r="X405" s="9"/>
      <c r="Y405" s="9"/>
      <c r="Z405" s="9"/>
      <c r="AA405" s="9"/>
    </row>
    <row r="406" spans="1:27" ht="15.75" customHeight="1" x14ac:dyDescent="0.2">
      <c r="A406" s="5" t="s">
        <v>3652</v>
      </c>
      <c r="B406" s="5" t="s">
        <v>3653</v>
      </c>
      <c r="C406" s="5" t="s">
        <v>113</v>
      </c>
      <c r="D406" s="23" t="s">
        <v>1583</v>
      </c>
      <c r="E406" s="5" t="s">
        <v>14</v>
      </c>
      <c r="F406" s="21">
        <v>0</v>
      </c>
      <c r="G406" s="21">
        <v>0</v>
      </c>
      <c r="H406" s="21">
        <v>3</v>
      </c>
      <c r="I406" s="5" t="s">
        <v>14</v>
      </c>
      <c r="J406" s="8"/>
      <c r="K406" s="9"/>
      <c r="L406" s="9"/>
      <c r="M406" s="9"/>
      <c r="N406" s="9"/>
      <c r="O406" s="9"/>
      <c r="P406" s="9"/>
      <c r="Q406" s="9"/>
      <c r="R406" s="9"/>
      <c r="S406" s="9"/>
      <c r="T406" s="9"/>
      <c r="U406" s="9"/>
      <c r="V406" s="9"/>
      <c r="W406" s="9"/>
      <c r="X406" s="9"/>
      <c r="Y406" s="9"/>
      <c r="Z406" s="9"/>
      <c r="AA406" s="9"/>
    </row>
    <row r="407" spans="1:27" ht="15.75" customHeight="1" x14ac:dyDescent="0.2">
      <c r="A407" s="5" t="s">
        <v>3654</v>
      </c>
      <c r="B407" s="5" t="s">
        <v>3655</v>
      </c>
      <c r="C407" s="5" t="s">
        <v>113</v>
      </c>
      <c r="D407" s="23" t="s">
        <v>2190</v>
      </c>
      <c r="E407" s="5" t="s">
        <v>3656</v>
      </c>
      <c r="F407" s="21">
        <v>3</v>
      </c>
      <c r="G407" s="21">
        <v>1</v>
      </c>
      <c r="H407" s="21">
        <v>7</v>
      </c>
      <c r="I407" s="5" t="s">
        <v>14</v>
      </c>
      <c r="J407" s="8"/>
      <c r="K407" s="9"/>
      <c r="L407" s="9"/>
      <c r="M407" s="9"/>
      <c r="N407" s="9"/>
      <c r="O407" s="9"/>
      <c r="P407" s="9"/>
      <c r="Q407" s="9"/>
      <c r="R407" s="9"/>
      <c r="S407" s="9"/>
      <c r="T407" s="9"/>
      <c r="U407" s="9"/>
      <c r="V407" s="9"/>
      <c r="W407" s="9"/>
      <c r="X407" s="9"/>
      <c r="Y407" s="9"/>
      <c r="Z407" s="9"/>
      <c r="AA407" s="9"/>
    </row>
    <row r="408" spans="1:27" ht="15.75" customHeight="1" x14ac:dyDescent="0.2">
      <c r="A408" s="5" t="s">
        <v>3657</v>
      </c>
      <c r="B408" s="5" t="s">
        <v>3658</v>
      </c>
      <c r="C408" s="5" t="s">
        <v>113</v>
      </c>
      <c r="D408" s="23" t="s">
        <v>2190</v>
      </c>
      <c r="E408" s="5" t="s">
        <v>14</v>
      </c>
      <c r="F408" s="21">
        <v>0</v>
      </c>
      <c r="G408" s="21">
        <v>0</v>
      </c>
      <c r="H408" s="21">
        <v>0</v>
      </c>
      <c r="I408" s="5" t="s">
        <v>14</v>
      </c>
      <c r="J408" s="8"/>
      <c r="K408" s="9"/>
      <c r="L408" s="9"/>
      <c r="M408" s="9"/>
      <c r="N408" s="9"/>
      <c r="O408" s="9"/>
      <c r="P408" s="9"/>
      <c r="Q408" s="9"/>
      <c r="R408" s="9"/>
      <c r="S408" s="9"/>
      <c r="T408" s="9"/>
      <c r="U408" s="9"/>
      <c r="V408" s="9"/>
      <c r="W408" s="9"/>
      <c r="X408" s="9"/>
      <c r="Y408" s="9"/>
      <c r="Z408" s="9"/>
      <c r="AA408" s="9"/>
    </row>
    <row r="409" spans="1:27" ht="15.75" customHeight="1" x14ac:dyDescent="0.2">
      <c r="A409" s="5" t="s">
        <v>3659</v>
      </c>
      <c r="B409" s="5" t="s">
        <v>3660</v>
      </c>
      <c r="C409" s="5" t="s">
        <v>113</v>
      </c>
      <c r="D409" s="23" t="s">
        <v>22</v>
      </c>
      <c r="E409" s="5" t="s">
        <v>3661</v>
      </c>
      <c r="F409" s="21">
        <v>1</v>
      </c>
      <c r="G409" s="21">
        <v>0</v>
      </c>
      <c r="H409" s="21">
        <v>1</v>
      </c>
      <c r="I409" s="5" t="s">
        <v>14</v>
      </c>
      <c r="J409" s="8"/>
      <c r="K409" s="9"/>
      <c r="L409" s="9"/>
      <c r="M409" s="9"/>
      <c r="N409" s="9"/>
      <c r="O409" s="9"/>
      <c r="P409" s="9"/>
      <c r="Q409" s="9"/>
      <c r="R409" s="9"/>
      <c r="S409" s="9"/>
      <c r="T409" s="9"/>
      <c r="U409" s="9"/>
      <c r="V409" s="9"/>
      <c r="W409" s="9"/>
      <c r="X409" s="9"/>
      <c r="Y409" s="9"/>
      <c r="Z409" s="9"/>
      <c r="AA409" s="9"/>
    </row>
    <row r="410" spans="1:27" ht="15.75" customHeight="1" x14ac:dyDescent="0.2">
      <c r="A410" s="5" t="s">
        <v>3662</v>
      </c>
      <c r="B410" s="5" t="s">
        <v>3663</v>
      </c>
      <c r="C410" s="5" t="s">
        <v>113</v>
      </c>
      <c r="D410" s="23" t="s">
        <v>1633</v>
      </c>
      <c r="E410" s="5" t="s">
        <v>3664</v>
      </c>
      <c r="F410" s="21">
        <v>0</v>
      </c>
      <c r="G410" s="21">
        <v>1</v>
      </c>
      <c r="H410" s="21">
        <v>1</v>
      </c>
      <c r="I410" s="5" t="s">
        <v>3665</v>
      </c>
      <c r="J410" s="8"/>
      <c r="K410" s="9"/>
      <c r="L410" s="9"/>
      <c r="M410" s="9"/>
      <c r="N410" s="9"/>
      <c r="O410" s="9"/>
      <c r="P410" s="9"/>
      <c r="Q410" s="9"/>
      <c r="R410" s="9"/>
      <c r="S410" s="9"/>
      <c r="T410" s="9"/>
      <c r="U410" s="9"/>
      <c r="V410" s="9"/>
      <c r="W410" s="9"/>
      <c r="X410" s="9"/>
      <c r="Y410" s="9"/>
      <c r="Z410" s="9"/>
      <c r="AA410" s="9"/>
    </row>
    <row r="411" spans="1:27" ht="15.75" customHeight="1" x14ac:dyDescent="0.2">
      <c r="A411" s="5" t="s">
        <v>3666</v>
      </c>
      <c r="B411" s="5" t="s">
        <v>3667</v>
      </c>
      <c r="C411" s="5" t="s">
        <v>113</v>
      </c>
      <c r="D411" s="23" t="s">
        <v>22</v>
      </c>
      <c r="E411" s="5" t="s">
        <v>3668</v>
      </c>
      <c r="F411" s="21">
        <v>0</v>
      </c>
      <c r="G411" s="21">
        <v>0</v>
      </c>
      <c r="H411" s="21">
        <v>2</v>
      </c>
      <c r="I411" s="5" t="s">
        <v>14</v>
      </c>
      <c r="J411" s="8"/>
      <c r="K411" s="9"/>
      <c r="L411" s="9"/>
      <c r="M411" s="9"/>
      <c r="N411" s="9"/>
      <c r="O411" s="9"/>
      <c r="P411" s="9"/>
      <c r="Q411" s="9"/>
      <c r="R411" s="9"/>
      <c r="S411" s="9"/>
      <c r="T411" s="9"/>
      <c r="U411" s="9"/>
      <c r="V411" s="9"/>
      <c r="W411" s="9"/>
      <c r="X411" s="9"/>
      <c r="Y411" s="9"/>
      <c r="Z411" s="9"/>
      <c r="AA411" s="9"/>
    </row>
    <row r="412" spans="1:27" ht="15.75" customHeight="1" x14ac:dyDescent="0.2">
      <c r="A412" s="5" t="s">
        <v>3669</v>
      </c>
      <c r="B412" s="5" t="s">
        <v>3670</v>
      </c>
      <c r="C412" s="5" t="s">
        <v>113</v>
      </c>
      <c r="D412" s="23" t="s">
        <v>963</v>
      </c>
      <c r="E412" s="5" t="s">
        <v>14</v>
      </c>
      <c r="F412" s="21">
        <v>0</v>
      </c>
      <c r="G412" s="21">
        <v>3</v>
      </c>
      <c r="H412" s="21">
        <v>8</v>
      </c>
      <c r="I412" s="5" t="s">
        <v>14</v>
      </c>
      <c r="J412" s="8"/>
      <c r="K412" s="9"/>
      <c r="L412" s="9"/>
      <c r="M412" s="9"/>
      <c r="N412" s="9"/>
      <c r="O412" s="9"/>
      <c r="P412" s="9"/>
      <c r="Q412" s="9"/>
      <c r="R412" s="9"/>
      <c r="S412" s="9"/>
      <c r="T412" s="9"/>
      <c r="U412" s="9"/>
      <c r="V412" s="9"/>
      <c r="W412" s="9"/>
      <c r="X412" s="9"/>
      <c r="Y412" s="9"/>
      <c r="Z412" s="9"/>
      <c r="AA412" s="9"/>
    </row>
    <row r="413" spans="1:27" ht="15.75" customHeight="1" x14ac:dyDescent="0.2">
      <c r="A413" s="5" t="s">
        <v>3671</v>
      </c>
      <c r="B413" s="5" t="s">
        <v>3672</v>
      </c>
      <c r="C413" s="5" t="s">
        <v>113</v>
      </c>
      <c r="D413" s="23" t="s">
        <v>709</v>
      </c>
      <c r="E413" s="5" t="s">
        <v>3673</v>
      </c>
      <c r="F413" s="21">
        <v>1</v>
      </c>
      <c r="G413" s="21">
        <v>0</v>
      </c>
      <c r="H413" s="21">
        <v>0</v>
      </c>
      <c r="I413" s="5" t="s">
        <v>14</v>
      </c>
      <c r="J413" s="8"/>
      <c r="K413" s="9"/>
      <c r="L413" s="9"/>
      <c r="M413" s="9"/>
      <c r="N413" s="9"/>
      <c r="O413" s="9"/>
      <c r="P413" s="9"/>
      <c r="Q413" s="9"/>
      <c r="R413" s="9"/>
      <c r="S413" s="9"/>
      <c r="T413" s="9"/>
      <c r="U413" s="9"/>
      <c r="V413" s="9"/>
      <c r="W413" s="9"/>
      <c r="X413" s="9"/>
      <c r="Y413" s="9"/>
      <c r="Z413" s="9"/>
      <c r="AA413" s="9"/>
    </row>
    <row r="414" spans="1:27" ht="15.75" customHeight="1" x14ac:dyDescent="0.2">
      <c r="A414" s="5" t="s">
        <v>3674</v>
      </c>
      <c r="B414" s="5" t="s">
        <v>3675</v>
      </c>
      <c r="C414" s="5" t="s">
        <v>113</v>
      </c>
      <c r="D414" s="23" t="s">
        <v>1625</v>
      </c>
      <c r="E414" s="5" t="s">
        <v>14</v>
      </c>
      <c r="F414" s="21">
        <v>0</v>
      </c>
      <c r="G414" s="21">
        <v>0</v>
      </c>
      <c r="H414" s="21">
        <v>1</v>
      </c>
      <c r="I414" s="5" t="s">
        <v>14</v>
      </c>
      <c r="J414" s="8"/>
      <c r="K414" s="9"/>
      <c r="L414" s="9"/>
      <c r="M414" s="9"/>
      <c r="N414" s="9"/>
      <c r="O414" s="9"/>
      <c r="P414" s="9"/>
      <c r="Q414" s="9"/>
      <c r="R414" s="9"/>
      <c r="S414" s="9"/>
      <c r="T414" s="9"/>
      <c r="U414" s="9"/>
      <c r="V414" s="9"/>
      <c r="W414" s="9"/>
      <c r="X414" s="9"/>
      <c r="Y414" s="9"/>
      <c r="Z414" s="9"/>
      <c r="AA414" s="9"/>
    </row>
    <row r="415" spans="1:27" ht="15.75" customHeight="1" x14ac:dyDescent="0.2">
      <c r="A415" s="5" t="s">
        <v>3676</v>
      </c>
      <c r="B415" s="5" t="s">
        <v>3677</v>
      </c>
      <c r="C415" s="5" t="s">
        <v>113</v>
      </c>
      <c r="D415" s="23" t="s">
        <v>1959</v>
      </c>
      <c r="E415" s="5" t="s">
        <v>14</v>
      </c>
      <c r="F415" s="21">
        <v>0</v>
      </c>
      <c r="G415" s="21">
        <v>3</v>
      </c>
      <c r="H415" s="21">
        <v>13</v>
      </c>
      <c r="I415" s="5" t="s">
        <v>14</v>
      </c>
      <c r="J415" s="8"/>
      <c r="K415" s="9"/>
      <c r="L415" s="9"/>
      <c r="M415" s="9"/>
      <c r="N415" s="9"/>
      <c r="O415" s="9"/>
      <c r="P415" s="9"/>
      <c r="Q415" s="9"/>
      <c r="R415" s="9"/>
      <c r="S415" s="9"/>
      <c r="T415" s="9"/>
      <c r="U415" s="9"/>
      <c r="V415" s="9"/>
      <c r="W415" s="9"/>
      <c r="X415" s="9"/>
      <c r="Y415" s="9"/>
      <c r="Z415" s="9"/>
      <c r="AA415" s="9"/>
    </row>
    <row r="416" spans="1:27" ht="15.75" customHeight="1" x14ac:dyDescent="0.2">
      <c r="A416" s="5" t="s">
        <v>3678</v>
      </c>
      <c r="B416" s="5" t="s">
        <v>3679</v>
      </c>
      <c r="C416" s="5" t="s">
        <v>113</v>
      </c>
      <c r="D416" s="23" t="s">
        <v>1959</v>
      </c>
      <c r="E416" s="5" t="s">
        <v>14</v>
      </c>
      <c r="F416" s="21">
        <v>0</v>
      </c>
      <c r="G416" s="21">
        <v>1</v>
      </c>
      <c r="H416" s="21">
        <v>3</v>
      </c>
      <c r="I416" s="5" t="s">
        <v>3680</v>
      </c>
      <c r="J416" s="8"/>
      <c r="K416" s="9"/>
      <c r="L416" s="9"/>
      <c r="M416" s="9"/>
      <c r="N416" s="9"/>
      <c r="O416" s="9"/>
      <c r="P416" s="9"/>
      <c r="Q416" s="9"/>
      <c r="R416" s="9"/>
      <c r="S416" s="9"/>
      <c r="T416" s="9"/>
      <c r="U416" s="9"/>
      <c r="V416" s="9"/>
      <c r="W416" s="9"/>
      <c r="X416" s="9"/>
      <c r="Y416" s="9"/>
      <c r="Z416" s="9"/>
      <c r="AA416" s="9"/>
    </row>
    <row r="417" spans="1:27" ht="15.75" customHeight="1" x14ac:dyDescent="0.2">
      <c r="A417" s="5" t="s">
        <v>3681</v>
      </c>
      <c r="B417" s="5" t="s">
        <v>3682</v>
      </c>
      <c r="C417" s="5" t="s">
        <v>113</v>
      </c>
      <c r="D417" s="23" t="s">
        <v>3683</v>
      </c>
      <c r="E417" s="5" t="s">
        <v>14</v>
      </c>
      <c r="F417" s="21">
        <v>0</v>
      </c>
      <c r="G417" s="21">
        <v>0</v>
      </c>
      <c r="H417" s="21">
        <v>2</v>
      </c>
      <c r="I417" s="5" t="s">
        <v>14</v>
      </c>
      <c r="J417" s="8"/>
      <c r="K417" s="9"/>
      <c r="L417" s="9"/>
      <c r="M417" s="9"/>
      <c r="N417" s="9"/>
      <c r="O417" s="9"/>
      <c r="P417" s="9"/>
      <c r="Q417" s="9"/>
      <c r="R417" s="9"/>
      <c r="S417" s="9"/>
      <c r="T417" s="9"/>
      <c r="U417" s="9"/>
      <c r="V417" s="9"/>
      <c r="W417" s="9"/>
      <c r="X417" s="9"/>
      <c r="Y417" s="9"/>
      <c r="Z417" s="9"/>
      <c r="AA417" s="9"/>
    </row>
    <row r="418" spans="1:27" ht="15.75" customHeight="1" x14ac:dyDescent="0.2">
      <c r="A418" s="5" t="s">
        <v>3684</v>
      </c>
      <c r="B418" s="23" t="s">
        <v>3685</v>
      </c>
      <c r="C418" s="5" t="s">
        <v>113</v>
      </c>
      <c r="D418" s="23" t="s">
        <v>22</v>
      </c>
      <c r="E418" s="5" t="s">
        <v>14</v>
      </c>
      <c r="F418" s="21">
        <v>0</v>
      </c>
      <c r="G418" s="21">
        <v>0</v>
      </c>
      <c r="H418" s="21">
        <v>0</v>
      </c>
      <c r="I418" s="5" t="s">
        <v>3686</v>
      </c>
      <c r="J418" s="8"/>
      <c r="K418" s="9"/>
      <c r="L418" s="9"/>
      <c r="M418" s="9"/>
      <c r="N418" s="9"/>
      <c r="O418" s="9"/>
      <c r="P418" s="9"/>
      <c r="Q418" s="9"/>
      <c r="R418" s="9"/>
      <c r="S418" s="9"/>
      <c r="T418" s="9"/>
      <c r="U418" s="9"/>
      <c r="V418" s="9"/>
      <c r="W418" s="9"/>
      <c r="X418" s="9"/>
      <c r="Y418" s="9"/>
      <c r="Z418" s="9"/>
      <c r="AA418" s="9"/>
    </row>
    <row r="419" spans="1:27" ht="15.75" customHeight="1" x14ac:dyDescent="0.2">
      <c r="A419" s="5" t="s">
        <v>3687</v>
      </c>
      <c r="B419" s="5" t="s">
        <v>3688</v>
      </c>
      <c r="C419" s="5" t="s">
        <v>113</v>
      </c>
      <c r="D419" s="23" t="s">
        <v>830</v>
      </c>
      <c r="E419" s="5" t="s">
        <v>14</v>
      </c>
      <c r="F419" s="21">
        <v>0</v>
      </c>
      <c r="G419" s="21">
        <v>0</v>
      </c>
      <c r="H419" s="21">
        <v>0</v>
      </c>
      <c r="I419" s="5" t="s">
        <v>14</v>
      </c>
      <c r="J419" s="8"/>
      <c r="K419" s="9"/>
      <c r="L419" s="9"/>
      <c r="M419" s="9"/>
      <c r="N419" s="9"/>
      <c r="O419" s="9"/>
      <c r="P419" s="9"/>
      <c r="Q419" s="9"/>
      <c r="R419" s="9"/>
      <c r="S419" s="9"/>
      <c r="T419" s="9"/>
      <c r="U419" s="9"/>
      <c r="V419" s="9"/>
      <c r="W419" s="9"/>
      <c r="X419" s="9"/>
      <c r="Y419" s="9"/>
      <c r="Z419" s="9"/>
      <c r="AA419" s="9"/>
    </row>
    <row r="420" spans="1:27" ht="15.75" customHeight="1" x14ac:dyDescent="0.2">
      <c r="A420" s="5" t="s">
        <v>3689</v>
      </c>
      <c r="B420" s="5" t="s">
        <v>3690</v>
      </c>
      <c r="C420" s="5" t="s">
        <v>113</v>
      </c>
      <c r="D420" s="23" t="s">
        <v>1745</v>
      </c>
      <c r="E420" s="5" t="s">
        <v>14</v>
      </c>
      <c r="F420" s="21">
        <v>0</v>
      </c>
      <c r="G420" s="21">
        <v>0</v>
      </c>
      <c r="H420" s="21">
        <v>0</v>
      </c>
      <c r="I420" s="5" t="s">
        <v>14</v>
      </c>
      <c r="J420" s="8"/>
      <c r="K420" s="9"/>
      <c r="L420" s="9"/>
      <c r="M420" s="9"/>
      <c r="N420" s="9"/>
      <c r="O420" s="9"/>
      <c r="P420" s="9"/>
      <c r="Q420" s="9"/>
      <c r="R420" s="9"/>
      <c r="S420" s="9"/>
      <c r="T420" s="9"/>
      <c r="U420" s="9"/>
      <c r="V420" s="9"/>
      <c r="W420" s="9"/>
      <c r="X420" s="9"/>
      <c r="Y420" s="9"/>
      <c r="Z420" s="9"/>
      <c r="AA420" s="9"/>
    </row>
    <row r="421" spans="1:27" ht="15.75" customHeight="1" x14ac:dyDescent="0.2">
      <c r="A421" s="5" t="s">
        <v>3691</v>
      </c>
      <c r="B421" s="5" t="s">
        <v>3692</v>
      </c>
      <c r="C421" s="5" t="s">
        <v>113</v>
      </c>
      <c r="D421" s="23" t="s">
        <v>22</v>
      </c>
      <c r="E421" s="5" t="s">
        <v>3693</v>
      </c>
      <c r="F421" s="21">
        <v>0</v>
      </c>
      <c r="G421" s="21">
        <v>0</v>
      </c>
      <c r="H421" s="21">
        <v>4</v>
      </c>
      <c r="I421" s="5" t="s">
        <v>14</v>
      </c>
      <c r="J421" s="8"/>
      <c r="K421" s="9"/>
      <c r="L421" s="9"/>
      <c r="M421" s="9"/>
      <c r="N421" s="9"/>
      <c r="O421" s="9"/>
      <c r="P421" s="9"/>
      <c r="Q421" s="9"/>
      <c r="R421" s="9"/>
      <c r="S421" s="9"/>
      <c r="T421" s="9"/>
      <c r="U421" s="9"/>
      <c r="V421" s="9"/>
      <c r="W421" s="9"/>
      <c r="X421" s="9"/>
      <c r="Y421" s="9"/>
      <c r="Z421" s="9"/>
      <c r="AA421" s="9"/>
    </row>
    <row r="422" spans="1:27" ht="15.75" customHeight="1" x14ac:dyDescent="0.2">
      <c r="A422" s="5" t="s">
        <v>3694</v>
      </c>
      <c r="B422" s="23" t="s">
        <v>3695</v>
      </c>
      <c r="C422" s="5" t="s">
        <v>118</v>
      </c>
      <c r="D422" s="23" t="s">
        <v>22</v>
      </c>
      <c r="E422" s="5" t="s">
        <v>14</v>
      </c>
      <c r="F422" s="21">
        <v>0</v>
      </c>
      <c r="G422" s="21">
        <v>0</v>
      </c>
      <c r="H422" s="21">
        <v>0</v>
      </c>
      <c r="I422" s="5" t="s">
        <v>14</v>
      </c>
      <c r="J422" s="8"/>
      <c r="K422" s="9"/>
      <c r="L422" s="9"/>
      <c r="M422" s="9"/>
      <c r="N422" s="9"/>
      <c r="O422" s="9"/>
      <c r="P422" s="9"/>
      <c r="Q422" s="9"/>
      <c r="R422" s="9"/>
      <c r="S422" s="9"/>
      <c r="T422" s="9"/>
      <c r="U422" s="9"/>
      <c r="V422" s="9"/>
      <c r="W422" s="9"/>
      <c r="X422" s="9"/>
      <c r="Y422" s="9"/>
      <c r="Z422" s="9"/>
      <c r="AA422" s="9"/>
    </row>
    <row r="423" spans="1:27" ht="15.75" customHeight="1" x14ac:dyDescent="0.2">
      <c r="A423" s="5" t="s">
        <v>3696</v>
      </c>
      <c r="B423" s="5" t="s">
        <v>3697</v>
      </c>
      <c r="C423" s="5" t="s">
        <v>118</v>
      </c>
      <c r="D423" s="23" t="s">
        <v>1745</v>
      </c>
      <c r="E423" s="5" t="s">
        <v>14</v>
      </c>
      <c r="F423" s="21">
        <v>1</v>
      </c>
      <c r="G423" s="21">
        <v>1</v>
      </c>
      <c r="H423" s="21">
        <v>16</v>
      </c>
      <c r="I423" s="5" t="s">
        <v>14</v>
      </c>
      <c r="J423" s="8"/>
      <c r="K423" s="9"/>
      <c r="L423" s="9"/>
      <c r="M423" s="9"/>
      <c r="N423" s="9"/>
      <c r="O423" s="9"/>
      <c r="P423" s="9"/>
      <c r="Q423" s="9"/>
      <c r="R423" s="9"/>
      <c r="S423" s="9"/>
      <c r="T423" s="9"/>
      <c r="U423" s="9"/>
      <c r="V423" s="9"/>
      <c r="W423" s="9"/>
      <c r="X423" s="9"/>
      <c r="Y423" s="9"/>
      <c r="Z423" s="9"/>
      <c r="AA423" s="9"/>
    </row>
    <row r="424" spans="1:27" ht="15.75" customHeight="1" x14ac:dyDescent="0.2">
      <c r="A424" s="5" t="s">
        <v>3698</v>
      </c>
      <c r="B424" s="5" t="s">
        <v>3699</v>
      </c>
      <c r="C424" s="5" t="s">
        <v>118</v>
      </c>
      <c r="D424" s="23" t="s">
        <v>3700</v>
      </c>
      <c r="E424" s="5" t="s">
        <v>14</v>
      </c>
      <c r="F424" s="21">
        <v>1</v>
      </c>
      <c r="G424" s="21">
        <v>0</v>
      </c>
      <c r="H424" s="21">
        <v>0</v>
      </c>
      <c r="I424" s="5" t="s">
        <v>14</v>
      </c>
      <c r="J424" s="8"/>
      <c r="K424" s="9"/>
      <c r="L424" s="9"/>
      <c r="M424" s="9"/>
      <c r="N424" s="9"/>
      <c r="O424" s="9"/>
      <c r="P424" s="9"/>
      <c r="Q424" s="9"/>
      <c r="R424" s="9"/>
      <c r="S424" s="9"/>
      <c r="T424" s="9"/>
      <c r="U424" s="9"/>
      <c r="V424" s="9"/>
      <c r="W424" s="9"/>
      <c r="X424" s="9"/>
      <c r="Y424" s="9"/>
      <c r="Z424" s="9"/>
      <c r="AA424" s="9"/>
    </row>
    <row r="425" spans="1:27" ht="15.75" customHeight="1" x14ac:dyDescent="0.2">
      <c r="A425" s="5" t="s">
        <v>3701</v>
      </c>
      <c r="B425" s="5" t="s">
        <v>3702</v>
      </c>
      <c r="C425" s="5" t="s">
        <v>118</v>
      </c>
      <c r="D425" s="23" t="s">
        <v>22</v>
      </c>
      <c r="E425" s="5" t="s">
        <v>14</v>
      </c>
      <c r="F425" s="21">
        <v>1</v>
      </c>
      <c r="G425" s="21">
        <v>26</v>
      </c>
      <c r="H425" s="21">
        <v>38</v>
      </c>
      <c r="I425" s="5" t="s">
        <v>14</v>
      </c>
      <c r="J425" s="8"/>
      <c r="K425" s="9"/>
      <c r="L425" s="9"/>
      <c r="M425" s="9"/>
      <c r="N425" s="9"/>
      <c r="O425" s="9"/>
      <c r="P425" s="9"/>
      <c r="Q425" s="9"/>
      <c r="R425" s="9"/>
      <c r="S425" s="9"/>
      <c r="T425" s="9"/>
      <c r="U425" s="9"/>
      <c r="V425" s="9"/>
      <c r="W425" s="9"/>
      <c r="X425" s="9"/>
      <c r="Y425" s="9"/>
      <c r="Z425" s="9"/>
      <c r="AA425" s="9"/>
    </row>
    <row r="426" spans="1:27" ht="15.75" customHeight="1" x14ac:dyDescent="0.2">
      <c r="A426" s="5" t="s">
        <v>3703</v>
      </c>
      <c r="B426" s="5" t="s">
        <v>3704</v>
      </c>
      <c r="C426" s="5" t="s">
        <v>118</v>
      </c>
      <c r="D426" s="23" t="s">
        <v>1959</v>
      </c>
      <c r="E426" s="5" t="s">
        <v>3705</v>
      </c>
      <c r="F426" s="21">
        <v>0</v>
      </c>
      <c r="G426" s="21">
        <v>0</v>
      </c>
      <c r="H426" s="21">
        <v>2</v>
      </c>
      <c r="I426" s="5" t="s">
        <v>3706</v>
      </c>
      <c r="J426" s="8"/>
      <c r="K426" s="9"/>
      <c r="L426" s="9"/>
      <c r="M426" s="9"/>
      <c r="N426" s="9"/>
      <c r="O426" s="9"/>
      <c r="P426" s="9"/>
      <c r="Q426" s="9"/>
      <c r="R426" s="9"/>
      <c r="S426" s="9"/>
      <c r="T426" s="9"/>
      <c r="U426" s="9"/>
      <c r="V426" s="9"/>
      <c r="W426" s="9"/>
      <c r="X426" s="9"/>
      <c r="Y426" s="9"/>
      <c r="Z426" s="9"/>
      <c r="AA426" s="9"/>
    </row>
    <row r="427" spans="1:27" ht="15.75" customHeight="1" x14ac:dyDescent="0.2">
      <c r="A427" s="5" t="s">
        <v>3707</v>
      </c>
      <c r="B427" s="23" t="s">
        <v>3708</v>
      </c>
      <c r="C427" s="5" t="s">
        <v>118</v>
      </c>
      <c r="D427" s="23" t="s">
        <v>3709</v>
      </c>
      <c r="E427" s="5" t="s">
        <v>3710</v>
      </c>
      <c r="F427" s="21">
        <v>1</v>
      </c>
      <c r="G427" s="21">
        <v>0</v>
      </c>
      <c r="H427" s="21">
        <v>1</v>
      </c>
      <c r="I427" s="5" t="s">
        <v>14</v>
      </c>
      <c r="J427" s="8"/>
      <c r="K427" s="9"/>
      <c r="L427" s="9"/>
      <c r="M427" s="9"/>
      <c r="N427" s="9"/>
      <c r="O427" s="9"/>
      <c r="P427" s="9"/>
      <c r="Q427" s="9"/>
      <c r="R427" s="9"/>
      <c r="S427" s="9"/>
      <c r="T427" s="9"/>
      <c r="U427" s="9"/>
      <c r="V427" s="9"/>
      <c r="W427" s="9"/>
      <c r="X427" s="9"/>
      <c r="Y427" s="9"/>
      <c r="Z427" s="9"/>
      <c r="AA427" s="9"/>
    </row>
    <row r="428" spans="1:27" ht="15.75" customHeight="1" x14ac:dyDescent="0.2">
      <c r="A428" s="5" t="s">
        <v>3711</v>
      </c>
      <c r="B428" s="5" t="s">
        <v>3712</v>
      </c>
      <c r="C428" s="5" t="s">
        <v>118</v>
      </c>
      <c r="D428" s="23" t="s">
        <v>2544</v>
      </c>
      <c r="E428" s="5" t="s">
        <v>14</v>
      </c>
      <c r="F428" s="21">
        <v>0</v>
      </c>
      <c r="G428" s="21">
        <v>0</v>
      </c>
      <c r="H428" s="21">
        <v>0</v>
      </c>
      <c r="I428" s="5" t="s">
        <v>3713</v>
      </c>
      <c r="J428" s="8"/>
      <c r="K428" s="9"/>
      <c r="L428" s="9"/>
      <c r="M428" s="9"/>
      <c r="N428" s="9"/>
      <c r="O428" s="9"/>
      <c r="P428" s="9"/>
      <c r="Q428" s="9"/>
      <c r="R428" s="9"/>
      <c r="S428" s="9"/>
      <c r="T428" s="9"/>
      <c r="U428" s="9"/>
      <c r="V428" s="9"/>
      <c r="W428" s="9"/>
      <c r="X428" s="9"/>
      <c r="Y428" s="9"/>
      <c r="Z428" s="9"/>
      <c r="AA428" s="9"/>
    </row>
    <row r="429" spans="1:27" ht="15.75" customHeight="1" x14ac:dyDescent="0.2">
      <c r="A429" s="5" t="s">
        <v>3714</v>
      </c>
      <c r="B429" s="5" t="s">
        <v>3715</v>
      </c>
      <c r="C429" s="5" t="s">
        <v>118</v>
      </c>
      <c r="D429" s="23" t="s">
        <v>1701</v>
      </c>
      <c r="E429" s="5" t="s">
        <v>14</v>
      </c>
      <c r="F429" s="21">
        <v>1</v>
      </c>
      <c r="G429" s="21">
        <v>1</v>
      </c>
      <c r="H429" s="21">
        <v>4</v>
      </c>
      <c r="I429" s="5" t="s">
        <v>14</v>
      </c>
      <c r="J429" s="8"/>
      <c r="K429" s="9"/>
      <c r="L429" s="9"/>
      <c r="M429" s="9"/>
      <c r="N429" s="9"/>
      <c r="O429" s="9"/>
      <c r="P429" s="9"/>
      <c r="Q429" s="9"/>
      <c r="R429" s="9"/>
      <c r="S429" s="9"/>
      <c r="T429" s="9"/>
      <c r="U429" s="9"/>
      <c r="V429" s="9"/>
      <c r="W429" s="9"/>
      <c r="X429" s="9"/>
      <c r="Y429" s="9"/>
      <c r="Z429" s="9"/>
      <c r="AA429" s="9"/>
    </row>
    <row r="430" spans="1:27" ht="15.75" customHeight="1" x14ac:dyDescent="0.2">
      <c r="A430" s="5" t="s">
        <v>3716</v>
      </c>
      <c r="B430" s="5" t="s">
        <v>3717</v>
      </c>
      <c r="C430" s="5" t="s">
        <v>118</v>
      </c>
      <c r="D430" s="23" t="s">
        <v>1745</v>
      </c>
      <c r="E430" s="5" t="s">
        <v>3718</v>
      </c>
      <c r="F430" s="21">
        <v>1</v>
      </c>
      <c r="G430" s="21">
        <v>0</v>
      </c>
      <c r="H430" s="21">
        <v>1</v>
      </c>
      <c r="I430" s="5" t="s">
        <v>14</v>
      </c>
      <c r="J430" s="8"/>
      <c r="K430" s="9"/>
      <c r="L430" s="9"/>
      <c r="M430" s="9"/>
      <c r="N430" s="9"/>
      <c r="O430" s="9"/>
      <c r="P430" s="9"/>
      <c r="Q430" s="9"/>
      <c r="R430" s="9"/>
      <c r="S430" s="9"/>
      <c r="T430" s="9"/>
      <c r="U430" s="9"/>
      <c r="V430" s="9"/>
      <c r="W430" s="9"/>
      <c r="X430" s="9"/>
      <c r="Y430" s="9"/>
      <c r="Z430" s="9"/>
      <c r="AA430" s="9"/>
    </row>
    <row r="431" spans="1:27" ht="15.75" customHeight="1" x14ac:dyDescent="0.2">
      <c r="A431" s="5" t="s">
        <v>3719</v>
      </c>
      <c r="B431" s="5" t="s">
        <v>3720</v>
      </c>
      <c r="C431" s="5" t="s">
        <v>118</v>
      </c>
      <c r="D431" s="23" t="s">
        <v>2575</v>
      </c>
      <c r="E431" s="5" t="s">
        <v>14</v>
      </c>
      <c r="F431" s="21">
        <v>0</v>
      </c>
      <c r="G431" s="21">
        <v>0</v>
      </c>
      <c r="H431" s="21">
        <v>0</v>
      </c>
      <c r="I431" s="5" t="s">
        <v>14</v>
      </c>
      <c r="J431" s="8"/>
      <c r="K431" s="9"/>
      <c r="L431" s="9"/>
      <c r="M431" s="9"/>
      <c r="N431" s="9"/>
      <c r="O431" s="9"/>
      <c r="P431" s="9"/>
      <c r="Q431" s="9"/>
      <c r="R431" s="9"/>
      <c r="S431" s="9"/>
      <c r="T431" s="9"/>
      <c r="U431" s="9"/>
      <c r="V431" s="9"/>
      <c r="W431" s="9"/>
      <c r="X431" s="9"/>
      <c r="Y431" s="9"/>
      <c r="Z431" s="9"/>
      <c r="AA431" s="9"/>
    </row>
    <row r="432" spans="1:27" ht="15.75" customHeight="1" x14ac:dyDescent="0.2">
      <c r="A432" s="5" t="s">
        <v>3721</v>
      </c>
      <c r="B432" s="26" t="s">
        <v>3722</v>
      </c>
      <c r="C432" s="5" t="s">
        <v>164</v>
      </c>
      <c r="D432" s="23" t="s">
        <v>3529</v>
      </c>
      <c r="E432" s="5" t="s">
        <v>14</v>
      </c>
      <c r="F432" s="21">
        <v>0</v>
      </c>
      <c r="G432" s="21">
        <v>3</v>
      </c>
      <c r="H432" s="21">
        <v>4</v>
      </c>
      <c r="I432" s="5" t="s">
        <v>14</v>
      </c>
      <c r="J432" s="8"/>
      <c r="K432" s="9"/>
      <c r="L432" s="9"/>
      <c r="M432" s="9"/>
      <c r="N432" s="9"/>
      <c r="O432" s="9"/>
      <c r="P432" s="9"/>
      <c r="Q432" s="9"/>
      <c r="R432" s="9"/>
      <c r="S432" s="9"/>
      <c r="T432" s="9"/>
      <c r="U432" s="9"/>
      <c r="V432" s="9"/>
      <c r="W432" s="9"/>
      <c r="X432" s="9"/>
      <c r="Y432" s="9"/>
      <c r="Z432" s="9"/>
      <c r="AA432" s="9"/>
    </row>
    <row r="433" spans="1:27" ht="15.75" customHeight="1" x14ac:dyDescent="0.2">
      <c r="A433" s="5" t="s">
        <v>3723</v>
      </c>
      <c r="B433" s="5" t="s">
        <v>3724</v>
      </c>
      <c r="C433" s="5" t="s">
        <v>164</v>
      </c>
      <c r="D433" s="23" t="s">
        <v>1737</v>
      </c>
      <c r="E433" s="5" t="s">
        <v>3725</v>
      </c>
      <c r="F433" s="21">
        <v>1</v>
      </c>
      <c r="G433" s="21">
        <v>0</v>
      </c>
      <c r="H433" s="21">
        <v>6</v>
      </c>
      <c r="I433" s="5" t="s">
        <v>14</v>
      </c>
      <c r="J433" s="8"/>
      <c r="K433" s="9"/>
      <c r="L433" s="9"/>
      <c r="M433" s="9"/>
      <c r="N433" s="9"/>
      <c r="O433" s="9"/>
      <c r="P433" s="9"/>
      <c r="Q433" s="9"/>
      <c r="R433" s="9"/>
      <c r="S433" s="9"/>
      <c r="T433" s="9"/>
      <c r="U433" s="9"/>
      <c r="V433" s="9"/>
      <c r="W433" s="9"/>
      <c r="X433" s="9"/>
      <c r="Y433" s="9"/>
      <c r="Z433" s="9"/>
      <c r="AA433" s="9"/>
    </row>
    <row r="434" spans="1:27" ht="15.75" customHeight="1" x14ac:dyDescent="0.2">
      <c r="A434" s="5" t="s">
        <v>3726</v>
      </c>
      <c r="B434" s="5" t="s">
        <v>3727</v>
      </c>
      <c r="C434" s="5" t="s">
        <v>164</v>
      </c>
      <c r="D434" s="23" t="s">
        <v>1737</v>
      </c>
      <c r="E434" s="5" t="s">
        <v>14</v>
      </c>
      <c r="F434" s="21">
        <v>0</v>
      </c>
      <c r="G434" s="21">
        <v>0</v>
      </c>
      <c r="H434" s="21">
        <v>0</v>
      </c>
      <c r="I434" s="5" t="s">
        <v>14</v>
      </c>
      <c r="J434" s="8"/>
      <c r="K434" s="9"/>
      <c r="L434" s="9"/>
      <c r="M434" s="9"/>
      <c r="N434" s="9"/>
      <c r="O434" s="9"/>
      <c r="P434" s="9"/>
      <c r="Q434" s="9"/>
      <c r="R434" s="9"/>
      <c r="S434" s="9"/>
      <c r="T434" s="9"/>
      <c r="U434" s="9"/>
      <c r="V434" s="9"/>
      <c r="W434" s="9"/>
      <c r="X434" s="9"/>
      <c r="Y434" s="9"/>
      <c r="Z434" s="9"/>
      <c r="AA434" s="9"/>
    </row>
    <row r="435" spans="1:27" ht="15.75" customHeight="1" x14ac:dyDescent="0.2">
      <c r="A435" s="5" t="s">
        <v>3728</v>
      </c>
      <c r="B435" s="5" t="s">
        <v>3729</v>
      </c>
      <c r="C435" s="5" t="s">
        <v>164</v>
      </c>
      <c r="D435" s="23" t="s">
        <v>3489</v>
      </c>
      <c r="E435" s="5" t="s">
        <v>3730</v>
      </c>
      <c r="F435" s="21">
        <v>0</v>
      </c>
      <c r="G435" s="21">
        <v>0</v>
      </c>
      <c r="H435" s="21">
        <v>0</v>
      </c>
      <c r="I435" s="5" t="s">
        <v>14</v>
      </c>
      <c r="J435" s="8"/>
      <c r="K435" s="9"/>
      <c r="L435" s="9"/>
      <c r="M435" s="9"/>
      <c r="N435" s="9"/>
      <c r="O435" s="9"/>
      <c r="P435" s="9"/>
      <c r="Q435" s="9"/>
      <c r="R435" s="9"/>
      <c r="S435" s="9"/>
      <c r="T435" s="9"/>
      <c r="U435" s="9"/>
      <c r="V435" s="9"/>
      <c r="W435" s="9"/>
      <c r="X435" s="9"/>
      <c r="Y435" s="9"/>
      <c r="Z435" s="9"/>
      <c r="AA435" s="9"/>
    </row>
    <row r="436" spans="1:27" ht="15.75" customHeight="1" x14ac:dyDescent="0.2">
      <c r="A436" s="5" t="s">
        <v>3731</v>
      </c>
      <c r="B436" s="5" t="s">
        <v>3732</v>
      </c>
      <c r="C436" s="5" t="s">
        <v>164</v>
      </c>
      <c r="D436" s="23" t="s">
        <v>1737</v>
      </c>
      <c r="E436" s="5" t="s">
        <v>3733</v>
      </c>
      <c r="F436" s="21">
        <v>3</v>
      </c>
      <c r="G436" s="21">
        <v>0</v>
      </c>
      <c r="H436" s="21">
        <v>0</v>
      </c>
      <c r="I436" s="5" t="s">
        <v>14</v>
      </c>
      <c r="J436" s="8"/>
      <c r="K436" s="9"/>
      <c r="L436" s="9"/>
      <c r="M436" s="9"/>
      <c r="N436" s="9"/>
      <c r="O436" s="9"/>
      <c r="P436" s="9"/>
      <c r="Q436" s="9"/>
      <c r="R436" s="9"/>
      <c r="S436" s="9"/>
      <c r="T436" s="9"/>
      <c r="U436" s="9"/>
      <c r="V436" s="9"/>
      <c r="W436" s="9"/>
      <c r="X436" s="9"/>
      <c r="Y436" s="9"/>
      <c r="Z436" s="9"/>
      <c r="AA436" s="9"/>
    </row>
    <row r="437" spans="1:27" ht="15.75" customHeight="1" x14ac:dyDescent="0.2">
      <c r="A437" s="5" t="s">
        <v>3734</v>
      </c>
      <c r="B437" s="5" t="s">
        <v>3735</v>
      </c>
      <c r="C437" s="5" t="s">
        <v>164</v>
      </c>
      <c r="D437" s="23" t="s">
        <v>3736</v>
      </c>
      <c r="E437" s="5" t="s">
        <v>3737</v>
      </c>
      <c r="F437" s="21">
        <v>13</v>
      </c>
      <c r="G437" s="21">
        <v>34</v>
      </c>
      <c r="H437" s="21">
        <v>211</v>
      </c>
      <c r="I437" s="5" t="s">
        <v>14</v>
      </c>
      <c r="J437" s="8"/>
      <c r="K437" s="9"/>
      <c r="L437" s="9"/>
      <c r="M437" s="9"/>
      <c r="N437" s="9"/>
      <c r="O437" s="9"/>
      <c r="P437" s="9"/>
      <c r="Q437" s="9"/>
      <c r="R437" s="9"/>
      <c r="S437" s="9"/>
      <c r="T437" s="9"/>
      <c r="U437" s="9"/>
      <c r="V437" s="9"/>
      <c r="W437" s="9"/>
      <c r="X437" s="9"/>
      <c r="Y437" s="9"/>
      <c r="Z437" s="9"/>
      <c r="AA437" s="9"/>
    </row>
    <row r="438" spans="1:27" ht="15.75" customHeight="1" x14ac:dyDescent="0.2">
      <c r="A438" s="5" t="s">
        <v>3738</v>
      </c>
      <c r="B438" s="5" t="s">
        <v>3739</v>
      </c>
      <c r="C438" s="5" t="s">
        <v>164</v>
      </c>
      <c r="D438" s="23" t="s">
        <v>642</v>
      </c>
      <c r="E438" s="5" t="s">
        <v>14</v>
      </c>
      <c r="F438" s="21">
        <v>0</v>
      </c>
      <c r="G438" s="21">
        <v>0</v>
      </c>
      <c r="H438" s="21">
        <v>0</v>
      </c>
      <c r="I438" s="5" t="s">
        <v>3740</v>
      </c>
      <c r="J438" s="8"/>
      <c r="K438" s="9"/>
      <c r="L438" s="9"/>
      <c r="M438" s="9"/>
      <c r="N438" s="9"/>
      <c r="O438" s="9"/>
      <c r="P438" s="9"/>
      <c r="Q438" s="9"/>
      <c r="R438" s="9"/>
      <c r="S438" s="9"/>
      <c r="T438" s="9"/>
      <c r="U438" s="9"/>
      <c r="V438" s="9"/>
      <c r="W438" s="9"/>
      <c r="X438" s="9"/>
      <c r="Y438" s="9"/>
      <c r="Z438" s="9"/>
      <c r="AA438" s="9"/>
    </row>
    <row r="439" spans="1:27" ht="15.75" customHeight="1" x14ac:dyDescent="0.2">
      <c r="A439" s="5" t="s">
        <v>3741</v>
      </c>
      <c r="B439" s="5" t="s">
        <v>3742</v>
      </c>
      <c r="C439" s="5" t="s">
        <v>123</v>
      </c>
      <c r="D439" s="23" t="s">
        <v>22</v>
      </c>
      <c r="E439" s="5" t="s">
        <v>3743</v>
      </c>
      <c r="F439" s="21">
        <v>0</v>
      </c>
      <c r="G439" s="21">
        <v>0</v>
      </c>
      <c r="H439" s="21">
        <v>0</v>
      </c>
      <c r="I439" s="5" t="s">
        <v>14</v>
      </c>
      <c r="J439" s="8"/>
      <c r="K439" s="9"/>
      <c r="L439" s="9"/>
      <c r="M439" s="9"/>
      <c r="N439" s="9"/>
      <c r="O439" s="9"/>
      <c r="P439" s="9"/>
      <c r="Q439" s="9"/>
      <c r="R439" s="9"/>
      <c r="S439" s="9"/>
      <c r="T439" s="9"/>
      <c r="U439" s="9"/>
      <c r="V439" s="9"/>
      <c r="W439" s="9"/>
      <c r="X439" s="9"/>
      <c r="Y439" s="9"/>
      <c r="Z439" s="9"/>
      <c r="AA439" s="9"/>
    </row>
    <row r="440" spans="1:27" ht="15.75" customHeight="1" x14ac:dyDescent="0.2">
      <c r="A440" s="5" t="s">
        <v>3744</v>
      </c>
      <c r="B440" s="5" t="s">
        <v>3745</v>
      </c>
      <c r="C440" s="5" t="s">
        <v>123</v>
      </c>
      <c r="D440" s="23" t="s">
        <v>783</v>
      </c>
      <c r="E440" s="5" t="s">
        <v>3746</v>
      </c>
      <c r="F440" s="21">
        <v>1</v>
      </c>
      <c r="G440" s="21">
        <v>0</v>
      </c>
      <c r="H440" s="21">
        <v>1</v>
      </c>
      <c r="I440" s="5" t="s">
        <v>14</v>
      </c>
      <c r="J440" s="8"/>
      <c r="K440" s="9"/>
      <c r="L440" s="9"/>
      <c r="M440" s="9"/>
      <c r="N440" s="9"/>
      <c r="O440" s="9"/>
      <c r="P440" s="9"/>
      <c r="Q440" s="9"/>
      <c r="R440" s="9"/>
      <c r="S440" s="9"/>
      <c r="T440" s="9"/>
      <c r="U440" s="9"/>
      <c r="V440" s="9"/>
      <c r="W440" s="9"/>
      <c r="X440" s="9"/>
      <c r="Y440" s="9"/>
      <c r="Z440" s="9"/>
      <c r="AA440" s="9"/>
    </row>
    <row r="441" spans="1:27" ht="15.75" customHeight="1" x14ac:dyDescent="0.2">
      <c r="A441" s="5" t="s">
        <v>3747</v>
      </c>
      <c r="B441" s="5" t="s">
        <v>3748</v>
      </c>
      <c r="C441" s="5" t="s">
        <v>123</v>
      </c>
      <c r="D441" s="23" t="s">
        <v>3749</v>
      </c>
      <c r="E441" s="5" t="s">
        <v>14</v>
      </c>
      <c r="F441" s="21">
        <v>0</v>
      </c>
      <c r="G441" s="21">
        <v>4</v>
      </c>
      <c r="H441" s="21">
        <v>1</v>
      </c>
      <c r="I441" s="5" t="s">
        <v>14</v>
      </c>
      <c r="J441" s="8"/>
      <c r="K441" s="9"/>
      <c r="L441" s="9"/>
      <c r="M441" s="9"/>
      <c r="N441" s="9"/>
      <c r="O441" s="9"/>
      <c r="P441" s="9"/>
      <c r="Q441" s="9"/>
      <c r="R441" s="9"/>
      <c r="S441" s="9"/>
      <c r="T441" s="9"/>
      <c r="U441" s="9"/>
      <c r="V441" s="9"/>
      <c r="W441" s="9"/>
      <c r="X441" s="9"/>
      <c r="Y441" s="9"/>
      <c r="Z441" s="9"/>
      <c r="AA441" s="9"/>
    </row>
    <row r="442" spans="1:27" ht="15.75" customHeight="1" x14ac:dyDescent="0.2">
      <c r="A442" s="5" t="s">
        <v>3750</v>
      </c>
      <c r="B442" s="5" t="s">
        <v>3751</v>
      </c>
      <c r="C442" s="5" t="s">
        <v>123</v>
      </c>
      <c r="D442" s="23" t="s">
        <v>22</v>
      </c>
      <c r="E442" s="5" t="s">
        <v>14</v>
      </c>
      <c r="F442" s="21">
        <v>0</v>
      </c>
      <c r="G442" s="21">
        <v>0</v>
      </c>
      <c r="H442" s="21">
        <v>8</v>
      </c>
      <c r="I442" s="5" t="s">
        <v>14</v>
      </c>
      <c r="J442" s="8"/>
      <c r="K442" s="9"/>
      <c r="L442" s="9"/>
      <c r="M442" s="9"/>
      <c r="N442" s="9"/>
      <c r="O442" s="9"/>
      <c r="P442" s="9"/>
      <c r="Q442" s="9"/>
      <c r="R442" s="9"/>
      <c r="S442" s="9"/>
      <c r="T442" s="9"/>
      <c r="U442" s="9"/>
      <c r="V442" s="9"/>
      <c r="W442" s="9"/>
      <c r="X442" s="9"/>
      <c r="Y442" s="9"/>
      <c r="Z442" s="9"/>
      <c r="AA442" s="9"/>
    </row>
    <row r="443" spans="1:27" ht="15.75" customHeight="1" x14ac:dyDescent="0.2">
      <c r="A443" s="5" t="s">
        <v>3752</v>
      </c>
      <c r="B443" s="23" t="s">
        <v>3753</v>
      </c>
      <c r="C443" s="5" t="s">
        <v>123</v>
      </c>
      <c r="D443" s="23" t="s">
        <v>22</v>
      </c>
      <c r="E443" s="5" t="s">
        <v>14</v>
      </c>
      <c r="F443" s="21">
        <v>0</v>
      </c>
      <c r="G443" s="21">
        <v>0</v>
      </c>
      <c r="H443" s="21">
        <v>0</v>
      </c>
      <c r="I443" s="5" t="s">
        <v>14</v>
      </c>
      <c r="J443" s="8"/>
      <c r="K443" s="9"/>
      <c r="L443" s="9"/>
      <c r="M443" s="9"/>
      <c r="N443" s="9"/>
      <c r="O443" s="9"/>
      <c r="P443" s="9"/>
      <c r="Q443" s="9"/>
      <c r="R443" s="9"/>
      <c r="S443" s="9"/>
      <c r="T443" s="9"/>
      <c r="U443" s="9"/>
      <c r="V443" s="9"/>
      <c r="W443" s="9"/>
      <c r="X443" s="9"/>
      <c r="Y443" s="9"/>
      <c r="Z443" s="9"/>
      <c r="AA443" s="9"/>
    </row>
    <row r="444" spans="1:27" ht="15.75" customHeight="1" x14ac:dyDescent="0.2">
      <c r="A444" s="5" t="s">
        <v>3754</v>
      </c>
      <c r="B444" s="5" t="s">
        <v>3755</v>
      </c>
      <c r="C444" s="5" t="s">
        <v>123</v>
      </c>
      <c r="D444" s="23" t="s">
        <v>1583</v>
      </c>
      <c r="E444" s="5" t="s">
        <v>14</v>
      </c>
      <c r="F444" s="21">
        <v>0</v>
      </c>
      <c r="G444" s="21">
        <v>0</v>
      </c>
      <c r="H444" s="21">
        <v>0</v>
      </c>
      <c r="I444" s="5" t="s">
        <v>14</v>
      </c>
      <c r="J444" s="8"/>
      <c r="K444" s="9"/>
      <c r="L444" s="9"/>
      <c r="M444" s="9"/>
      <c r="N444" s="9"/>
      <c r="O444" s="9"/>
      <c r="P444" s="9"/>
      <c r="Q444" s="9"/>
      <c r="R444" s="9"/>
      <c r="S444" s="9"/>
      <c r="T444" s="9"/>
      <c r="U444" s="9"/>
      <c r="V444" s="9"/>
      <c r="W444" s="9"/>
      <c r="X444" s="9"/>
      <c r="Y444" s="9"/>
      <c r="Z444" s="9"/>
      <c r="AA444" s="9"/>
    </row>
    <row r="445" spans="1:27" ht="15.75" customHeight="1" x14ac:dyDescent="0.2">
      <c r="A445" s="5" t="s">
        <v>3756</v>
      </c>
      <c r="B445" s="5" t="s">
        <v>3757</v>
      </c>
      <c r="C445" s="5" t="s">
        <v>123</v>
      </c>
      <c r="D445" s="23" t="s">
        <v>3758</v>
      </c>
      <c r="E445" s="5" t="s">
        <v>14</v>
      </c>
      <c r="F445" s="21">
        <v>1</v>
      </c>
      <c r="G445" s="21">
        <v>0</v>
      </c>
      <c r="H445" s="21">
        <v>22</v>
      </c>
      <c r="I445" s="5" t="s">
        <v>14</v>
      </c>
      <c r="J445" s="8"/>
      <c r="K445" s="9"/>
      <c r="L445" s="9"/>
      <c r="M445" s="9"/>
      <c r="N445" s="9"/>
      <c r="O445" s="9"/>
      <c r="P445" s="9"/>
      <c r="Q445" s="9"/>
      <c r="R445" s="9"/>
      <c r="S445" s="9"/>
      <c r="T445" s="9"/>
      <c r="U445" s="9"/>
      <c r="V445" s="9"/>
      <c r="W445" s="9"/>
      <c r="X445" s="9"/>
      <c r="Y445" s="9"/>
      <c r="Z445" s="9"/>
      <c r="AA445" s="9"/>
    </row>
    <row r="446" spans="1:27" ht="15.75" customHeight="1" x14ac:dyDescent="0.2">
      <c r="A446" s="5" t="s">
        <v>3759</v>
      </c>
      <c r="B446" s="5" t="s">
        <v>3760</v>
      </c>
      <c r="C446" s="5" t="s">
        <v>131</v>
      </c>
      <c r="D446" s="23" t="s">
        <v>22</v>
      </c>
      <c r="E446" s="5" t="s">
        <v>14</v>
      </c>
      <c r="F446" s="21">
        <v>0</v>
      </c>
      <c r="G446" s="21">
        <v>0</v>
      </c>
      <c r="H446" s="21">
        <v>0</v>
      </c>
      <c r="I446" s="5" t="s">
        <v>3761</v>
      </c>
      <c r="J446" s="8"/>
      <c r="K446" s="9"/>
      <c r="L446" s="9"/>
      <c r="M446" s="9"/>
      <c r="N446" s="9"/>
      <c r="O446" s="9"/>
      <c r="P446" s="9"/>
      <c r="Q446" s="9"/>
      <c r="R446" s="9"/>
      <c r="S446" s="9"/>
      <c r="T446" s="9"/>
      <c r="U446" s="9"/>
      <c r="V446" s="9"/>
      <c r="W446" s="9"/>
      <c r="X446" s="9"/>
      <c r="Y446" s="9"/>
      <c r="Z446" s="9"/>
      <c r="AA446" s="9"/>
    </row>
    <row r="447" spans="1:27" ht="15.75" customHeight="1" x14ac:dyDescent="0.2">
      <c r="A447" s="5" t="s">
        <v>3762</v>
      </c>
      <c r="B447" s="5" t="s">
        <v>3763</v>
      </c>
      <c r="C447" s="5" t="s">
        <v>131</v>
      </c>
      <c r="D447" s="23" t="s">
        <v>3764</v>
      </c>
      <c r="E447" s="5" t="s">
        <v>3765</v>
      </c>
      <c r="F447" s="21">
        <v>0</v>
      </c>
      <c r="G447" s="21">
        <v>0</v>
      </c>
      <c r="H447" s="21">
        <v>0</v>
      </c>
      <c r="I447" s="5" t="s">
        <v>14</v>
      </c>
      <c r="J447" s="8"/>
      <c r="K447" s="9"/>
      <c r="L447" s="9"/>
      <c r="M447" s="9"/>
      <c r="N447" s="9"/>
      <c r="O447" s="9"/>
      <c r="P447" s="9"/>
      <c r="Q447" s="9"/>
      <c r="R447" s="9"/>
      <c r="S447" s="9"/>
      <c r="T447" s="9"/>
      <c r="U447" s="9"/>
      <c r="V447" s="9"/>
      <c r="W447" s="9"/>
      <c r="X447" s="9"/>
      <c r="Y447" s="9"/>
      <c r="Z447" s="9"/>
      <c r="AA447" s="9"/>
    </row>
    <row r="448" spans="1:27" ht="15.75" customHeight="1" x14ac:dyDescent="0.2">
      <c r="A448" s="5" t="s">
        <v>3766</v>
      </c>
      <c r="B448" s="5" t="s">
        <v>3767</v>
      </c>
      <c r="C448" s="5" t="s">
        <v>131</v>
      </c>
      <c r="D448" s="23" t="s">
        <v>1625</v>
      </c>
      <c r="E448" s="5" t="s">
        <v>3768</v>
      </c>
      <c r="F448" s="21">
        <v>0</v>
      </c>
      <c r="G448" s="21">
        <v>0</v>
      </c>
      <c r="H448" s="21">
        <v>0</v>
      </c>
      <c r="I448" s="5" t="s">
        <v>14</v>
      </c>
      <c r="J448" s="8"/>
      <c r="K448" s="9"/>
      <c r="L448" s="9"/>
      <c r="M448" s="9"/>
      <c r="N448" s="9"/>
      <c r="O448" s="9"/>
      <c r="P448" s="9"/>
      <c r="Q448" s="9"/>
      <c r="R448" s="9"/>
      <c r="S448" s="9"/>
      <c r="T448" s="9"/>
      <c r="U448" s="9"/>
      <c r="V448" s="9"/>
      <c r="W448" s="9"/>
      <c r="X448" s="9"/>
      <c r="Y448" s="9"/>
      <c r="Z448" s="9"/>
      <c r="AA448" s="9"/>
    </row>
    <row r="449" spans="1:27" ht="15.75" customHeight="1" x14ac:dyDescent="0.2">
      <c r="A449" s="5" t="s">
        <v>3769</v>
      </c>
      <c r="B449" s="5" t="s">
        <v>3770</v>
      </c>
      <c r="C449" s="5" t="s">
        <v>142</v>
      </c>
      <c r="D449" s="23" t="s">
        <v>3771</v>
      </c>
      <c r="E449" s="5" t="s">
        <v>14</v>
      </c>
      <c r="F449" s="21">
        <v>0</v>
      </c>
      <c r="G449" s="21">
        <v>0</v>
      </c>
      <c r="H449" s="21">
        <v>1</v>
      </c>
      <c r="I449" s="5" t="s">
        <v>14</v>
      </c>
      <c r="J449" s="8"/>
      <c r="K449" s="9"/>
      <c r="L449" s="9"/>
      <c r="M449" s="9"/>
      <c r="N449" s="9"/>
      <c r="O449" s="9"/>
      <c r="P449" s="9"/>
      <c r="Q449" s="9"/>
      <c r="R449" s="9"/>
      <c r="S449" s="9"/>
      <c r="T449" s="9"/>
      <c r="U449" s="9"/>
      <c r="V449" s="9"/>
      <c r="W449" s="9"/>
      <c r="X449" s="9"/>
      <c r="Y449" s="9"/>
      <c r="Z449" s="9"/>
      <c r="AA449" s="9"/>
    </row>
    <row r="450" spans="1:27" ht="15.75" customHeight="1" x14ac:dyDescent="0.2">
      <c r="A450" s="5" t="s">
        <v>3772</v>
      </c>
      <c r="B450" s="5" t="s">
        <v>3773</v>
      </c>
      <c r="C450" s="5" t="s">
        <v>142</v>
      </c>
      <c r="D450" s="23" t="s">
        <v>22</v>
      </c>
      <c r="E450" s="5" t="s">
        <v>14</v>
      </c>
      <c r="F450" s="21">
        <v>0</v>
      </c>
      <c r="G450" s="21">
        <v>0</v>
      </c>
      <c r="H450" s="21">
        <v>0</v>
      </c>
      <c r="I450" s="5" t="s">
        <v>3774</v>
      </c>
      <c r="J450" s="8"/>
      <c r="K450" s="9"/>
      <c r="L450" s="9"/>
      <c r="M450" s="9"/>
      <c r="N450" s="9"/>
      <c r="O450" s="9"/>
      <c r="P450" s="9"/>
      <c r="Q450" s="9"/>
      <c r="R450" s="9"/>
      <c r="S450" s="9"/>
      <c r="T450" s="9"/>
      <c r="U450" s="9"/>
      <c r="V450" s="9"/>
      <c r="W450" s="9"/>
      <c r="X450" s="9"/>
      <c r="Y450" s="9"/>
      <c r="Z450" s="9"/>
      <c r="AA450" s="9"/>
    </row>
    <row r="451" spans="1:27" ht="15.75" customHeight="1" x14ac:dyDescent="0.2">
      <c r="A451" s="5" t="s">
        <v>3775</v>
      </c>
      <c r="B451" s="5" t="s">
        <v>3776</v>
      </c>
      <c r="C451" s="5" t="s">
        <v>142</v>
      </c>
      <c r="D451" s="23" t="s">
        <v>3777</v>
      </c>
      <c r="E451" s="5" t="s">
        <v>3778</v>
      </c>
      <c r="F451" s="21">
        <v>0</v>
      </c>
      <c r="G451" s="21">
        <v>0</v>
      </c>
      <c r="H451" s="21">
        <v>3</v>
      </c>
      <c r="I451" s="5" t="s">
        <v>14</v>
      </c>
      <c r="J451" s="8"/>
      <c r="K451" s="9"/>
      <c r="L451" s="9"/>
      <c r="M451" s="9"/>
      <c r="N451" s="9"/>
      <c r="O451" s="9"/>
      <c r="P451" s="9"/>
      <c r="Q451" s="9"/>
      <c r="R451" s="9"/>
      <c r="S451" s="9"/>
      <c r="T451" s="9"/>
      <c r="U451" s="9"/>
      <c r="V451" s="9"/>
      <c r="W451" s="9"/>
      <c r="X451" s="9"/>
      <c r="Y451" s="9"/>
      <c r="Z451" s="9"/>
      <c r="AA451" s="9"/>
    </row>
    <row r="452" spans="1:27" ht="15.75" customHeight="1" x14ac:dyDescent="0.2">
      <c r="A452" s="5" t="s">
        <v>3779</v>
      </c>
      <c r="B452" s="5" t="s">
        <v>3780</v>
      </c>
      <c r="C452" s="5" t="s">
        <v>142</v>
      </c>
      <c r="D452" s="23" t="s">
        <v>1583</v>
      </c>
      <c r="E452" s="5" t="s">
        <v>3781</v>
      </c>
      <c r="F452" s="21">
        <v>0</v>
      </c>
      <c r="G452" s="21">
        <v>0</v>
      </c>
      <c r="H452" s="21">
        <v>0</v>
      </c>
      <c r="I452" s="5" t="s">
        <v>14</v>
      </c>
      <c r="J452" s="8"/>
      <c r="K452" s="9"/>
      <c r="L452" s="9"/>
      <c r="M452" s="9"/>
      <c r="N452" s="9"/>
      <c r="O452" s="9"/>
      <c r="P452" s="9"/>
      <c r="Q452" s="9"/>
      <c r="R452" s="9"/>
      <c r="S452" s="9"/>
      <c r="T452" s="9"/>
      <c r="U452" s="9"/>
      <c r="V452" s="9"/>
      <c r="W452" s="9"/>
      <c r="X452" s="9"/>
      <c r="Y452" s="9"/>
      <c r="Z452" s="9"/>
      <c r="AA452" s="9"/>
    </row>
    <row r="453" spans="1:27" ht="15.75" customHeight="1" x14ac:dyDescent="0.2">
      <c r="A453" s="5" t="s">
        <v>3782</v>
      </c>
      <c r="B453" s="5" t="s">
        <v>3783</v>
      </c>
      <c r="C453" s="5" t="s">
        <v>142</v>
      </c>
      <c r="D453" s="23" t="s">
        <v>3784</v>
      </c>
      <c r="E453" s="5" t="s">
        <v>3785</v>
      </c>
      <c r="F453" s="21">
        <v>0</v>
      </c>
      <c r="G453" s="21">
        <v>0</v>
      </c>
      <c r="H453" s="21">
        <v>1</v>
      </c>
      <c r="I453" s="5" t="s">
        <v>14</v>
      </c>
      <c r="J453" s="8"/>
      <c r="K453" s="9"/>
      <c r="L453" s="9"/>
      <c r="M453" s="9"/>
      <c r="N453" s="9"/>
      <c r="O453" s="9"/>
      <c r="P453" s="9"/>
      <c r="Q453" s="9"/>
      <c r="R453" s="9"/>
      <c r="S453" s="9"/>
      <c r="T453" s="9"/>
      <c r="U453" s="9"/>
      <c r="V453" s="9"/>
      <c r="W453" s="9"/>
      <c r="X453" s="9"/>
      <c r="Y453" s="9"/>
      <c r="Z453" s="9"/>
      <c r="AA453" s="9"/>
    </row>
    <row r="454" spans="1:27" ht="15.75" customHeight="1" x14ac:dyDescent="0.2">
      <c r="A454" s="5" t="s">
        <v>3786</v>
      </c>
      <c r="B454" s="5" t="s">
        <v>3787</v>
      </c>
      <c r="C454" s="5" t="s">
        <v>142</v>
      </c>
      <c r="D454" s="23" t="s">
        <v>22</v>
      </c>
      <c r="E454" s="5" t="s">
        <v>14</v>
      </c>
      <c r="F454" s="21">
        <v>7</v>
      </c>
      <c r="G454" s="21">
        <v>0</v>
      </c>
      <c r="H454" s="21">
        <v>25</v>
      </c>
      <c r="I454" s="5" t="s">
        <v>14</v>
      </c>
      <c r="J454" s="8"/>
      <c r="K454" s="9"/>
      <c r="L454" s="9"/>
      <c r="M454" s="9"/>
      <c r="N454" s="9"/>
      <c r="O454" s="9"/>
      <c r="P454" s="9"/>
      <c r="Q454" s="9"/>
      <c r="R454" s="9"/>
      <c r="S454" s="9"/>
      <c r="T454" s="9"/>
      <c r="U454" s="9"/>
      <c r="V454" s="9"/>
      <c r="W454" s="9"/>
      <c r="X454" s="9"/>
      <c r="Y454" s="9"/>
      <c r="Z454" s="9"/>
      <c r="AA454" s="9"/>
    </row>
    <row r="455" spans="1:27" ht="15.75" customHeight="1" x14ac:dyDescent="0.2">
      <c r="A455" s="5" t="s">
        <v>3788</v>
      </c>
      <c r="B455" s="5" t="s">
        <v>3789</v>
      </c>
      <c r="C455" s="5" t="s">
        <v>142</v>
      </c>
      <c r="D455" s="23" t="s">
        <v>830</v>
      </c>
      <c r="E455" s="5" t="s">
        <v>14</v>
      </c>
      <c r="F455" s="21">
        <v>1</v>
      </c>
      <c r="G455" s="21">
        <v>0</v>
      </c>
      <c r="H455" s="21">
        <v>8</v>
      </c>
      <c r="I455" s="5" t="s">
        <v>14</v>
      </c>
      <c r="J455" s="8"/>
      <c r="K455" s="9"/>
      <c r="L455" s="9"/>
      <c r="M455" s="9"/>
      <c r="N455" s="9"/>
      <c r="O455" s="9"/>
      <c r="P455" s="9"/>
      <c r="Q455" s="9"/>
      <c r="R455" s="9"/>
      <c r="S455" s="9"/>
      <c r="T455" s="9"/>
      <c r="U455" s="9"/>
      <c r="V455" s="9"/>
      <c r="W455" s="9"/>
      <c r="X455" s="9"/>
      <c r="Y455" s="9"/>
      <c r="Z455" s="9"/>
      <c r="AA455" s="9"/>
    </row>
    <row r="456" spans="1:27" ht="15.75" customHeight="1" x14ac:dyDescent="0.2">
      <c r="A456" s="5" t="s">
        <v>3790</v>
      </c>
      <c r="B456" s="5" t="s">
        <v>3791</v>
      </c>
      <c r="C456" s="5" t="s">
        <v>142</v>
      </c>
      <c r="D456" s="23" t="s">
        <v>22</v>
      </c>
      <c r="E456" s="5" t="s">
        <v>14</v>
      </c>
      <c r="F456" s="21">
        <v>0</v>
      </c>
      <c r="G456" s="21">
        <v>1</v>
      </c>
      <c r="H456" s="21">
        <v>16</v>
      </c>
      <c r="I456" s="5" t="s">
        <v>14</v>
      </c>
      <c r="J456" s="8"/>
      <c r="K456" s="9"/>
      <c r="L456" s="9"/>
      <c r="M456" s="9"/>
      <c r="N456" s="9"/>
      <c r="O456" s="9"/>
      <c r="P456" s="9"/>
      <c r="Q456" s="9"/>
      <c r="R456" s="9"/>
      <c r="S456" s="9"/>
      <c r="T456" s="9"/>
      <c r="U456" s="9"/>
      <c r="V456" s="9"/>
      <c r="W456" s="9"/>
      <c r="X456" s="9"/>
      <c r="Y456" s="9"/>
      <c r="Z456" s="9"/>
      <c r="AA456" s="9"/>
    </row>
    <row r="457" spans="1:27" ht="15.75" customHeight="1" x14ac:dyDescent="0.2">
      <c r="A457" s="5" t="s">
        <v>3792</v>
      </c>
      <c r="B457" s="5" t="s">
        <v>3793</v>
      </c>
      <c r="C457" s="5" t="s">
        <v>142</v>
      </c>
      <c r="D457" s="23" t="s">
        <v>1868</v>
      </c>
      <c r="E457" s="5" t="s">
        <v>3794</v>
      </c>
      <c r="F457" s="21">
        <v>0</v>
      </c>
      <c r="G457" s="21">
        <v>0</v>
      </c>
      <c r="H457" s="21">
        <v>2</v>
      </c>
      <c r="I457" s="5" t="s">
        <v>14</v>
      </c>
      <c r="J457" s="8"/>
      <c r="K457" s="9"/>
      <c r="L457" s="9"/>
      <c r="M457" s="9"/>
      <c r="N457" s="9"/>
      <c r="O457" s="9"/>
      <c r="P457" s="9"/>
      <c r="Q457" s="9"/>
      <c r="R457" s="9"/>
      <c r="S457" s="9"/>
      <c r="T457" s="9"/>
      <c r="U457" s="9"/>
      <c r="V457" s="9"/>
      <c r="W457" s="9"/>
      <c r="X457" s="9"/>
      <c r="Y457" s="9"/>
      <c r="Z457" s="9"/>
      <c r="AA457" s="9"/>
    </row>
    <row r="458" spans="1:27" ht="15.75" customHeight="1" x14ac:dyDescent="0.2">
      <c r="A458" s="5" t="s">
        <v>3795</v>
      </c>
      <c r="B458" s="5" t="s">
        <v>3796</v>
      </c>
      <c r="C458" s="5" t="s">
        <v>149</v>
      </c>
      <c r="D458" s="23" t="s">
        <v>3797</v>
      </c>
      <c r="E458" s="5" t="s">
        <v>14</v>
      </c>
      <c r="F458" s="21">
        <v>0</v>
      </c>
      <c r="G458" s="21">
        <v>0</v>
      </c>
      <c r="H458" s="21">
        <v>2</v>
      </c>
      <c r="I458" s="5" t="s">
        <v>14</v>
      </c>
      <c r="J458" s="8"/>
      <c r="K458" s="9"/>
      <c r="L458" s="9"/>
      <c r="M458" s="9"/>
      <c r="N458" s="9"/>
      <c r="O458" s="9"/>
      <c r="P458" s="9"/>
      <c r="Q458" s="9"/>
      <c r="R458" s="9"/>
      <c r="S458" s="9"/>
      <c r="T458" s="9"/>
      <c r="U458" s="9"/>
      <c r="V458" s="9"/>
      <c r="W458" s="9"/>
      <c r="X458" s="9"/>
      <c r="Y458" s="9"/>
      <c r="Z458" s="9"/>
      <c r="AA458" s="9"/>
    </row>
    <row r="459" spans="1:27" ht="15.75" customHeight="1" x14ac:dyDescent="0.2">
      <c r="A459" s="5" t="s">
        <v>3798</v>
      </c>
      <c r="B459" s="5" t="s">
        <v>3799</v>
      </c>
      <c r="C459" s="5" t="s">
        <v>149</v>
      </c>
      <c r="D459" s="23" t="s">
        <v>3489</v>
      </c>
      <c r="E459" s="5" t="s">
        <v>14</v>
      </c>
      <c r="F459" s="21">
        <v>2</v>
      </c>
      <c r="G459" s="21">
        <v>1</v>
      </c>
      <c r="H459" s="21">
        <v>4</v>
      </c>
      <c r="I459" s="5" t="s">
        <v>14</v>
      </c>
      <c r="J459" s="8"/>
      <c r="K459" s="9"/>
      <c r="L459" s="9"/>
      <c r="M459" s="9"/>
      <c r="N459" s="9"/>
      <c r="O459" s="9"/>
      <c r="P459" s="9"/>
      <c r="Q459" s="9"/>
      <c r="R459" s="9"/>
      <c r="S459" s="9"/>
      <c r="T459" s="9"/>
      <c r="U459" s="9"/>
      <c r="V459" s="9"/>
      <c r="W459" s="9"/>
      <c r="X459" s="9"/>
      <c r="Y459" s="9"/>
      <c r="Z459" s="9"/>
      <c r="AA459" s="9"/>
    </row>
    <row r="460" spans="1:27" ht="15.75" customHeight="1" x14ac:dyDescent="0.2">
      <c r="A460" s="5" t="s">
        <v>3800</v>
      </c>
      <c r="B460" s="5" t="s">
        <v>3801</v>
      </c>
      <c r="C460" s="5" t="s">
        <v>149</v>
      </c>
      <c r="D460" s="23" t="s">
        <v>474</v>
      </c>
      <c r="E460" s="5" t="s">
        <v>3802</v>
      </c>
      <c r="F460" s="21">
        <v>0</v>
      </c>
      <c r="G460" s="21">
        <v>0</v>
      </c>
      <c r="H460" s="21">
        <v>1</v>
      </c>
      <c r="I460" s="5" t="s">
        <v>14</v>
      </c>
      <c r="J460" s="8"/>
      <c r="K460" s="9"/>
      <c r="L460" s="9"/>
      <c r="M460" s="9"/>
      <c r="N460" s="9"/>
      <c r="O460" s="9"/>
      <c r="P460" s="9"/>
      <c r="Q460" s="9"/>
      <c r="R460" s="9"/>
      <c r="S460" s="9"/>
      <c r="T460" s="9"/>
      <c r="U460" s="9"/>
      <c r="V460" s="9"/>
      <c r="W460" s="9"/>
      <c r="X460" s="9"/>
      <c r="Y460" s="9"/>
      <c r="Z460" s="9"/>
      <c r="AA460" s="9"/>
    </row>
    <row r="461" spans="1:27" ht="15.75" customHeight="1" x14ac:dyDescent="0.2">
      <c r="A461" s="5" t="s">
        <v>3803</v>
      </c>
      <c r="B461" s="5" t="s">
        <v>3804</v>
      </c>
      <c r="C461" s="5" t="s">
        <v>149</v>
      </c>
      <c r="D461" s="23" t="s">
        <v>503</v>
      </c>
      <c r="E461" s="5" t="s">
        <v>14</v>
      </c>
      <c r="F461" s="21">
        <v>12</v>
      </c>
      <c r="G461" s="21">
        <v>2</v>
      </c>
      <c r="H461" s="21">
        <v>19</v>
      </c>
      <c r="I461" s="5" t="s">
        <v>14</v>
      </c>
      <c r="J461" s="8"/>
      <c r="K461" s="9"/>
      <c r="L461" s="9"/>
      <c r="M461" s="9"/>
      <c r="N461" s="9"/>
      <c r="O461" s="9"/>
      <c r="P461" s="9"/>
      <c r="Q461" s="9"/>
      <c r="R461" s="9"/>
      <c r="S461" s="9"/>
      <c r="T461" s="9"/>
      <c r="U461" s="9"/>
      <c r="V461" s="9"/>
      <c r="W461" s="9"/>
      <c r="X461" s="9"/>
      <c r="Y461" s="9"/>
      <c r="Z461" s="9"/>
      <c r="AA461" s="9"/>
    </row>
    <row r="462" spans="1:27" ht="15.75" customHeight="1" x14ac:dyDescent="0.2">
      <c r="A462" s="5" t="s">
        <v>3805</v>
      </c>
      <c r="B462" s="5" t="s">
        <v>3806</v>
      </c>
      <c r="C462" s="5" t="s">
        <v>149</v>
      </c>
      <c r="D462" s="23" t="s">
        <v>1959</v>
      </c>
      <c r="E462" s="5" t="s">
        <v>14</v>
      </c>
      <c r="F462" s="21">
        <v>0</v>
      </c>
      <c r="G462" s="21">
        <v>0</v>
      </c>
      <c r="H462" s="21">
        <v>6</v>
      </c>
      <c r="I462" s="5" t="s">
        <v>14</v>
      </c>
      <c r="J462" s="8"/>
      <c r="K462" s="9"/>
      <c r="L462" s="9"/>
      <c r="M462" s="9"/>
      <c r="N462" s="9"/>
      <c r="O462" s="9"/>
      <c r="P462" s="9"/>
      <c r="Q462" s="9"/>
      <c r="R462" s="9"/>
      <c r="S462" s="9"/>
      <c r="T462" s="9"/>
      <c r="U462" s="9"/>
      <c r="V462" s="9"/>
      <c r="W462" s="9"/>
      <c r="X462" s="9"/>
      <c r="Y462" s="9"/>
      <c r="Z462" s="9"/>
      <c r="AA462" s="9"/>
    </row>
    <row r="463" spans="1:27" ht="15.75" customHeight="1" x14ac:dyDescent="0.2">
      <c r="A463" s="5" t="s">
        <v>3807</v>
      </c>
      <c r="B463" s="5" t="s">
        <v>3808</v>
      </c>
      <c r="C463" s="5" t="s">
        <v>149</v>
      </c>
      <c r="D463" s="23" t="s">
        <v>3809</v>
      </c>
      <c r="E463" s="5" t="s">
        <v>14</v>
      </c>
      <c r="F463" s="21">
        <v>0</v>
      </c>
      <c r="G463" s="21">
        <v>0</v>
      </c>
      <c r="H463" s="21">
        <v>2</v>
      </c>
      <c r="I463" s="5" t="s">
        <v>14</v>
      </c>
      <c r="J463" s="8"/>
      <c r="K463" s="9"/>
      <c r="L463" s="9"/>
      <c r="M463" s="9"/>
      <c r="N463" s="9"/>
      <c r="O463" s="9"/>
      <c r="P463" s="9"/>
      <c r="Q463" s="9"/>
      <c r="R463" s="9"/>
      <c r="S463" s="9"/>
      <c r="T463" s="9"/>
      <c r="U463" s="9"/>
      <c r="V463" s="9"/>
      <c r="W463" s="9"/>
      <c r="X463" s="9"/>
      <c r="Y463" s="9"/>
      <c r="Z463" s="9"/>
      <c r="AA463" s="9"/>
    </row>
    <row r="464" spans="1:27" ht="15.75" customHeight="1" x14ac:dyDescent="0.2">
      <c r="A464" s="5" t="s">
        <v>3810</v>
      </c>
      <c r="B464" s="5" t="s">
        <v>3811</v>
      </c>
      <c r="C464" s="5" t="s">
        <v>149</v>
      </c>
      <c r="D464" s="23" t="s">
        <v>22</v>
      </c>
      <c r="E464" s="5" t="s">
        <v>14</v>
      </c>
      <c r="F464" s="21">
        <v>0</v>
      </c>
      <c r="G464" s="21">
        <v>0</v>
      </c>
      <c r="H464" s="21">
        <v>0</v>
      </c>
      <c r="I464" s="5" t="s">
        <v>3812</v>
      </c>
      <c r="J464" s="8"/>
      <c r="K464" s="9"/>
      <c r="L464" s="9"/>
      <c r="M464" s="9"/>
      <c r="N464" s="9"/>
      <c r="O464" s="9"/>
      <c r="P464" s="9"/>
      <c r="Q464" s="9"/>
      <c r="R464" s="9"/>
      <c r="S464" s="9"/>
      <c r="T464" s="9"/>
      <c r="U464" s="9"/>
      <c r="V464" s="9"/>
      <c r="W464" s="9"/>
      <c r="X464" s="9"/>
      <c r="Y464" s="9"/>
      <c r="Z464" s="9"/>
      <c r="AA464" s="9"/>
    </row>
    <row r="465" spans="1:27" ht="15.75" customHeight="1" x14ac:dyDescent="0.2">
      <c r="A465" s="5" t="s">
        <v>3813</v>
      </c>
      <c r="B465" s="26" t="s">
        <v>3814</v>
      </c>
      <c r="C465" s="5" t="s">
        <v>149</v>
      </c>
      <c r="D465" s="23" t="s">
        <v>1868</v>
      </c>
      <c r="E465" s="5" t="s">
        <v>14</v>
      </c>
      <c r="F465" s="21">
        <v>0</v>
      </c>
      <c r="G465" s="21">
        <v>1</v>
      </c>
      <c r="H465" s="21">
        <v>1</v>
      </c>
      <c r="I465" s="5" t="s">
        <v>14</v>
      </c>
      <c r="J465" s="8"/>
      <c r="K465" s="9"/>
      <c r="L465" s="9"/>
      <c r="M465" s="9"/>
      <c r="N465" s="9"/>
      <c r="O465" s="9"/>
      <c r="P465" s="9"/>
      <c r="Q465" s="9"/>
      <c r="R465" s="9"/>
      <c r="S465" s="9"/>
      <c r="T465" s="9"/>
      <c r="U465" s="9"/>
      <c r="V465" s="9"/>
      <c r="W465" s="9"/>
      <c r="X465" s="9"/>
      <c r="Y465" s="9"/>
      <c r="Z465" s="9"/>
      <c r="AA465" s="9"/>
    </row>
    <row r="466" spans="1:27" ht="15.75" customHeight="1" x14ac:dyDescent="0.2">
      <c r="A466" s="5" t="s">
        <v>3815</v>
      </c>
      <c r="B466" s="5" t="s">
        <v>3816</v>
      </c>
      <c r="C466" s="5" t="s">
        <v>149</v>
      </c>
      <c r="D466" s="23" t="s">
        <v>1868</v>
      </c>
      <c r="E466" s="5" t="s">
        <v>14</v>
      </c>
      <c r="F466" s="21">
        <v>0</v>
      </c>
      <c r="G466" s="21">
        <v>0</v>
      </c>
      <c r="H466" s="21">
        <v>0</v>
      </c>
      <c r="I466" s="5" t="s">
        <v>14</v>
      </c>
      <c r="J466" s="8"/>
      <c r="K466" s="9"/>
      <c r="L466" s="9"/>
      <c r="M466" s="9"/>
      <c r="N466" s="9"/>
      <c r="O466" s="9"/>
      <c r="P466" s="9"/>
      <c r="Q466" s="9"/>
      <c r="R466" s="9"/>
      <c r="S466" s="9"/>
      <c r="T466" s="9"/>
      <c r="U466" s="9"/>
      <c r="V466" s="9"/>
      <c r="W466" s="9"/>
      <c r="X466" s="9"/>
      <c r="Y466" s="9"/>
      <c r="Z466" s="9"/>
      <c r="AA466" s="9"/>
    </row>
    <row r="467" spans="1:27" ht="15.75" customHeight="1" x14ac:dyDescent="0.2">
      <c r="A467" s="5" t="s">
        <v>3817</v>
      </c>
      <c r="B467" s="5" t="s">
        <v>3818</v>
      </c>
      <c r="C467" s="5" t="s">
        <v>156</v>
      </c>
      <c r="D467" s="23" t="s">
        <v>1868</v>
      </c>
      <c r="E467" s="5" t="s">
        <v>14</v>
      </c>
      <c r="F467" s="21">
        <v>0</v>
      </c>
      <c r="G467" s="21">
        <v>5</v>
      </c>
      <c r="H467" s="21">
        <v>2</v>
      </c>
      <c r="I467" s="5" t="s">
        <v>14</v>
      </c>
      <c r="J467" s="8"/>
      <c r="K467" s="9"/>
      <c r="L467" s="9"/>
      <c r="M467" s="9"/>
      <c r="N467" s="9"/>
      <c r="O467" s="9"/>
      <c r="P467" s="9"/>
      <c r="Q467" s="9"/>
      <c r="R467" s="9"/>
      <c r="S467" s="9"/>
      <c r="T467" s="9"/>
      <c r="U467" s="9"/>
      <c r="V467" s="9"/>
      <c r="W467" s="9"/>
      <c r="X467" s="9"/>
      <c r="Y467" s="9"/>
      <c r="Z467" s="9"/>
      <c r="AA467" s="9"/>
    </row>
    <row r="468" spans="1:27" ht="15.75" customHeight="1" x14ac:dyDescent="0.2">
      <c r="A468" s="5" t="s">
        <v>3819</v>
      </c>
      <c r="B468" s="5" t="s">
        <v>3820</v>
      </c>
      <c r="C468" s="5" t="s">
        <v>156</v>
      </c>
      <c r="D468" s="23" t="s">
        <v>1737</v>
      </c>
      <c r="E468" s="5" t="s">
        <v>3821</v>
      </c>
      <c r="F468" s="21">
        <v>0</v>
      </c>
      <c r="G468" s="21">
        <v>0</v>
      </c>
      <c r="H468" s="21">
        <v>0</v>
      </c>
      <c r="I468" s="5" t="s">
        <v>14</v>
      </c>
      <c r="J468" s="8"/>
      <c r="K468" s="9"/>
      <c r="L468" s="9"/>
      <c r="M468" s="9"/>
      <c r="N468" s="9"/>
      <c r="O468" s="9"/>
      <c r="P468" s="9"/>
      <c r="Q468" s="9"/>
      <c r="R468" s="9"/>
      <c r="S468" s="9"/>
      <c r="T468" s="9"/>
      <c r="U468" s="9"/>
      <c r="V468" s="9"/>
      <c r="W468" s="9"/>
      <c r="X468" s="9"/>
      <c r="Y468" s="9"/>
      <c r="Z468" s="9"/>
      <c r="AA468" s="9"/>
    </row>
    <row r="469" spans="1:27" ht="15.75" customHeight="1" x14ac:dyDescent="0.2">
      <c r="A469" s="5" t="s">
        <v>3822</v>
      </c>
      <c r="B469" s="23" t="s">
        <v>3823</v>
      </c>
      <c r="C469" s="5" t="s">
        <v>156</v>
      </c>
      <c r="D469" s="23" t="s">
        <v>3824</v>
      </c>
      <c r="E469" s="5" t="s">
        <v>14</v>
      </c>
      <c r="F469" s="21">
        <v>0</v>
      </c>
      <c r="G469" s="21">
        <v>0</v>
      </c>
      <c r="H469" s="21">
        <v>0</v>
      </c>
      <c r="I469" s="5" t="s">
        <v>14</v>
      </c>
      <c r="J469" s="8"/>
      <c r="K469" s="9"/>
      <c r="L469" s="9"/>
      <c r="M469" s="9"/>
      <c r="N469" s="9"/>
      <c r="O469" s="9"/>
      <c r="P469" s="9"/>
      <c r="Q469" s="9"/>
      <c r="R469" s="9"/>
      <c r="S469" s="9"/>
      <c r="T469" s="9"/>
      <c r="U469" s="9"/>
      <c r="V469" s="9"/>
      <c r="W469" s="9"/>
      <c r="X469" s="9"/>
      <c r="Y469" s="9"/>
      <c r="Z469" s="9"/>
      <c r="AA469" s="9"/>
    </row>
    <row r="470" spans="1:27" ht="15.75" customHeight="1" x14ac:dyDescent="0.2">
      <c r="A470" s="5" t="s">
        <v>3825</v>
      </c>
      <c r="B470" s="5" t="s">
        <v>3826</v>
      </c>
      <c r="C470" s="5" t="s">
        <v>156</v>
      </c>
      <c r="D470" s="23" t="s">
        <v>1868</v>
      </c>
      <c r="E470" s="5" t="s">
        <v>14</v>
      </c>
      <c r="F470" s="21">
        <v>0</v>
      </c>
      <c r="G470" s="21">
        <v>0</v>
      </c>
      <c r="H470" s="21">
        <v>0</v>
      </c>
      <c r="I470" s="5" t="s">
        <v>14</v>
      </c>
      <c r="J470" s="8"/>
      <c r="K470" s="9"/>
      <c r="L470" s="9"/>
      <c r="M470" s="9"/>
      <c r="N470" s="9"/>
      <c r="O470" s="9"/>
      <c r="P470" s="9"/>
      <c r="Q470" s="9"/>
      <c r="R470" s="9"/>
      <c r="S470" s="9"/>
      <c r="T470" s="9"/>
      <c r="U470" s="9"/>
      <c r="V470" s="9"/>
      <c r="W470" s="9"/>
      <c r="X470" s="9"/>
      <c r="Y470" s="9"/>
      <c r="Z470" s="9"/>
      <c r="AA470" s="9"/>
    </row>
    <row r="471" spans="1:27" ht="15.75" customHeight="1" x14ac:dyDescent="0.2">
      <c r="A471" s="5" t="s">
        <v>3827</v>
      </c>
      <c r="B471" s="5" t="s">
        <v>3828</v>
      </c>
      <c r="C471" s="5" t="s">
        <v>156</v>
      </c>
      <c r="D471" s="23" t="s">
        <v>963</v>
      </c>
      <c r="E471" s="5" t="s">
        <v>14</v>
      </c>
      <c r="F471" s="21">
        <v>1</v>
      </c>
      <c r="G471" s="21">
        <v>0</v>
      </c>
      <c r="H471" s="21">
        <v>0</v>
      </c>
      <c r="I471" s="5" t="s">
        <v>14</v>
      </c>
      <c r="J471" s="8"/>
      <c r="K471" s="9"/>
      <c r="L471" s="9"/>
      <c r="M471" s="9"/>
      <c r="N471" s="9"/>
      <c r="O471" s="9"/>
      <c r="P471" s="9"/>
      <c r="Q471" s="9"/>
      <c r="R471" s="9"/>
      <c r="S471" s="9"/>
      <c r="T471" s="9"/>
      <c r="U471" s="9"/>
      <c r="V471" s="9"/>
      <c r="W471" s="9"/>
      <c r="X471" s="9"/>
      <c r="Y471" s="9"/>
      <c r="Z471" s="9"/>
      <c r="AA471" s="9"/>
    </row>
    <row r="472" spans="1:27" ht="15.75" customHeight="1" x14ac:dyDescent="0.2">
      <c r="A472" s="5" t="s">
        <v>3829</v>
      </c>
      <c r="B472" s="5" t="s">
        <v>3830</v>
      </c>
      <c r="C472" s="5" t="s">
        <v>509</v>
      </c>
      <c r="D472" s="23" t="s">
        <v>22</v>
      </c>
      <c r="E472" s="5" t="s">
        <v>14</v>
      </c>
      <c r="F472" s="21">
        <v>0</v>
      </c>
      <c r="G472" s="21">
        <v>0</v>
      </c>
      <c r="H472" s="21">
        <v>1</v>
      </c>
      <c r="I472" s="5" t="s">
        <v>14</v>
      </c>
      <c r="J472" s="8"/>
      <c r="K472" s="9"/>
      <c r="L472" s="9"/>
      <c r="M472" s="9"/>
      <c r="N472" s="9"/>
      <c r="O472" s="9"/>
      <c r="P472" s="9"/>
      <c r="Q472" s="9"/>
      <c r="R472" s="9"/>
      <c r="S472" s="9"/>
      <c r="T472" s="9"/>
      <c r="U472" s="9"/>
      <c r="V472" s="9"/>
      <c r="W472" s="9"/>
      <c r="X472" s="9"/>
      <c r="Y472" s="9"/>
      <c r="Z472" s="9"/>
      <c r="AA472" s="9"/>
    </row>
    <row r="473" spans="1:27" ht="15.75" customHeight="1" x14ac:dyDescent="0.2">
      <c r="A473" s="5" t="s">
        <v>3831</v>
      </c>
      <c r="B473" s="5" t="s">
        <v>3832</v>
      </c>
      <c r="C473" s="5" t="s">
        <v>509</v>
      </c>
      <c r="D473" s="23" t="s">
        <v>963</v>
      </c>
      <c r="E473" s="5" t="s">
        <v>14</v>
      </c>
      <c r="F473" s="21">
        <v>0</v>
      </c>
      <c r="G473" s="21">
        <v>0</v>
      </c>
      <c r="H473" s="21">
        <v>0</v>
      </c>
      <c r="I473" s="5" t="s">
        <v>14</v>
      </c>
      <c r="J473" s="8"/>
      <c r="K473" s="9"/>
      <c r="L473" s="9"/>
      <c r="M473" s="9"/>
      <c r="N473" s="9"/>
      <c r="O473" s="9"/>
      <c r="P473" s="9"/>
      <c r="Q473" s="9"/>
      <c r="R473" s="9"/>
      <c r="S473" s="9"/>
      <c r="T473" s="9"/>
      <c r="U473" s="9"/>
      <c r="V473" s="9"/>
      <c r="W473" s="9"/>
      <c r="X473" s="9"/>
      <c r="Y473" s="9"/>
      <c r="Z473" s="9"/>
      <c r="AA473" s="9"/>
    </row>
    <row r="474" spans="1:27" ht="15.75" customHeight="1" x14ac:dyDescent="0.2">
      <c r="A474" s="5" t="s">
        <v>3833</v>
      </c>
      <c r="B474" s="5" t="s">
        <v>3834</v>
      </c>
      <c r="C474" s="5" t="s">
        <v>509</v>
      </c>
      <c r="D474" s="23" t="s">
        <v>963</v>
      </c>
      <c r="E474" s="5" t="s">
        <v>14</v>
      </c>
      <c r="F474" s="21">
        <v>1</v>
      </c>
      <c r="G474" s="21">
        <v>0</v>
      </c>
      <c r="H474" s="21">
        <v>0</v>
      </c>
      <c r="I474" s="5" t="s">
        <v>14</v>
      </c>
      <c r="J474" s="8"/>
      <c r="K474" s="9"/>
      <c r="L474" s="9"/>
      <c r="M474" s="9"/>
      <c r="N474" s="9"/>
      <c r="O474" s="9"/>
      <c r="P474" s="9"/>
      <c r="Q474" s="9"/>
      <c r="R474" s="9"/>
      <c r="S474" s="9"/>
      <c r="T474" s="9"/>
      <c r="U474" s="9"/>
      <c r="V474" s="9"/>
      <c r="W474" s="9"/>
      <c r="X474" s="9"/>
      <c r="Y474" s="9"/>
      <c r="Z474" s="9"/>
      <c r="AA474" s="9"/>
    </row>
    <row r="475" spans="1:27" ht="15.75" customHeight="1" x14ac:dyDescent="0.2">
      <c r="A475" s="5" t="s">
        <v>3835</v>
      </c>
      <c r="B475" s="5" t="s">
        <v>3836</v>
      </c>
      <c r="C475" s="5" t="s">
        <v>509</v>
      </c>
      <c r="D475" s="23" t="s">
        <v>963</v>
      </c>
      <c r="E475" s="5" t="s">
        <v>3837</v>
      </c>
      <c r="F475" s="21">
        <v>0</v>
      </c>
      <c r="G475" s="21">
        <v>0</v>
      </c>
      <c r="H475" s="21">
        <v>0</v>
      </c>
      <c r="I475" s="5" t="s">
        <v>14</v>
      </c>
      <c r="J475" s="8"/>
      <c r="K475" s="9"/>
      <c r="L475" s="9"/>
      <c r="M475" s="9"/>
      <c r="N475" s="9"/>
      <c r="O475" s="9"/>
      <c r="P475" s="9"/>
      <c r="Q475" s="9"/>
      <c r="R475" s="9"/>
      <c r="S475" s="9"/>
      <c r="T475" s="9"/>
      <c r="U475" s="9"/>
      <c r="V475" s="9"/>
      <c r="W475" s="9"/>
      <c r="X475" s="9"/>
      <c r="Y475" s="9"/>
      <c r="Z475" s="9"/>
      <c r="AA475" s="9"/>
    </row>
    <row r="476" spans="1:27" ht="15.75" customHeight="1" x14ac:dyDescent="0.2">
      <c r="A476" s="5" t="s">
        <v>3838</v>
      </c>
      <c r="B476" s="23" t="s">
        <v>3839</v>
      </c>
      <c r="C476" s="5" t="s">
        <v>509</v>
      </c>
      <c r="D476" s="23" t="s">
        <v>3840</v>
      </c>
      <c r="E476" s="5" t="s">
        <v>14</v>
      </c>
      <c r="F476" s="21">
        <v>0</v>
      </c>
      <c r="G476" s="21">
        <v>0</v>
      </c>
      <c r="H476" s="21">
        <v>1</v>
      </c>
      <c r="I476" s="5" t="s">
        <v>14</v>
      </c>
      <c r="J476" s="8"/>
      <c r="K476" s="9"/>
      <c r="L476" s="9"/>
      <c r="M476" s="9"/>
      <c r="N476" s="9"/>
      <c r="O476" s="9"/>
      <c r="P476" s="9"/>
      <c r="Q476" s="9"/>
      <c r="R476" s="9"/>
      <c r="S476" s="9"/>
      <c r="T476" s="9"/>
      <c r="U476" s="9"/>
      <c r="V476" s="9"/>
      <c r="W476" s="9"/>
      <c r="X476" s="9"/>
      <c r="Y476" s="9"/>
      <c r="Z476" s="9"/>
      <c r="AA476" s="9"/>
    </row>
    <row r="477" spans="1:27" ht="15.75" customHeight="1" x14ac:dyDescent="0.2">
      <c r="A477" s="5" t="s">
        <v>3841</v>
      </c>
      <c r="B477" s="5" t="s">
        <v>3842</v>
      </c>
      <c r="C477" s="5" t="s">
        <v>509</v>
      </c>
      <c r="D477" s="23" t="s">
        <v>3840</v>
      </c>
      <c r="E477" s="5" t="s">
        <v>3843</v>
      </c>
      <c r="F477" s="21">
        <v>1</v>
      </c>
      <c r="G477" s="21">
        <v>0</v>
      </c>
      <c r="H477" s="21">
        <v>5</v>
      </c>
      <c r="I477" s="5" t="s">
        <v>14</v>
      </c>
      <c r="J477" s="8"/>
      <c r="K477" s="9"/>
      <c r="L477" s="9"/>
      <c r="M477" s="9"/>
      <c r="N477" s="9"/>
      <c r="O477" s="9"/>
      <c r="P477" s="9"/>
      <c r="Q477" s="9"/>
      <c r="R477" s="9"/>
      <c r="S477" s="9"/>
      <c r="T477" s="9"/>
      <c r="U477" s="9"/>
      <c r="V477" s="9"/>
      <c r="W477" s="9"/>
      <c r="X477" s="9"/>
      <c r="Y477" s="9"/>
      <c r="Z477" s="9"/>
      <c r="AA477" s="9"/>
    </row>
    <row r="478" spans="1:27" ht="15.75" customHeight="1" x14ac:dyDescent="0.2">
      <c r="A478" s="5" t="s">
        <v>3844</v>
      </c>
      <c r="B478" s="23" t="s">
        <v>3845</v>
      </c>
      <c r="C478" s="5" t="s">
        <v>509</v>
      </c>
      <c r="D478" s="23" t="s">
        <v>3846</v>
      </c>
      <c r="E478" s="5" t="s">
        <v>14</v>
      </c>
      <c r="F478" s="21">
        <v>0</v>
      </c>
      <c r="G478" s="21">
        <v>0</v>
      </c>
      <c r="H478" s="21">
        <v>0</v>
      </c>
      <c r="I478" s="5" t="s">
        <v>14</v>
      </c>
      <c r="J478" s="8"/>
      <c r="K478" s="9"/>
      <c r="L478" s="9"/>
      <c r="M478" s="9"/>
      <c r="N478" s="9"/>
      <c r="O478" s="9"/>
      <c r="P478" s="9"/>
      <c r="Q478" s="9"/>
      <c r="R478" s="9"/>
      <c r="S478" s="9"/>
      <c r="T478" s="9"/>
      <c r="U478" s="9"/>
      <c r="V478" s="9"/>
      <c r="W478" s="9"/>
      <c r="X478" s="9"/>
      <c r="Y478" s="9"/>
      <c r="Z478" s="9"/>
      <c r="AA478" s="9"/>
    </row>
    <row r="479" spans="1:27" ht="15.75" customHeight="1" x14ac:dyDescent="0.2">
      <c r="A479" s="5" t="s">
        <v>3847</v>
      </c>
      <c r="B479" s="5" t="s">
        <v>3848</v>
      </c>
      <c r="C479" s="5" t="s">
        <v>509</v>
      </c>
      <c r="D479" s="23" t="s">
        <v>3849</v>
      </c>
      <c r="E479" s="5" t="s">
        <v>14</v>
      </c>
      <c r="F479" s="21">
        <v>0</v>
      </c>
      <c r="G479" s="21">
        <v>0</v>
      </c>
      <c r="H479" s="21">
        <v>0</v>
      </c>
      <c r="I479" s="5" t="s">
        <v>14</v>
      </c>
      <c r="J479" s="8"/>
      <c r="K479" s="9"/>
      <c r="L479" s="9"/>
      <c r="M479" s="9"/>
      <c r="N479" s="9"/>
      <c r="O479" s="9"/>
      <c r="P479" s="9"/>
      <c r="Q479" s="9"/>
      <c r="R479" s="9"/>
      <c r="S479" s="9"/>
      <c r="T479" s="9"/>
      <c r="U479" s="9"/>
      <c r="V479" s="9"/>
      <c r="W479" s="9"/>
      <c r="X479" s="9"/>
      <c r="Y479" s="9"/>
      <c r="Z479" s="9"/>
      <c r="AA479" s="9"/>
    </row>
    <row r="480" spans="1:27" ht="15.75" customHeight="1" x14ac:dyDescent="0.2">
      <c r="A480" s="5" t="s">
        <v>3850</v>
      </c>
      <c r="B480" s="5" t="s">
        <v>3851</v>
      </c>
      <c r="C480" s="5" t="s">
        <v>509</v>
      </c>
      <c r="D480" s="23" t="s">
        <v>830</v>
      </c>
      <c r="E480" s="5" t="s">
        <v>14</v>
      </c>
      <c r="F480" s="21">
        <v>0</v>
      </c>
      <c r="G480" s="21">
        <v>0</v>
      </c>
      <c r="H480" s="21">
        <v>0</v>
      </c>
      <c r="I480" s="5" t="s">
        <v>14</v>
      </c>
      <c r="J480" s="8"/>
      <c r="K480" s="9"/>
      <c r="L480" s="9"/>
      <c r="M480" s="9"/>
      <c r="N480" s="9"/>
      <c r="O480" s="9"/>
      <c r="P480" s="9"/>
      <c r="Q480" s="9"/>
      <c r="R480" s="9"/>
      <c r="S480" s="9"/>
      <c r="T480" s="9"/>
      <c r="U480" s="9"/>
      <c r="V480" s="9"/>
      <c r="W480" s="9"/>
      <c r="X480" s="9"/>
      <c r="Y480" s="9"/>
      <c r="Z480" s="9"/>
      <c r="AA480" s="9"/>
    </row>
    <row r="481" spans="1:27" ht="15.75" customHeight="1" x14ac:dyDescent="0.2">
      <c r="A481" s="5" t="s">
        <v>3852</v>
      </c>
      <c r="B481" s="5" t="s">
        <v>3853</v>
      </c>
      <c r="C481" s="5" t="s">
        <v>509</v>
      </c>
      <c r="D481" s="23" t="s">
        <v>2482</v>
      </c>
      <c r="E481" s="5" t="s">
        <v>14</v>
      </c>
      <c r="F481" s="21">
        <v>1</v>
      </c>
      <c r="G481" s="21">
        <v>0</v>
      </c>
      <c r="H481" s="21">
        <v>2</v>
      </c>
      <c r="I481" s="5" t="s">
        <v>14</v>
      </c>
      <c r="J481" s="8"/>
      <c r="K481" s="9"/>
      <c r="L481" s="9"/>
      <c r="M481" s="9"/>
      <c r="N481" s="9"/>
      <c r="O481" s="9"/>
      <c r="P481" s="9"/>
      <c r="Q481" s="9"/>
      <c r="R481" s="9"/>
      <c r="S481" s="9"/>
      <c r="T481" s="9"/>
      <c r="U481" s="9"/>
      <c r="V481" s="9"/>
      <c r="W481" s="9"/>
      <c r="X481" s="9"/>
      <c r="Y481" s="9"/>
      <c r="Z481" s="9"/>
      <c r="AA481" s="9"/>
    </row>
    <row r="482" spans="1:27" ht="15.75" customHeight="1" x14ac:dyDescent="0.2">
      <c r="A482" s="5" t="s">
        <v>3854</v>
      </c>
      <c r="B482" s="5" t="s">
        <v>3855</v>
      </c>
      <c r="C482" s="5" t="s">
        <v>160</v>
      </c>
      <c r="D482" s="23" t="s">
        <v>22</v>
      </c>
      <c r="E482" s="5" t="s">
        <v>14</v>
      </c>
      <c r="F482" s="21">
        <v>0</v>
      </c>
      <c r="G482" s="21">
        <v>0</v>
      </c>
      <c r="H482" s="21">
        <v>1</v>
      </c>
      <c r="I482" s="5" t="s">
        <v>14</v>
      </c>
      <c r="J482" s="8"/>
      <c r="K482" s="9"/>
      <c r="L482" s="9"/>
      <c r="M482" s="9"/>
      <c r="N482" s="9"/>
      <c r="O482" s="9"/>
      <c r="P482" s="9"/>
      <c r="Q482" s="9"/>
      <c r="R482" s="9"/>
      <c r="S482" s="9"/>
      <c r="T482" s="9"/>
      <c r="U482" s="9"/>
      <c r="V482" s="9"/>
      <c r="W482" s="9"/>
      <c r="X482" s="9"/>
      <c r="Y482" s="9"/>
      <c r="Z482" s="9"/>
      <c r="AA482" s="9"/>
    </row>
    <row r="483" spans="1:27" ht="15.75" customHeight="1" x14ac:dyDescent="0.2">
      <c r="A483" s="5" t="s">
        <v>3856</v>
      </c>
      <c r="B483" s="5" t="s">
        <v>3857</v>
      </c>
      <c r="C483" s="5" t="s">
        <v>160</v>
      </c>
      <c r="D483" s="23" t="s">
        <v>868</v>
      </c>
      <c r="E483" s="5" t="s">
        <v>14</v>
      </c>
      <c r="F483" s="21">
        <v>0</v>
      </c>
      <c r="G483" s="21">
        <v>0</v>
      </c>
      <c r="H483" s="21">
        <v>1</v>
      </c>
      <c r="I483" s="5" t="s">
        <v>14</v>
      </c>
      <c r="J483" s="8"/>
      <c r="K483" s="9"/>
      <c r="L483" s="9"/>
      <c r="M483" s="9"/>
      <c r="N483" s="9"/>
      <c r="O483" s="9"/>
      <c r="P483" s="9"/>
      <c r="Q483" s="9"/>
      <c r="R483" s="9"/>
      <c r="S483" s="9"/>
      <c r="T483" s="9"/>
      <c r="U483" s="9"/>
      <c r="V483" s="9"/>
      <c r="W483" s="9"/>
      <c r="X483" s="9"/>
      <c r="Y483" s="9"/>
      <c r="Z483" s="9"/>
      <c r="AA483" s="9"/>
    </row>
    <row r="484" spans="1:27" ht="15.75" customHeight="1" x14ac:dyDescent="0.2">
      <c r="A484" s="5" t="s">
        <v>3858</v>
      </c>
      <c r="B484" s="5" t="s">
        <v>3859</v>
      </c>
      <c r="C484" s="5" t="s">
        <v>160</v>
      </c>
      <c r="D484" s="23" t="s">
        <v>1868</v>
      </c>
      <c r="E484" s="5" t="s">
        <v>14</v>
      </c>
      <c r="F484" s="21">
        <v>1</v>
      </c>
      <c r="G484" s="21">
        <v>0</v>
      </c>
      <c r="H484" s="21">
        <v>4</v>
      </c>
      <c r="I484" s="5" t="s">
        <v>14</v>
      </c>
      <c r="J484" s="8"/>
      <c r="K484" s="9"/>
      <c r="L484" s="9"/>
      <c r="M484" s="9"/>
      <c r="N484" s="9"/>
      <c r="O484" s="9"/>
      <c r="P484" s="9"/>
      <c r="Q484" s="9"/>
      <c r="R484" s="9"/>
      <c r="S484" s="9"/>
      <c r="T484" s="9"/>
      <c r="U484" s="9"/>
      <c r="V484" s="9"/>
      <c r="W484" s="9"/>
      <c r="X484" s="9"/>
      <c r="Y484" s="9"/>
      <c r="Z484" s="9"/>
      <c r="AA484" s="9"/>
    </row>
    <row r="485" spans="1:27" ht="15.75" customHeight="1" x14ac:dyDescent="0.2">
      <c r="A485" s="5" t="s">
        <v>3860</v>
      </c>
      <c r="B485" s="5" t="s">
        <v>3861</v>
      </c>
      <c r="C485" s="5" t="s">
        <v>160</v>
      </c>
      <c r="D485" s="23" t="s">
        <v>3840</v>
      </c>
      <c r="E485" s="5" t="s">
        <v>3862</v>
      </c>
      <c r="F485" s="21">
        <v>0</v>
      </c>
      <c r="G485" s="21">
        <v>0</v>
      </c>
      <c r="H485" s="21">
        <v>0</v>
      </c>
      <c r="I485" s="5" t="s">
        <v>3863</v>
      </c>
      <c r="J485" s="8"/>
      <c r="K485" s="9"/>
      <c r="L485" s="9"/>
      <c r="M485" s="9"/>
      <c r="N485" s="9"/>
      <c r="O485" s="9"/>
      <c r="P485" s="9"/>
      <c r="Q485" s="9"/>
      <c r="R485" s="9"/>
      <c r="S485" s="9"/>
      <c r="T485" s="9"/>
      <c r="U485" s="9"/>
      <c r="V485" s="9"/>
      <c r="W485" s="9"/>
      <c r="X485" s="9"/>
      <c r="Y485" s="9"/>
      <c r="Z485" s="9"/>
      <c r="AA485" s="9"/>
    </row>
    <row r="486" spans="1:27" ht="15.75" customHeight="1" x14ac:dyDescent="0.2">
      <c r="A486" s="5" t="s">
        <v>3864</v>
      </c>
      <c r="B486" s="5" t="s">
        <v>3865</v>
      </c>
      <c r="C486" s="5" t="s">
        <v>160</v>
      </c>
      <c r="D486" s="23" t="s">
        <v>3866</v>
      </c>
      <c r="E486" s="5" t="s">
        <v>3867</v>
      </c>
      <c r="F486" s="21">
        <v>0</v>
      </c>
      <c r="G486" s="21">
        <v>0</v>
      </c>
      <c r="H486" s="21">
        <v>1</v>
      </c>
      <c r="I486" s="5" t="s">
        <v>14</v>
      </c>
      <c r="J486" s="8"/>
      <c r="K486" s="9"/>
      <c r="L486" s="9"/>
      <c r="M486" s="9"/>
      <c r="N486" s="9"/>
      <c r="O486" s="9"/>
      <c r="P486" s="9"/>
      <c r="Q486" s="9"/>
      <c r="R486" s="9"/>
      <c r="S486" s="9"/>
      <c r="T486" s="9"/>
      <c r="U486" s="9"/>
      <c r="V486" s="9"/>
      <c r="W486" s="9"/>
      <c r="X486" s="9"/>
      <c r="Y486" s="9"/>
      <c r="Z486" s="9"/>
      <c r="AA486" s="9"/>
    </row>
    <row r="487" spans="1:27" ht="15.75" customHeight="1" x14ac:dyDescent="0.2">
      <c r="A487" s="5" t="s">
        <v>3868</v>
      </c>
      <c r="B487" s="5" t="s">
        <v>3869</v>
      </c>
      <c r="C487" s="5" t="s">
        <v>160</v>
      </c>
      <c r="D487" s="23" t="s">
        <v>1654</v>
      </c>
      <c r="E487" s="5" t="s">
        <v>14</v>
      </c>
      <c r="F487" s="21">
        <v>1</v>
      </c>
      <c r="G487" s="21">
        <v>0</v>
      </c>
      <c r="H487" s="21">
        <v>5</v>
      </c>
      <c r="I487" s="5" t="s">
        <v>14</v>
      </c>
      <c r="J487" s="8"/>
      <c r="K487" s="9"/>
      <c r="L487" s="9"/>
      <c r="M487" s="9"/>
      <c r="N487" s="9"/>
      <c r="O487" s="9"/>
      <c r="P487" s="9"/>
      <c r="Q487" s="9"/>
      <c r="R487" s="9"/>
      <c r="S487" s="9"/>
      <c r="T487" s="9"/>
      <c r="U487" s="9"/>
      <c r="V487" s="9"/>
      <c r="W487" s="9"/>
      <c r="X487" s="9"/>
      <c r="Y487" s="9"/>
      <c r="Z487" s="9"/>
      <c r="AA487" s="9"/>
    </row>
    <row r="488" spans="1:27" ht="15.75" customHeight="1" x14ac:dyDescent="0.2">
      <c r="A488" s="5" t="s">
        <v>3870</v>
      </c>
      <c r="B488" s="5" t="s">
        <v>3871</v>
      </c>
      <c r="C488" s="5" t="s">
        <v>160</v>
      </c>
      <c r="D488" s="23" t="s">
        <v>22</v>
      </c>
      <c r="E488" s="5" t="s">
        <v>14</v>
      </c>
      <c r="F488" s="21">
        <v>0</v>
      </c>
      <c r="G488" s="21">
        <v>0</v>
      </c>
      <c r="H488" s="21">
        <v>0</v>
      </c>
      <c r="I488" s="5" t="s">
        <v>14</v>
      </c>
      <c r="J488" s="8"/>
      <c r="K488" s="9"/>
      <c r="L488" s="9"/>
      <c r="M488" s="9"/>
      <c r="N488" s="9"/>
      <c r="O488" s="9"/>
      <c r="P488" s="9"/>
      <c r="Q488" s="9"/>
      <c r="R488" s="9"/>
      <c r="S488" s="9"/>
      <c r="T488" s="9"/>
      <c r="U488" s="9"/>
      <c r="V488" s="9"/>
      <c r="W488" s="9"/>
      <c r="X488" s="9"/>
      <c r="Y488" s="9"/>
      <c r="Z488" s="9"/>
      <c r="AA488" s="9"/>
    </row>
    <row r="489" spans="1:27" ht="15.75" customHeight="1" x14ac:dyDescent="0.2">
      <c r="A489" s="5" t="s">
        <v>3872</v>
      </c>
      <c r="B489" s="5" t="s">
        <v>3873</v>
      </c>
      <c r="C489" s="5" t="s">
        <v>160</v>
      </c>
      <c r="D489" s="23" t="s">
        <v>1959</v>
      </c>
      <c r="E489" s="5" t="s">
        <v>3874</v>
      </c>
      <c r="F489" s="21">
        <v>1</v>
      </c>
      <c r="G489" s="21">
        <v>0</v>
      </c>
      <c r="H489" s="21">
        <v>0</v>
      </c>
      <c r="I489" s="5" t="s">
        <v>14</v>
      </c>
      <c r="J489" s="8"/>
      <c r="K489" s="9"/>
      <c r="L489" s="9"/>
      <c r="M489" s="9"/>
      <c r="N489" s="9"/>
      <c r="O489" s="9"/>
      <c r="P489" s="9"/>
      <c r="Q489" s="9"/>
      <c r="R489" s="9"/>
      <c r="S489" s="9"/>
      <c r="T489" s="9"/>
      <c r="U489" s="9"/>
      <c r="V489" s="9"/>
      <c r="W489" s="9"/>
      <c r="X489" s="9"/>
      <c r="Y489" s="9"/>
      <c r="Z489" s="9"/>
      <c r="AA489" s="9"/>
    </row>
    <row r="490" spans="1:27" ht="15.75" customHeight="1" x14ac:dyDescent="0.2">
      <c r="A490" s="5" t="s">
        <v>3875</v>
      </c>
      <c r="B490" s="5" t="s">
        <v>3876</v>
      </c>
      <c r="C490" s="5" t="s">
        <v>160</v>
      </c>
      <c r="D490" s="23" t="s">
        <v>22</v>
      </c>
      <c r="E490" s="5" t="s">
        <v>3877</v>
      </c>
      <c r="F490" s="21">
        <v>0</v>
      </c>
      <c r="G490" s="21">
        <v>0</v>
      </c>
      <c r="H490" s="21">
        <v>0</v>
      </c>
      <c r="I490" s="5" t="s">
        <v>14</v>
      </c>
      <c r="J490" s="8"/>
      <c r="K490" s="9"/>
      <c r="L490" s="9"/>
      <c r="M490" s="9"/>
      <c r="N490" s="9"/>
      <c r="O490" s="9"/>
      <c r="P490" s="9"/>
      <c r="Q490" s="9"/>
      <c r="R490" s="9"/>
      <c r="S490" s="9"/>
      <c r="T490" s="9"/>
      <c r="U490" s="9"/>
      <c r="V490" s="9"/>
      <c r="W490" s="9"/>
      <c r="X490" s="9"/>
      <c r="Y490" s="9"/>
      <c r="Z490" s="9"/>
      <c r="AA490" s="9"/>
    </row>
    <row r="491" spans="1:27" ht="15.75" customHeight="1" x14ac:dyDescent="0.2">
      <c r="A491" s="5" t="s">
        <v>3878</v>
      </c>
      <c r="B491" s="5" t="s">
        <v>3879</v>
      </c>
      <c r="C491" s="5" t="s">
        <v>496</v>
      </c>
      <c r="D491" s="23" t="s">
        <v>3880</v>
      </c>
      <c r="E491" s="5" t="s">
        <v>14</v>
      </c>
      <c r="F491" s="21">
        <v>0</v>
      </c>
      <c r="G491" s="21">
        <v>0</v>
      </c>
      <c r="H491" s="21">
        <v>0</v>
      </c>
      <c r="I491" s="5" t="s">
        <v>14</v>
      </c>
      <c r="J491" s="8"/>
      <c r="K491" s="9"/>
      <c r="L491" s="9"/>
      <c r="M491" s="9"/>
      <c r="N491" s="9"/>
      <c r="O491" s="9"/>
      <c r="P491" s="9"/>
      <c r="Q491" s="9"/>
      <c r="R491" s="9"/>
      <c r="S491" s="9"/>
      <c r="T491" s="9"/>
      <c r="U491" s="9"/>
      <c r="V491" s="9"/>
      <c r="W491" s="9"/>
      <c r="X491" s="9"/>
      <c r="Y491" s="9"/>
      <c r="Z491" s="9"/>
      <c r="AA491" s="9"/>
    </row>
    <row r="492" spans="1:27" ht="15.75" customHeight="1" x14ac:dyDescent="0.2">
      <c r="A492" s="5" t="s">
        <v>3881</v>
      </c>
      <c r="B492" s="5" t="s">
        <v>3882</v>
      </c>
      <c r="C492" s="5" t="s">
        <v>496</v>
      </c>
      <c r="D492" s="23" t="s">
        <v>22</v>
      </c>
      <c r="E492" s="5" t="s">
        <v>14</v>
      </c>
      <c r="F492" s="21">
        <v>0</v>
      </c>
      <c r="G492" s="21">
        <v>0</v>
      </c>
      <c r="H492" s="21">
        <v>2</v>
      </c>
      <c r="I492" s="5" t="s">
        <v>14</v>
      </c>
      <c r="J492" s="8"/>
      <c r="K492" s="9"/>
      <c r="L492" s="9"/>
      <c r="M492" s="9"/>
      <c r="N492" s="9"/>
      <c r="O492" s="9"/>
      <c r="P492" s="9"/>
      <c r="Q492" s="9"/>
      <c r="R492" s="9"/>
      <c r="S492" s="9"/>
      <c r="T492" s="9"/>
      <c r="U492" s="9"/>
      <c r="V492" s="9"/>
      <c r="W492" s="9"/>
      <c r="X492" s="9"/>
      <c r="Y492" s="9"/>
      <c r="Z492" s="9"/>
      <c r="AA492" s="9"/>
    </row>
    <row r="493" spans="1:27" ht="15.75" customHeight="1" x14ac:dyDescent="0.2">
      <c r="A493" s="5" t="s">
        <v>3883</v>
      </c>
      <c r="B493" s="5" t="s">
        <v>3884</v>
      </c>
      <c r="C493" s="5" t="s">
        <v>496</v>
      </c>
      <c r="D493" s="23" t="s">
        <v>830</v>
      </c>
      <c r="E493" s="5" t="s">
        <v>14</v>
      </c>
      <c r="F493" s="21">
        <v>1</v>
      </c>
      <c r="G493" s="21">
        <v>0</v>
      </c>
      <c r="H493" s="21">
        <v>3</v>
      </c>
      <c r="I493" s="5" t="s">
        <v>14</v>
      </c>
      <c r="J493" s="8"/>
      <c r="K493" s="9"/>
      <c r="L493" s="9"/>
      <c r="M493" s="9"/>
      <c r="N493" s="9"/>
      <c r="O493" s="9"/>
      <c r="P493" s="9"/>
      <c r="Q493" s="9"/>
      <c r="R493" s="9"/>
      <c r="S493" s="9"/>
      <c r="T493" s="9"/>
      <c r="U493" s="9"/>
      <c r="V493" s="9"/>
      <c r="W493" s="9"/>
      <c r="X493" s="9"/>
      <c r="Y493" s="9"/>
      <c r="Z493" s="9"/>
      <c r="AA493" s="9"/>
    </row>
    <row r="494" spans="1:27" ht="15.75" customHeight="1" x14ac:dyDescent="0.2">
      <c r="A494" s="5" t="s">
        <v>3885</v>
      </c>
      <c r="B494" s="5" t="s">
        <v>3886</v>
      </c>
      <c r="C494" s="5" t="s">
        <v>496</v>
      </c>
      <c r="D494" s="23" t="s">
        <v>1868</v>
      </c>
      <c r="E494" s="5" t="s">
        <v>3887</v>
      </c>
      <c r="F494" s="21">
        <v>2</v>
      </c>
      <c r="G494" s="21">
        <v>0</v>
      </c>
      <c r="H494" s="21">
        <v>0</v>
      </c>
      <c r="I494" s="5" t="s">
        <v>14</v>
      </c>
      <c r="J494" s="8"/>
      <c r="K494" s="9"/>
      <c r="L494" s="9"/>
      <c r="M494" s="9"/>
      <c r="N494" s="9"/>
      <c r="O494" s="9"/>
      <c r="P494" s="9"/>
      <c r="Q494" s="9"/>
      <c r="R494" s="9"/>
      <c r="S494" s="9"/>
      <c r="T494" s="9"/>
      <c r="U494" s="9"/>
      <c r="V494" s="9"/>
      <c r="W494" s="9"/>
      <c r="X494" s="9"/>
      <c r="Y494" s="9"/>
      <c r="Z494" s="9"/>
      <c r="AA494" s="9"/>
    </row>
    <row r="495" spans="1:27" ht="15.75" customHeight="1" x14ac:dyDescent="0.2">
      <c r="A495" s="5" t="s">
        <v>3888</v>
      </c>
      <c r="B495" s="5" t="s">
        <v>3889</v>
      </c>
      <c r="C495" s="5" t="s">
        <v>496</v>
      </c>
      <c r="D495" s="23" t="s">
        <v>865</v>
      </c>
      <c r="E495" s="5" t="s">
        <v>14</v>
      </c>
      <c r="F495" s="21">
        <v>0</v>
      </c>
      <c r="G495" s="21">
        <v>0</v>
      </c>
      <c r="H495" s="21">
        <v>1</v>
      </c>
      <c r="I495" s="5" t="s">
        <v>14</v>
      </c>
      <c r="J495" s="8"/>
      <c r="K495" s="9"/>
      <c r="L495" s="9"/>
      <c r="M495" s="9"/>
      <c r="N495" s="9"/>
      <c r="O495" s="9"/>
      <c r="P495" s="9"/>
      <c r="Q495" s="9"/>
      <c r="R495" s="9"/>
      <c r="S495" s="9"/>
      <c r="T495" s="9"/>
      <c r="U495" s="9"/>
      <c r="V495" s="9"/>
      <c r="W495" s="9"/>
      <c r="X495" s="9"/>
      <c r="Y495" s="9"/>
      <c r="Z495" s="9"/>
      <c r="AA495" s="9"/>
    </row>
    <row r="496" spans="1:27" ht="15.75" customHeight="1" x14ac:dyDescent="0.2">
      <c r="A496" s="5" t="s">
        <v>3890</v>
      </c>
      <c r="B496" s="5" t="s">
        <v>3891</v>
      </c>
      <c r="C496" s="5" t="s">
        <v>496</v>
      </c>
      <c r="D496" s="23" t="s">
        <v>3892</v>
      </c>
      <c r="E496" s="5" t="s">
        <v>3893</v>
      </c>
      <c r="F496" s="21">
        <v>0</v>
      </c>
      <c r="G496" s="21">
        <v>0</v>
      </c>
      <c r="H496" s="21">
        <v>2</v>
      </c>
      <c r="I496" s="5" t="s">
        <v>14</v>
      </c>
      <c r="J496" s="8"/>
      <c r="K496" s="9"/>
      <c r="L496" s="9"/>
      <c r="M496" s="9"/>
      <c r="N496" s="9"/>
      <c r="O496" s="9"/>
      <c r="P496" s="9"/>
      <c r="Q496" s="9"/>
      <c r="R496" s="9"/>
      <c r="S496" s="9"/>
      <c r="T496" s="9"/>
      <c r="U496" s="9"/>
      <c r="V496" s="9"/>
      <c r="W496" s="9"/>
      <c r="X496" s="9"/>
      <c r="Y496" s="9"/>
      <c r="Z496" s="9"/>
      <c r="AA496" s="9"/>
    </row>
    <row r="497" spans="1:27" ht="15.75" customHeight="1" x14ac:dyDescent="0.2">
      <c r="A497" s="5" t="s">
        <v>3894</v>
      </c>
      <c r="B497" s="5" t="s">
        <v>3895</v>
      </c>
      <c r="C497" s="5" t="s">
        <v>496</v>
      </c>
      <c r="D497" s="23" t="s">
        <v>3489</v>
      </c>
      <c r="E497" s="5" t="s">
        <v>14</v>
      </c>
      <c r="F497" s="21">
        <v>1</v>
      </c>
      <c r="G497" s="21">
        <v>0</v>
      </c>
      <c r="H497" s="21">
        <v>0</v>
      </c>
      <c r="I497" s="5" t="s">
        <v>14</v>
      </c>
      <c r="J497" s="8"/>
      <c r="K497" s="9"/>
      <c r="L497" s="9"/>
      <c r="M497" s="9"/>
      <c r="N497" s="9"/>
      <c r="O497" s="9"/>
      <c r="P497" s="9"/>
      <c r="Q497" s="9"/>
      <c r="R497" s="9"/>
      <c r="S497" s="9"/>
      <c r="T497" s="9"/>
      <c r="U497" s="9"/>
      <c r="V497" s="9"/>
      <c r="W497" s="9"/>
      <c r="X497" s="9"/>
      <c r="Y497" s="9"/>
      <c r="Z497" s="9"/>
      <c r="AA497" s="9"/>
    </row>
    <row r="498" spans="1:27" ht="15.75" customHeight="1" x14ac:dyDescent="0.2">
      <c r="A498" s="5" t="s">
        <v>3896</v>
      </c>
      <c r="B498" s="5" t="s">
        <v>3897</v>
      </c>
      <c r="C498" s="5" t="s">
        <v>496</v>
      </c>
      <c r="D498" s="23" t="s">
        <v>3898</v>
      </c>
      <c r="E498" s="5" t="s">
        <v>14</v>
      </c>
      <c r="F498" s="21">
        <v>0</v>
      </c>
      <c r="G498" s="21">
        <v>0</v>
      </c>
      <c r="H498" s="21">
        <v>0</v>
      </c>
      <c r="I498" s="5" t="s">
        <v>14</v>
      </c>
      <c r="J498" s="8"/>
      <c r="K498" s="9"/>
      <c r="L498" s="9"/>
      <c r="M498" s="9"/>
      <c r="N498" s="9"/>
      <c r="O498" s="9"/>
      <c r="P498" s="9"/>
      <c r="Q498" s="9"/>
      <c r="R498" s="9"/>
      <c r="S498" s="9"/>
      <c r="T498" s="9"/>
      <c r="U498" s="9"/>
      <c r="V498" s="9"/>
      <c r="W498" s="9"/>
      <c r="X498" s="9"/>
      <c r="Y498" s="9"/>
      <c r="Z498" s="9"/>
      <c r="AA498" s="9"/>
    </row>
    <row r="499" spans="1:27" ht="15.75" customHeight="1" x14ac:dyDescent="0.2">
      <c r="A499" s="5" t="s">
        <v>3899</v>
      </c>
      <c r="B499" s="5" t="s">
        <v>3900</v>
      </c>
      <c r="C499" s="5" t="s">
        <v>496</v>
      </c>
      <c r="D499" s="23" t="s">
        <v>3481</v>
      </c>
      <c r="E499" s="5" t="s">
        <v>3901</v>
      </c>
      <c r="F499" s="21">
        <v>0</v>
      </c>
      <c r="G499" s="21">
        <v>0</v>
      </c>
      <c r="H499" s="21">
        <v>1</v>
      </c>
      <c r="I499" s="5" t="s">
        <v>14</v>
      </c>
      <c r="J499" s="8"/>
      <c r="K499" s="9"/>
      <c r="L499" s="9"/>
      <c r="M499" s="9"/>
      <c r="N499" s="9"/>
      <c r="O499" s="9"/>
      <c r="P499" s="9"/>
      <c r="Q499" s="9"/>
      <c r="R499" s="9"/>
      <c r="S499" s="9"/>
      <c r="T499" s="9"/>
      <c r="U499" s="9"/>
      <c r="V499" s="9"/>
      <c r="W499" s="9"/>
      <c r="X499" s="9"/>
      <c r="Y499" s="9"/>
      <c r="Z499" s="9"/>
      <c r="AA499" s="9"/>
    </row>
    <row r="500" spans="1:27" ht="15.75" customHeight="1" x14ac:dyDescent="0.2">
      <c r="A500" s="5" t="s">
        <v>3902</v>
      </c>
      <c r="B500" s="5" t="s">
        <v>3903</v>
      </c>
      <c r="C500" s="5" t="s">
        <v>496</v>
      </c>
      <c r="D500" s="23" t="s">
        <v>22</v>
      </c>
      <c r="E500" s="5" t="s">
        <v>14</v>
      </c>
      <c r="F500" s="21">
        <v>0</v>
      </c>
      <c r="G500" s="21">
        <v>1</v>
      </c>
      <c r="H500" s="21">
        <v>10</v>
      </c>
      <c r="I500" s="5" t="s">
        <v>14</v>
      </c>
      <c r="J500" s="8"/>
      <c r="K500" s="9"/>
      <c r="L500" s="9"/>
      <c r="M500" s="9"/>
      <c r="N500" s="9"/>
      <c r="O500" s="9"/>
      <c r="P500" s="9"/>
      <c r="Q500" s="9"/>
      <c r="R500" s="9"/>
      <c r="S500" s="9"/>
      <c r="T500" s="9"/>
      <c r="U500" s="9"/>
      <c r="V500" s="9"/>
      <c r="W500" s="9"/>
      <c r="X500" s="9"/>
      <c r="Y500" s="9"/>
      <c r="Z500" s="9"/>
      <c r="AA500" s="9"/>
    </row>
    <row r="501" spans="1:27" ht="15.75" customHeight="1" x14ac:dyDescent="0.2">
      <c r="A501" s="27" t="s">
        <v>3625</v>
      </c>
      <c r="B501" s="5" t="s">
        <v>3626</v>
      </c>
      <c r="C501" s="5" t="s">
        <v>496</v>
      </c>
      <c r="D501" s="23" t="s">
        <v>3904</v>
      </c>
      <c r="E501" s="27" t="s">
        <v>3628</v>
      </c>
      <c r="F501" s="28">
        <v>1</v>
      </c>
      <c r="G501" s="28">
        <v>0</v>
      </c>
      <c r="H501" s="28">
        <v>0</v>
      </c>
      <c r="I501" s="27" t="s">
        <v>14</v>
      </c>
      <c r="J501" s="8"/>
      <c r="K501" s="9"/>
      <c r="L501" s="9"/>
      <c r="M501" s="9"/>
      <c r="N501" s="9"/>
      <c r="O501" s="9"/>
      <c r="P501" s="9"/>
      <c r="Q501" s="9"/>
      <c r="R501" s="9"/>
      <c r="S501" s="9"/>
      <c r="T501" s="9"/>
      <c r="U501" s="9"/>
      <c r="V501" s="9"/>
      <c r="W501" s="9"/>
      <c r="X501" s="9"/>
      <c r="Y501" s="9"/>
      <c r="Z501" s="9"/>
      <c r="AA501" s="9"/>
    </row>
    <row r="502" spans="1:27" ht="15.75" customHeight="1" x14ac:dyDescent="0.2">
      <c r="A502" s="5" t="s">
        <v>3905</v>
      </c>
      <c r="B502" s="5" t="s">
        <v>3906</v>
      </c>
      <c r="C502" s="5" t="s">
        <v>496</v>
      </c>
      <c r="D502" s="23" t="s">
        <v>3907</v>
      </c>
      <c r="E502" s="5" t="s">
        <v>3908</v>
      </c>
      <c r="F502" s="21">
        <v>1</v>
      </c>
      <c r="G502" s="21">
        <v>0</v>
      </c>
      <c r="H502" s="21">
        <v>0</v>
      </c>
      <c r="I502" s="5" t="s">
        <v>14</v>
      </c>
      <c r="J502" s="8"/>
      <c r="K502" s="9"/>
      <c r="L502" s="9"/>
      <c r="M502" s="9"/>
      <c r="N502" s="9"/>
      <c r="O502" s="9"/>
      <c r="P502" s="9"/>
      <c r="Q502" s="9"/>
      <c r="R502" s="9"/>
      <c r="S502" s="9"/>
      <c r="T502" s="9"/>
      <c r="U502" s="9"/>
      <c r="V502" s="9"/>
      <c r="W502" s="9"/>
      <c r="X502" s="9"/>
      <c r="Y502" s="9"/>
      <c r="Z502" s="9"/>
      <c r="AA502" s="9"/>
    </row>
    <row r="503" spans="1:27" ht="15.75" customHeight="1" x14ac:dyDescent="0.2">
      <c r="A503" s="5" t="s">
        <v>3909</v>
      </c>
      <c r="B503" s="5" t="s">
        <v>3910</v>
      </c>
      <c r="C503" s="5" t="s">
        <v>496</v>
      </c>
      <c r="D503" s="23" t="s">
        <v>22</v>
      </c>
      <c r="E503" s="5" t="s">
        <v>3911</v>
      </c>
      <c r="F503" s="21">
        <v>1</v>
      </c>
      <c r="G503" s="21">
        <v>0</v>
      </c>
      <c r="H503" s="21">
        <v>1</v>
      </c>
      <c r="I503" s="5" t="s">
        <v>14</v>
      </c>
      <c r="J503" s="8"/>
      <c r="K503" s="9"/>
      <c r="L503" s="9"/>
      <c r="M503" s="9"/>
      <c r="N503" s="9"/>
      <c r="O503" s="9"/>
      <c r="P503" s="9"/>
      <c r="Q503" s="9"/>
      <c r="R503" s="9"/>
      <c r="S503" s="9"/>
      <c r="T503" s="9"/>
      <c r="U503" s="9"/>
      <c r="V503" s="9"/>
      <c r="W503" s="9"/>
      <c r="X503" s="9"/>
      <c r="Y503" s="9"/>
      <c r="Z503" s="9"/>
      <c r="AA503" s="9"/>
    </row>
    <row r="504" spans="1:27" ht="15.75" customHeight="1" x14ac:dyDescent="0.2">
      <c r="A504" s="5" t="s">
        <v>3912</v>
      </c>
      <c r="B504" s="5" t="s">
        <v>3913</v>
      </c>
      <c r="C504" s="5" t="s">
        <v>496</v>
      </c>
      <c r="D504" s="23" t="s">
        <v>1868</v>
      </c>
      <c r="E504" s="5" t="s">
        <v>3914</v>
      </c>
      <c r="F504" s="21">
        <v>0</v>
      </c>
      <c r="G504" s="21">
        <v>0</v>
      </c>
      <c r="H504" s="21">
        <v>0</v>
      </c>
      <c r="I504" s="5" t="s">
        <v>14</v>
      </c>
      <c r="J504" s="8"/>
      <c r="K504" s="9"/>
      <c r="L504" s="9"/>
      <c r="M504" s="9"/>
      <c r="N504" s="9"/>
      <c r="O504" s="9"/>
      <c r="P504" s="9"/>
      <c r="Q504" s="9"/>
      <c r="R504" s="9"/>
      <c r="S504" s="9"/>
      <c r="T504" s="9"/>
      <c r="U504" s="9"/>
      <c r="V504" s="9"/>
      <c r="W504" s="9"/>
      <c r="X504" s="9"/>
      <c r="Y504" s="9"/>
      <c r="Z504" s="9"/>
      <c r="AA504" s="9"/>
    </row>
    <row r="505" spans="1:27" ht="15.75" customHeight="1" x14ac:dyDescent="0.2">
      <c r="A505" s="5" t="s">
        <v>3915</v>
      </c>
      <c r="B505" s="23" t="s">
        <v>3916</v>
      </c>
      <c r="C505" s="5" t="s">
        <v>496</v>
      </c>
      <c r="D505" s="23" t="s">
        <v>1868</v>
      </c>
      <c r="E505" s="5" t="s">
        <v>3917</v>
      </c>
      <c r="F505" s="21">
        <v>0</v>
      </c>
      <c r="G505" s="21">
        <v>0</v>
      </c>
      <c r="H505" s="21">
        <v>0</v>
      </c>
      <c r="I505" s="5" t="s">
        <v>14</v>
      </c>
      <c r="J505" s="8"/>
      <c r="K505" s="9"/>
      <c r="L505" s="9"/>
      <c r="M505" s="9"/>
      <c r="N505" s="9"/>
      <c r="O505" s="9"/>
      <c r="P505" s="9"/>
      <c r="Q505" s="9"/>
      <c r="R505" s="9"/>
      <c r="S505" s="9"/>
      <c r="T505" s="9"/>
      <c r="U505" s="9"/>
      <c r="V505" s="9"/>
      <c r="W505" s="9"/>
      <c r="X505" s="9"/>
      <c r="Y505" s="9"/>
      <c r="Z505" s="9"/>
      <c r="AA505" s="9"/>
    </row>
    <row r="506" spans="1:27" ht="15.75" customHeight="1" x14ac:dyDescent="0.2">
      <c r="A506" s="5" t="s">
        <v>3918</v>
      </c>
      <c r="B506" s="23" t="s">
        <v>3919</v>
      </c>
      <c r="C506" s="5" t="s">
        <v>496</v>
      </c>
      <c r="D506" s="23" t="s">
        <v>1737</v>
      </c>
      <c r="E506" s="5" t="s">
        <v>14</v>
      </c>
      <c r="F506" s="21">
        <v>0</v>
      </c>
      <c r="G506" s="21">
        <v>0</v>
      </c>
      <c r="H506" s="21">
        <v>0</v>
      </c>
      <c r="I506" s="5" t="s">
        <v>14</v>
      </c>
      <c r="J506" s="8"/>
      <c r="K506" s="9"/>
      <c r="L506" s="9"/>
      <c r="M506" s="9"/>
      <c r="N506" s="9"/>
      <c r="O506" s="9"/>
      <c r="P506" s="9"/>
      <c r="Q506" s="9"/>
      <c r="R506" s="9"/>
      <c r="S506" s="9"/>
      <c r="T506" s="9"/>
      <c r="U506" s="9"/>
      <c r="V506" s="9"/>
      <c r="W506" s="9"/>
      <c r="X506" s="9"/>
      <c r="Y506" s="9"/>
      <c r="Z506" s="9"/>
      <c r="AA506" s="9"/>
    </row>
    <row r="507" spans="1:27" ht="15.75" customHeight="1" x14ac:dyDescent="0.2">
      <c r="A507" s="5" t="s">
        <v>3920</v>
      </c>
      <c r="B507" s="5" t="s">
        <v>3921</v>
      </c>
      <c r="C507" s="5" t="s">
        <v>175</v>
      </c>
      <c r="D507" s="5"/>
      <c r="E507" s="5" t="s">
        <v>3922</v>
      </c>
      <c r="F507" s="21">
        <v>1</v>
      </c>
      <c r="G507" s="21">
        <v>0</v>
      </c>
      <c r="H507" s="21">
        <v>1</v>
      </c>
      <c r="I507" s="5" t="s">
        <v>14</v>
      </c>
      <c r="J507" s="8"/>
      <c r="K507" s="9"/>
      <c r="L507" s="9"/>
      <c r="M507" s="9"/>
      <c r="N507" s="9"/>
      <c r="O507" s="9"/>
      <c r="P507" s="9"/>
      <c r="Q507" s="9"/>
      <c r="R507" s="9"/>
      <c r="S507" s="9"/>
      <c r="T507" s="9"/>
      <c r="U507" s="9"/>
      <c r="V507" s="9"/>
      <c r="W507" s="9"/>
      <c r="X507" s="9"/>
      <c r="Y507" s="9"/>
      <c r="Z507" s="9"/>
      <c r="AA507" s="9"/>
    </row>
    <row r="508" spans="1:27" ht="15.75" customHeight="1" x14ac:dyDescent="0.2">
      <c r="A508" s="5" t="s">
        <v>3923</v>
      </c>
      <c r="B508" s="5" t="s">
        <v>3924</v>
      </c>
      <c r="C508" s="5" t="s">
        <v>175</v>
      </c>
      <c r="D508" s="5"/>
      <c r="E508" s="5" t="s">
        <v>14</v>
      </c>
      <c r="F508" s="21">
        <v>0</v>
      </c>
      <c r="G508" s="21">
        <v>1</v>
      </c>
      <c r="H508" s="21">
        <v>1</v>
      </c>
      <c r="I508" s="5" t="s">
        <v>14</v>
      </c>
      <c r="J508" s="8"/>
      <c r="K508" s="9"/>
      <c r="L508" s="9"/>
      <c r="M508" s="9"/>
      <c r="N508" s="9"/>
      <c r="O508" s="9"/>
      <c r="P508" s="9"/>
      <c r="Q508" s="9"/>
      <c r="R508" s="9"/>
      <c r="S508" s="9"/>
      <c r="T508" s="9"/>
      <c r="U508" s="9"/>
      <c r="V508" s="9"/>
      <c r="W508" s="9"/>
      <c r="X508" s="9"/>
      <c r="Y508" s="9"/>
      <c r="Z508" s="9"/>
      <c r="AA508" s="9"/>
    </row>
    <row r="509" spans="1:27" ht="15.75" customHeight="1" x14ac:dyDescent="0.2">
      <c r="A509" s="5" t="s">
        <v>3925</v>
      </c>
      <c r="B509" s="5" t="s">
        <v>3926</v>
      </c>
      <c r="C509" s="5" t="s">
        <v>175</v>
      </c>
      <c r="D509" s="5"/>
      <c r="E509" s="5" t="s">
        <v>3927</v>
      </c>
      <c r="F509" s="21">
        <v>1</v>
      </c>
      <c r="G509" s="21">
        <v>0</v>
      </c>
      <c r="H509" s="21">
        <v>2</v>
      </c>
      <c r="I509" s="5" t="s">
        <v>14</v>
      </c>
      <c r="J509" s="8"/>
      <c r="K509" s="9"/>
      <c r="L509" s="9"/>
      <c r="M509" s="9"/>
      <c r="N509" s="9"/>
      <c r="O509" s="9"/>
      <c r="P509" s="9"/>
      <c r="Q509" s="9"/>
      <c r="R509" s="9"/>
      <c r="S509" s="9"/>
      <c r="T509" s="9"/>
      <c r="U509" s="9"/>
      <c r="V509" s="9"/>
      <c r="W509" s="9"/>
      <c r="X509" s="9"/>
      <c r="Y509" s="9"/>
      <c r="Z509" s="9"/>
      <c r="AA509" s="9"/>
    </row>
    <row r="510" spans="1:27" ht="15.75" customHeight="1" x14ac:dyDescent="0.2">
      <c r="A510" s="5" t="s">
        <v>3928</v>
      </c>
      <c r="B510" s="22" t="s">
        <v>3929</v>
      </c>
      <c r="C510" s="5" t="s">
        <v>175</v>
      </c>
      <c r="D510" s="5"/>
      <c r="E510" s="5" t="s">
        <v>14</v>
      </c>
      <c r="F510" s="21">
        <v>0</v>
      </c>
      <c r="G510" s="21">
        <v>0</v>
      </c>
      <c r="H510" s="21">
        <v>0</v>
      </c>
      <c r="I510" s="5" t="s">
        <v>14</v>
      </c>
      <c r="J510" s="8"/>
      <c r="K510" s="9"/>
      <c r="L510" s="9"/>
      <c r="M510" s="9"/>
      <c r="N510" s="9"/>
      <c r="O510" s="9"/>
      <c r="P510" s="9"/>
      <c r="Q510" s="9"/>
      <c r="R510" s="9"/>
      <c r="S510" s="9"/>
      <c r="T510" s="9"/>
      <c r="U510" s="9"/>
      <c r="V510" s="9"/>
      <c r="W510" s="9"/>
      <c r="X510" s="9"/>
      <c r="Y510" s="9"/>
      <c r="Z510" s="9"/>
      <c r="AA510" s="9"/>
    </row>
    <row r="511" spans="1:27" ht="15.75" customHeight="1" x14ac:dyDescent="0.2">
      <c r="A511" s="5" t="s">
        <v>3930</v>
      </c>
      <c r="B511" s="5" t="s">
        <v>3931</v>
      </c>
      <c r="C511" s="5" t="s">
        <v>175</v>
      </c>
      <c r="D511" s="5"/>
      <c r="E511" s="5" t="s">
        <v>3932</v>
      </c>
      <c r="F511" s="21">
        <v>0</v>
      </c>
      <c r="G511" s="21">
        <v>3</v>
      </c>
      <c r="H511" s="21">
        <v>4</v>
      </c>
      <c r="I511" s="5" t="s">
        <v>3933</v>
      </c>
      <c r="J511" s="8"/>
      <c r="K511" s="9"/>
      <c r="L511" s="9"/>
      <c r="M511" s="9"/>
      <c r="N511" s="9"/>
      <c r="O511" s="9"/>
      <c r="P511" s="9"/>
      <c r="Q511" s="9"/>
      <c r="R511" s="9"/>
      <c r="S511" s="9"/>
      <c r="T511" s="9"/>
      <c r="U511" s="9"/>
      <c r="V511" s="9"/>
      <c r="W511" s="9"/>
      <c r="X511" s="9"/>
      <c r="Y511" s="9"/>
      <c r="Z511" s="9"/>
      <c r="AA511" s="9"/>
    </row>
    <row r="512" spans="1:27" ht="15.75" customHeight="1" x14ac:dyDescent="0.2">
      <c r="A512" s="5" t="s">
        <v>3934</v>
      </c>
      <c r="B512" s="5" t="s">
        <v>3935</v>
      </c>
      <c r="C512" s="5" t="s">
        <v>175</v>
      </c>
      <c r="D512" s="5"/>
      <c r="E512" s="5" t="s">
        <v>3936</v>
      </c>
      <c r="F512" s="21">
        <v>0</v>
      </c>
      <c r="G512" s="21">
        <v>0</v>
      </c>
      <c r="H512" s="21">
        <v>1</v>
      </c>
      <c r="I512" s="5" t="s">
        <v>14</v>
      </c>
      <c r="J512" s="8"/>
      <c r="K512" s="9"/>
      <c r="L512" s="9"/>
      <c r="M512" s="9"/>
      <c r="N512" s="9"/>
      <c r="O512" s="9"/>
      <c r="P512" s="9"/>
      <c r="Q512" s="9"/>
      <c r="R512" s="9"/>
      <c r="S512" s="9"/>
      <c r="T512" s="9"/>
      <c r="U512" s="9"/>
      <c r="V512" s="9"/>
      <c r="W512" s="9"/>
      <c r="X512" s="9"/>
      <c r="Y512" s="9"/>
      <c r="Z512" s="9"/>
      <c r="AA512" s="9"/>
    </row>
    <row r="513" spans="1:27" ht="15.75" customHeight="1" x14ac:dyDescent="0.2">
      <c r="A513" s="5" t="s">
        <v>3937</v>
      </c>
      <c r="B513" s="5" t="s">
        <v>3938</v>
      </c>
      <c r="C513" s="5" t="s">
        <v>175</v>
      </c>
      <c r="D513" s="5"/>
      <c r="E513" s="5" t="s">
        <v>14</v>
      </c>
      <c r="F513" s="21">
        <v>0</v>
      </c>
      <c r="G513" s="21">
        <v>0</v>
      </c>
      <c r="H513" s="21">
        <v>4</v>
      </c>
      <c r="I513" s="5" t="s">
        <v>14</v>
      </c>
      <c r="J513" s="8"/>
      <c r="K513" s="9"/>
      <c r="L513" s="9"/>
      <c r="M513" s="9"/>
      <c r="N513" s="9"/>
      <c r="O513" s="9"/>
      <c r="P513" s="9"/>
      <c r="Q513" s="9"/>
      <c r="R513" s="9"/>
      <c r="S513" s="9"/>
      <c r="T513" s="9"/>
      <c r="U513" s="9"/>
      <c r="V513" s="9"/>
      <c r="W513" s="9"/>
      <c r="X513" s="9"/>
      <c r="Y513" s="9"/>
      <c r="Z513" s="9"/>
      <c r="AA513" s="9"/>
    </row>
    <row r="514" spans="1:27" ht="15.75" customHeight="1" x14ac:dyDescent="0.2">
      <c r="A514" s="5" t="s">
        <v>3939</v>
      </c>
      <c r="B514" s="22" t="s">
        <v>3940</v>
      </c>
      <c r="C514" s="5" t="s">
        <v>175</v>
      </c>
      <c r="D514" s="5"/>
      <c r="E514" s="5" t="s">
        <v>3941</v>
      </c>
      <c r="F514" s="21">
        <v>0</v>
      </c>
      <c r="G514" s="21">
        <v>0</v>
      </c>
      <c r="H514" s="21">
        <v>0</v>
      </c>
      <c r="I514" s="5" t="s">
        <v>14</v>
      </c>
      <c r="J514" s="8"/>
      <c r="K514" s="9"/>
      <c r="L514" s="9"/>
      <c r="M514" s="9"/>
      <c r="N514" s="9"/>
      <c r="O514" s="9"/>
      <c r="P514" s="9"/>
      <c r="Q514" s="9"/>
      <c r="R514" s="9"/>
      <c r="S514" s="9"/>
      <c r="T514" s="9"/>
      <c r="U514" s="9"/>
      <c r="V514" s="9"/>
      <c r="W514" s="9"/>
      <c r="X514" s="9"/>
      <c r="Y514" s="9"/>
      <c r="Z514" s="9"/>
      <c r="AA514" s="9"/>
    </row>
    <row r="515" spans="1:27" ht="15.75" customHeight="1" x14ac:dyDescent="0.2">
      <c r="A515" s="5" t="s">
        <v>3942</v>
      </c>
      <c r="B515" s="5" t="s">
        <v>3943</v>
      </c>
      <c r="C515" s="5" t="s">
        <v>607</v>
      </c>
      <c r="D515" s="5"/>
      <c r="E515" s="5" t="s">
        <v>14</v>
      </c>
      <c r="F515" s="21">
        <v>0</v>
      </c>
      <c r="G515" s="21">
        <v>0</v>
      </c>
      <c r="H515" s="21">
        <v>0</v>
      </c>
      <c r="I515" s="5" t="s">
        <v>14</v>
      </c>
      <c r="J515" s="8"/>
      <c r="K515" s="9"/>
      <c r="L515" s="9"/>
      <c r="M515" s="9"/>
      <c r="N515" s="9"/>
      <c r="O515" s="9"/>
      <c r="P515" s="9"/>
      <c r="Q515" s="9"/>
      <c r="R515" s="9"/>
      <c r="S515" s="9"/>
      <c r="T515" s="9"/>
      <c r="U515" s="9"/>
      <c r="V515" s="9"/>
      <c r="W515" s="9"/>
      <c r="X515" s="9"/>
      <c r="Y515" s="9"/>
      <c r="Z515" s="9"/>
      <c r="AA515" s="9"/>
    </row>
    <row r="516" spans="1:27" ht="15.75" customHeight="1" x14ac:dyDescent="0.2">
      <c r="A516" s="5" t="s">
        <v>3944</v>
      </c>
      <c r="B516" s="5" t="s">
        <v>3945</v>
      </c>
      <c r="C516" s="5" t="s">
        <v>607</v>
      </c>
      <c r="D516" s="5"/>
      <c r="E516" s="5" t="s">
        <v>14</v>
      </c>
      <c r="F516" s="21">
        <v>0</v>
      </c>
      <c r="G516" s="21">
        <v>0</v>
      </c>
      <c r="H516" s="21">
        <v>1</v>
      </c>
      <c r="I516" s="5" t="s">
        <v>14</v>
      </c>
      <c r="J516" s="8"/>
      <c r="K516" s="9"/>
      <c r="L516" s="9"/>
      <c r="M516" s="9"/>
      <c r="N516" s="9"/>
      <c r="O516" s="9"/>
      <c r="P516" s="9"/>
      <c r="Q516" s="9"/>
      <c r="R516" s="9"/>
      <c r="S516" s="9"/>
      <c r="T516" s="9"/>
      <c r="U516" s="9"/>
      <c r="V516" s="9"/>
      <c r="W516" s="9"/>
      <c r="X516" s="9"/>
      <c r="Y516" s="9"/>
      <c r="Z516" s="9"/>
      <c r="AA516" s="9"/>
    </row>
    <row r="517" spans="1:27" ht="15.75" customHeight="1" x14ac:dyDescent="0.2">
      <c r="A517" s="5" t="s">
        <v>3946</v>
      </c>
      <c r="B517" s="5" t="s">
        <v>3947</v>
      </c>
      <c r="C517" s="5" t="s">
        <v>607</v>
      </c>
      <c r="D517" s="5"/>
      <c r="E517" s="5" t="s">
        <v>14</v>
      </c>
      <c r="F517" s="21">
        <v>0</v>
      </c>
      <c r="G517" s="21">
        <v>0</v>
      </c>
      <c r="H517" s="21">
        <v>1</v>
      </c>
      <c r="I517" s="5" t="s">
        <v>14</v>
      </c>
      <c r="J517" s="8"/>
      <c r="K517" s="9"/>
      <c r="L517" s="9"/>
      <c r="M517" s="9"/>
      <c r="N517" s="9"/>
      <c r="O517" s="9"/>
      <c r="P517" s="9"/>
      <c r="Q517" s="9"/>
      <c r="R517" s="9"/>
      <c r="S517" s="9"/>
      <c r="T517" s="9"/>
      <c r="U517" s="9"/>
      <c r="V517" s="9"/>
      <c r="W517" s="9"/>
      <c r="X517" s="9"/>
      <c r="Y517" s="9"/>
      <c r="Z517" s="9"/>
      <c r="AA517" s="9"/>
    </row>
    <row r="518" spans="1:27" ht="15.75" customHeight="1" x14ac:dyDescent="0.2">
      <c r="A518" s="5" t="s">
        <v>3948</v>
      </c>
      <c r="B518" s="5" t="s">
        <v>3949</v>
      </c>
      <c r="C518" s="5" t="s">
        <v>607</v>
      </c>
      <c r="D518" s="5"/>
      <c r="E518" s="5" t="s">
        <v>14</v>
      </c>
      <c r="F518" s="21">
        <v>0</v>
      </c>
      <c r="G518" s="21">
        <v>0</v>
      </c>
      <c r="H518" s="21">
        <v>0</v>
      </c>
      <c r="I518" s="5" t="s">
        <v>14</v>
      </c>
      <c r="J518" s="8"/>
      <c r="K518" s="9"/>
      <c r="L518" s="9"/>
      <c r="M518" s="9"/>
      <c r="N518" s="9"/>
      <c r="O518" s="9"/>
      <c r="P518" s="9"/>
      <c r="Q518" s="9"/>
      <c r="R518" s="9"/>
      <c r="S518" s="9"/>
      <c r="T518" s="9"/>
      <c r="U518" s="9"/>
      <c r="V518" s="9"/>
      <c r="W518" s="9"/>
      <c r="X518" s="9"/>
      <c r="Y518" s="9"/>
      <c r="Z518" s="9"/>
      <c r="AA518" s="9"/>
    </row>
    <row r="519" spans="1:27" ht="15.75" customHeight="1" x14ac:dyDescent="0.2">
      <c r="A519" s="5" t="s">
        <v>3950</v>
      </c>
      <c r="B519" s="5" t="s">
        <v>3951</v>
      </c>
      <c r="C519" s="5" t="s">
        <v>607</v>
      </c>
      <c r="D519" s="5"/>
      <c r="E519" s="5" t="s">
        <v>3952</v>
      </c>
      <c r="F519" s="21">
        <v>1</v>
      </c>
      <c r="G519" s="21">
        <v>0</v>
      </c>
      <c r="H519" s="21">
        <v>8</v>
      </c>
      <c r="I519" s="5" t="s">
        <v>14</v>
      </c>
      <c r="J519" s="8"/>
      <c r="K519" s="9"/>
      <c r="L519" s="9"/>
      <c r="M519" s="9"/>
      <c r="N519" s="9"/>
      <c r="O519" s="9"/>
      <c r="P519" s="9"/>
      <c r="Q519" s="9"/>
      <c r="R519" s="9"/>
      <c r="S519" s="9"/>
      <c r="T519" s="9"/>
      <c r="U519" s="9"/>
      <c r="V519" s="9"/>
      <c r="W519" s="9"/>
      <c r="X519" s="9"/>
      <c r="Y519" s="9"/>
      <c r="Z519" s="9"/>
      <c r="AA519" s="9"/>
    </row>
    <row r="520" spans="1:27" ht="15.75" customHeight="1" x14ac:dyDescent="0.2">
      <c r="A520" s="5" t="s">
        <v>3953</v>
      </c>
      <c r="B520" s="5" t="s">
        <v>3954</v>
      </c>
      <c r="C520" s="5" t="s">
        <v>607</v>
      </c>
      <c r="D520" s="5"/>
      <c r="E520" s="5" t="s">
        <v>14</v>
      </c>
      <c r="F520" s="21">
        <v>0</v>
      </c>
      <c r="G520" s="21">
        <v>0</v>
      </c>
      <c r="H520" s="21">
        <v>0</v>
      </c>
      <c r="I520" s="5" t="s">
        <v>14</v>
      </c>
      <c r="J520" s="8"/>
      <c r="K520" s="9"/>
      <c r="L520" s="9"/>
      <c r="M520" s="9"/>
      <c r="N520" s="9"/>
      <c r="O520" s="9"/>
      <c r="P520" s="9"/>
      <c r="Q520" s="9"/>
      <c r="R520" s="9"/>
      <c r="S520" s="9"/>
      <c r="T520" s="9"/>
      <c r="U520" s="9"/>
      <c r="V520" s="9"/>
      <c r="W520" s="9"/>
      <c r="X520" s="9"/>
      <c r="Y520" s="9"/>
      <c r="Z520" s="9"/>
      <c r="AA520" s="9"/>
    </row>
    <row r="521" spans="1:27" ht="15.75" customHeight="1" x14ac:dyDescent="0.2">
      <c r="A521" s="5" t="s">
        <v>3955</v>
      </c>
      <c r="B521" s="5" t="s">
        <v>3956</v>
      </c>
      <c r="C521" s="5" t="s">
        <v>607</v>
      </c>
      <c r="D521" s="5"/>
      <c r="E521" s="5" t="s">
        <v>14</v>
      </c>
      <c r="F521" s="21">
        <v>0</v>
      </c>
      <c r="G521" s="21">
        <v>0</v>
      </c>
      <c r="H521" s="21">
        <v>1</v>
      </c>
      <c r="I521" s="5" t="s">
        <v>14</v>
      </c>
      <c r="J521" s="8"/>
      <c r="K521" s="9"/>
      <c r="L521" s="9"/>
      <c r="M521" s="9"/>
      <c r="N521" s="9"/>
      <c r="O521" s="9"/>
      <c r="P521" s="9"/>
      <c r="Q521" s="9"/>
      <c r="R521" s="9"/>
      <c r="S521" s="9"/>
      <c r="T521" s="9"/>
      <c r="U521" s="9"/>
      <c r="V521" s="9"/>
      <c r="W521" s="9"/>
      <c r="X521" s="9"/>
      <c r="Y521" s="9"/>
      <c r="Z521" s="9"/>
      <c r="AA521" s="9"/>
    </row>
    <row r="522" spans="1:27" ht="15.75" customHeight="1" x14ac:dyDescent="0.2">
      <c r="A522" s="5" t="s">
        <v>3957</v>
      </c>
      <c r="B522" s="5" t="s">
        <v>3958</v>
      </c>
      <c r="C522" s="5" t="s">
        <v>607</v>
      </c>
      <c r="D522" s="5"/>
      <c r="E522" s="5" t="s">
        <v>14</v>
      </c>
      <c r="F522" s="21">
        <v>0</v>
      </c>
      <c r="G522" s="21">
        <v>0</v>
      </c>
      <c r="H522" s="21">
        <v>9</v>
      </c>
      <c r="I522" s="5" t="s">
        <v>14</v>
      </c>
      <c r="J522" s="8"/>
      <c r="K522" s="9"/>
      <c r="L522" s="9"/>
      <c r="M522" s="9"/>
      <c r="N522" s="9"/>
      <c r="O522" s="9"/>
      <c r="P522" s="9"/>
      <c r="Q522" s="9"/>
      <c r="R522" s="9"/>
      <c r="S522" s="9"/>
      <c r="T522" s="9"/>
      <c r="U522" s="9"/>
      <c r="V522" s="9"/>
      <c r="W522" s="9"/>
      <c r="X522" s="9"/>
      <c r="Y522" s="9"/>
      <c r="Z522" s="9"/>
      <c r="AA522" s="9"/>
    </row>
    <row r="523" spans="1:27" ht="15.75" customHeight="1" x14ac:dyDescent="0.2">
      <c r="A523" s="5" t="s">
        <v>3959</v>
      </c>
      <c r="B523" s="5" t="s">
        <v>3960</v>
      </c>
      <c r="C523" s="5" t="s">
        <v>607</v>
      </c>
      <c r="D523" s="5"/>
      <c r="E523" s="5" t="s">
        <v>14</v>
      </c>
      <c r="F523" s="21">
        <v>0</v>
      </c>
      <c r="G523" s="21">
        <v>0</v>
      </c>
      <c r="H523" s="21">
        <v>0</v>
      </c>
      <c r="I523" s="5" t="s">
        <v>14</v>
      </c>
      <c r="J523" s="8"/>
      <c r="K523" s="9"/>
      <c r="L523" s="9"/>
      <c r="M523" s="9"/>
      <c r="N523" s="9"/>
      <c r="O523" s="9"/>
      <c r="P523" s="9"/>
      <c r="Q523" s="9"/>
      <c r="R523" s="9"/>
      <c r="S523" s="9"/>
      <c r="T523" s="9"/>
      <c r="U523" s="9"/>
      <c r="V523" s="9"/>
      <c r="W523" s="9"/>
      <c r="X523" s="9"/>
      <c r="Y523" s="9"/>
      <c r="Z523" s="9"/>
      <c r="AA523" s="9"/>
    </row>
    <row r="524" spans="1:27" ht="15.75" customHeight="1" x14ac:dyDescent="0.2">
      <c r="A524" s="5" t="s">
        <v>3961</v>
      </c>
      <c r="B524" s="5" t="s">
        <v>3962</v>
      </c>
      <c r="C524" s="5" t="s">
        <v>607</v>
      </c>
      <c r="D524" s="5"/>
      <c r="E524" s="5" t="s">
        <v>3963</v>
      </c>
      <c r="F524" s="21">
        <v>1</v>
      </c>
      <c r="G524" s="21">
        <v>0</v>
      </c>
      <c r="H524" s="21">
        <v>0</v>
      </c>
      <c r="I524" s="5" t="s">
        <v>14</v>
      </c>
      <c r="J524" s="8"/>
      <c r="K524" s="9"/>
      <c r="L524" s="9"/>
      <c r="M524" s="9"/>
      <c r="N524" s="9"/>
      <c r="O524" s="9"/>
      <c r="P524" s="9"/>
      <c r="Q524" s="9"/>
      <c r="R524" s="9"/>
      <c r="S524" s="9"/>
      <c r="T524" s="9"/>
      <c r="U524" s="9"/>
      <c r="V524" s="9"/>
      <c r="W524" s="9"/>
      <c r="X524" s="9"/>
      <c r="Y524" s="9"/>
      <c r="Z524" s="9"/>
      <c r="AA524" s="9"/>
    </row>
    <row r="525" spans="1:27" ht="15.75" customHeight="1" x14ac:dyDescent="0.2">
      <c r="A525" s="5" t="s">
        <v>3964</v>
      </c>
      <c r="B525" s="5" t="s">
        <v>3965</v>
      </c>
      <c r="C525" s="5" t="s">
        <v>1863</v>
      </c>
      <c r="D525" s="5"/>
      <c r="E525" s="5" t="s">
        <v>14</v>
      </c>
      <c r="F525" s="21">
        <v>1</v>
      </c>
      <c r="G525" s="21">
        <v>0</v>
      </c>
      <c r="H525" s="21">
        <v>0</v>
      </c>
      <c r="I525" s="5" t="s">
        <v>14</v>
      </c>
      <c r="J525" s="8"/>
      <c r="K525" s="9"/>
      <c r="L525" s="9"/>
      <c r="M525" s="9"/>
      <c r="N525" s="9"/>
      <c r="O525" s="9"/>
      <c r="P525" s="9"/>
      <c r="Q525" s="9"/>
      <c r="R525" s="9"/>
      <c r="S525" s="9"/>
      <c r="T525" s="9"/>
      <c r="U525" s="9"/>
      <c r="V525" s="9"/>
      <c r="W525" s="9"/>
      <c r="X525" s="9"/>
      <c r="Y525" s="9"/>
      <c r="Z525" s="9"/>
      <c r="AA525" s="9"/>
    </row>
    <row r="526" spans="1:27" ht="15.75" customHeight="1" x14ac:dyDescent="0.2">
      <c r="A526" s="5" t="s">
        <v>3966</v>
      </c>
      <c r="B526" s="5" t="s">
        <v>3967</v>
      </c>
      <c r="C526" s="5" t="s">
        <v>1863</v>
      </c>
      <c r="D526" s="5"/>
      <c r="E526" s="5" t="s">
        <v>14</v>
      </c>
      <c r="F526" s="21">
        <v>1</v>
      </c>
      <c r="G526" s="21">
        <v>1</v>
      </c>
      <c r="H526" s="21">
        <v>9</v>
      </c>
      <c r="I526" s="5" t="s">
        <v>3968</v>
      </c>
      <c r="J526" s="8"/>
      <c r="K526" s="9"/>
      <c r="L526" s="9"/>
      <c r="M526" s="9"/>
      <c r="N526" s="9"/>
      <c r="O526" s="9"/>
      <c r="P526" s="9"/>
      <c r="Q526" s="9"/>
      <c r="R526" s="9"/>
      <c r="S526" s="9"/>
      <c r="T526" s="9"/>
      <c r="U526" s="9"/>
      <c r="V526" s="9"/>
      <c r="W526" s="9"/>
      <c r="X526" s="9"/>
      <c r="Y526" s="9"/>
      <c r="Z526" s="9"/>
      <c r="AA526" s="9"/>
    </row>
    <row r="527" spans="1:27" ht="15.75" customHeight="1" x14ac:dyDescent="0.2">
      <c r="A527" s="5" t="s">
        <v>3969</v>
      </c>
      <c r="B527" s="5" t="s">
        <v>3970</v>
      </c>
      <c r="C527" s="5" t="s">
        <v>1863</v>
      </c>
      <c r="D527" s="5"/>
      <c r="E527" s="5" t="s">
        <v>3971</v>
      </c>
      <c r="F527" s="21">
        <v>0</v>
      </c>
      <c r="G527" s="21">
        <v>0</v>
      </c>
      <c r="H527" s="21">
        <v>1</v>
      </c>
      <c r="I527" s="5" t="s">
        <v>14</v>
      </c>
      <c r="J527" s="8"/>
      <c r="K527" s="9"/>
      <c r="L527" s="9"/>
      <c r="M527" s="9"/>
      <c r="N527" s="9"/>
      <c r="O527" s="9"/>
      <c r="P527" s="9"/>
      <c r="Q527" s="9"/>
      <c r="R527" s="9"/>
      <c r="S527" s="9"/>
      <c r="T527" s="9"/>
      <c r="U527" s="9"/>
      <c r="V527" s="9"/>
      <c r="W527" s="9"/>
      <c r="X527" s="9"/>
      <c r="Y527" s="9"/>
      <c r="Z527" s="9"/>
      <c r="AA527" s="9"/>
    </row>
    <row r="528" spans="1:27" ht="15.75" customHeight="1" x14ac:dyDescent="0.2">
      <c r="A528" s="5" t="s">
        <v>3972</v>
      </c>
      <c r="B528" s="5" t="s">
        <v>3973</v>
      </c>
      <c r="C528" s="5" t="s">
        <v>1863</v>
      </c>
      <c r="D528" s="5"/>
      <c r="E528" s="5" t="s">
        <v>14</v>
      </c>
      <c r="F528" s="21">
        <v>0</v>
      </c>
      <c r="G528" s="21">
        <v>0</v>
      </c>
      <c r="H528" s="21">
        <v>3</v>
      </c>
      <c r="I528" s="5" t="s">
        <v>14</v>
      </c>
      <c r="J528" s="8"/>
      <c r="K528" s="9"/>
      <c r="L528" s="9"/>
      <c r="M528" s="9"/>
      <c r="N528" s="9"/>
      <c r="O528" s="9"/>
      <c r="P528" s="9"/>
      <c r="Q528" s="9"/>
      <c r="R528" s="9"/>
      <c r="S528" s="9"/>
      <c r="T528" s="9"/>
      <c r="U528" s="9"/>
      <c r="V528" s="9"/>
      <c r="W528" s="9"/>
      <c r="X528" s="9"/>
      <c r="Y528" s="9"/>
      <c r="Z528" s="9"/>
      <c r="AA528" s="9"/>
    </row>
    <row r="529" spans="1:27" ht="15.75" customHeight="1" x14ac:dyDescent="0.2">
      <c r="A529" s="5" t="s">
        <v>3974</v>
      </c>
      <c r="B529" s="5" t="s">
        <v>3975</v>
      </c>
      <c r="C529" s="5" t="s">
        <v>1863</v>
      </c>
      <c r="D529" s="5"/>
      <c r="E529" s="5" t="s">
        <v>14</v>
      </c>
      <c r="F529" s="21">
        <v>0</v>
      </c>
      <c r="G529" s="21">
        <v>0</v>
      </c>
      <c r="H529" s="21">
        <v>0</v>
      </c>
      <c r="I529" s="5" t="s">
        <v>14</v>
      </c>
      <c r="J529" s="8"/>
      <c r="K529" s="9"/>
      <c r="L529" s="9"/>
      <c r="M529" s="9"/>
      <c r="N529" s="9"/>
      <c r="O529" s="9"/>
      <c r="P529" s="9"/>
      <c r="Q529" s="9"/>
      <c r="R529" s="9"/>
      <c r="S529" s="9"/>
      <c r="T529" s="9"/>
      <c r="U529" s="9"/>
      <c r="V529" s="9"/>
      <c r="W529" s="9"/>
      <c r="X529" s="9"/>
      <c r="Y529" s="9"/>
      <c r="Z529" s="9"/>
      <c r="AA529" s="9"/>
    </row>
    <row r="530" spans="1:27" ht="15.75" customHeight="1" x14ac:dyDescent="0.2">
      <c r="A530" s="5" t="s">
        <v>3976</v>
      </c>
      <c r="B530" s="5" t="s">
        <v>3977</v>
      </c>
      <c r="C530" s="5" t="s">
        <v>1863</v>
      </c>
      <c r="D530" s="5"/>
      <c r="E530" s="5" t="s">
        <v>14</v>
      </c>
      <c r="F530" s="21">
        <v>0</v>
      </c>
      <c r="G530" s="21">
        <v>0</v>
      </c>
      <c r="H530" s="21">
        <v>0</v>
      </c>
      <c r="I530" s="5" t="s">
        <v>14</v>
      </c>
      <c r="J530" s="8"/>
      <c r="K530" s="9"/>
      <c r="L530" s="9"/>
      <c r="M530" s="9"/>
      <c r="N530" s="9"/>
      <c r="O530" s="9"/>
      <c r="P530" s="9"/>
      <c r="Q530" s="9"/>
      <c r="R530" s="9"/>
      <c r="S530" s="9"/>
      <c r="T530" s="9"/>
      <c r="U530" s="9"/>
      <c r="V530" s="9"/>
      <c r="W530" s="9"/>
      <c r="X530" s="9"/>
      <c r="Y530" s="9"/>
      <c r="Z530" s="9"/>
      <c r="AA530" s="9"/>
    </row>
    <row r="531" spans="1:27" ht="15.75" customHeight="1" x14ac:dyDescent="0.2">
      <c r="A531" s="5" t="s">
        <v>3978</v>
      </c>
      <c r="B531" s="22" t="s">
        <v>3979</v>
      </c>
      <c r="C531" s="5" t="s">
        <v>1863</v>
      </c>
      <c r="D531" s="5"/>
      <c r="E531" s="5" t="s">
        <v>3980</v>
      </c>
      <c r="F531" s="21">
        <v>1</v>
      </c>
      <c r="G531" s="21">
        <v>0</v>
      </c>
      <c r="H531" s="21">
        <v>2</v>
      </c>
      <c r="I531" s="5" t="s">
        <v>14</v>
      </c>
      <c r="J531" s="8"/>
      <c r="K531" s="9"/>
      <c r="L531" s="9"/>
      <c r="M531" s="9"/>
      <c r="N531" s="9"/>
      <c r="O531" s="9"/>
      <c r="P531" s="9"/>
      <c r="Q531" s="9"/>
      <c r="R531" s="9"/>
      <c r="S531" s="9"/>
      <c r="T531" s="9"/>
      <c r="U531" s="9"/>
      <c r="V531" s="9"/>
      <c r="W531" s="9"/>
      <c r="X531" s="9"/>
      <c r="Y531" s="9"/>
      <c r="Z531" s="9"/>
      <c r="AA531" s="9"/>
    </row>
    <row r="532" spans="1:27" ht="15.75" customHeight="1" x14ac:dyDescent="0.2">
      <c r="A532" s="5" t="s">
        <v>3981</v>
      </c>
      <c r="B532" s="5" t="s">
        <v>3982</v>
      </c>
      <c r="C532" s="5" t="s">
        <v>1863</v>
      </c>
      <c r="D532" s="5"/>
      <c r="E532" s="5" t="s">
        <v>14</v>
      </c>
      <c r="F532" s="21">
        <v>0</v>
      </c>
      <c r="G532" s="21">
        <v>0</v>
      </c>
      <c r="H532" s="21">
        <v>1</v>
      </c>
      <c r="I532" s="5" t="s">
        <v>14</v>
      </c>
      <c r="J532" s="8"/>
      <c r="K532" s="9"/>
      <c r="L532" s="9"/>
      <c r="M532" s="9"/>
      <c r="N532" s="9"/>
      <c r="O532" s="9"/>
      <c r="P532" s="9"/>
      <c r="Q532" s="9"/>
      <c r="R532" s="9"/>
      <c r="S532" s="9"/>
      <c r="T532" s="9"/>
      <c r="U532" s="9"/>
      <c r="V532" s="9"/>
      <c r="W532" s="9"/>
      <c r="X532" s="9"/>
      <c r="Y532" s="9"/>
      <c r="Z532" s="9"/>
      <c r="AA532" s="9"/>
    </row>
    <row r="533" spans="1:27" ht="15.75" customHeight="1" x14ac:dyDescent="0.2">
      <c r="A533" s="5" t="s">
        <v>3983</v>
      </c>
      <c r="B533" s="5" t="s">
        <v>3984</v>
      </c>
      <c r="C533" s="5" t="s">
        <v>1863</v>
      </c>
      <c r="D533" s="5"/>
      <c r="E533" s="5" t="s">
        <v>14</v>
      </c>
      <c r="F533" s="21">
        <v>0</v>
      </c>
      <c r="G533" s="21">
        <v>0</v>
      </c>
      <c r="H533" s="21">
        <v>1</v>
      </c>
      <c r="I533" s="5" t="s">
        <v>14</v>
      </c>
      <c r="J533" s="8"/>
      <c r="K533" s="9"/>
      <c r="L533" s="9"/>
      <c r="M533" s="9"/>
      <c r="N533" s="9"/>
      <c r="O533" s="9"/>
      <c r="P533" s="9"/>
      <c r="Q533" s="9"/>
      <c r="R533" s="9"/>
      <c r="S533" s="9"/>
      <c r="T533" s="9"/>
      <c r="U533" s="9"/>
      <c r="V533" s="9"/>
      <c r="W533" s="9"/>
      <c r="X533" s="9"/>
      <c r="Y533" s="9"/>
      <c r="Z533" s="9"/>
      <c r="AA533" s="9"/>
    </row>
    <row r="534" spans="1:27" ht="15.75" customHeight="1" x14ac:dyDescent="0.2">
      <c r="A534" s="5" t="s">
        <v>3985</v>
      </c>
      <c r="B534" s="5" t="s">
        <v>3986</v>
      </c>
      <c r="C534" s="5" t="s">
        <v>1863</v>
      </c>
      <c r="D534" s="5"/>
      <c r="E534" s="5" t="s">
        <v>3987</v>
      </c>
      <c r="F534" s="21">
        <v>0</v>
      </c>
      <c r="G534" s="21">
        <v>0</v>
      </c>
      <c r="H534" s="21">
        <v>0</v>
      </c>
      <c r="I534" s="5" t="s">
        <v>14</v>
      </c>
      <c r="J534" s="8"/>
      <c r="K534" s="9"/>
      <c r="L534" s="9"/>
      <c r="M534" s="9"/>
      <c r="N534" s="9"/>
      <c r="O534" s="9"/>
      <c r="P534" s="9"/>
      <c r="Q534" s="9"/>
      <c r="R534" s="9"/>
      <c r="S534" s="9"/>
      <c r="T534" s="9"/>
      <c r="U534" s="9"/>
      <c r="V534" s="9"/>
      <c r="W534" s="9"/>
      <c r="X534" s="9"/>
      <c r="Y534" s="9"/>
      <c r="Z534" s="9"/>
      <c r="AA534" s="9"/>
    </row>
    <row r="535" spans="1:27" ht="15.75" customHeight="1" x14ac:dyDescent="0.2">
      <c r="A535" s="5" t="s">
        <v>3988</v>
      </c>
      <c r="B535" s="5" t="s">
        <v>3989</v>
      </c>
      <c r="C535" s="5" t="s">
        <v>3990</v>
      </c>
      <c r="D535" s="5"/>
      <c r="E535" s="5" t="s">
        <v>3991</v>
      </c>
      <c r="F535" s="21">
        <v>0</v>
      </c>
      <c r="G535" s="21">
        <v>0</v>
      </c>
      <c r="H535" s="21">
        <v>2</v>
      </c>
      <c r="I535" s="5" t="s">
        <v>14</v>
      </c>
      <c r="J535" s="8"/>
      <c r="K535" s="9"/>
      <c r="L535" s="9"/>
      <c r="M535" s="9"/>
      <c r="N535" s="9"/>
      <c r="O535" s="9"/>
      <c r="P535" s="9"/>
      <c r="Q535" s="9"/>
      <c r="R535" s="9"/>
      <c r="S535" s="9"/>
      <c r="T535" s="9"/>
      <c r="U535" s="9"/>
      <c r="V535" s="9"/>
      <c r="W535" s="9"/>
      <c r="X535" s="9"/>
      <c r="Y535" s="9"/>
      <c r="Z535" s="9"/>
      <c r="AA535" s="9"/>
    </row>
    <row r="536" spans="1:27" ht="15.75" customHeight="1" x14ac:dyDescent="0.2">
      <c r="A536" s="5" t="s">
        <v>3992</v>
      </c>
      <c r="B536" s="5" t="s">
        <v>3993</v>
      </c>
      <c r="C536" s="5" t="s">
        <v>3990</v>
      </c>
      <c r="D536" s="5"/>
      <c r="E536" s="5" t="s">
        <v>14</v>
      </c>
      <c r="F536" s="21">
        <v>0</v>
      </c>
      <c r="G536" s="21">
        <v>0</v>
      </c>
      <c r="H536" s="21">
        <v>1</v>
      </c>
      <c r="I536" s="5" t="s">
        <v>14</v>
      </c>
      <c r="J536" s="8"/>
      <c r="K536" s="9"/>
      <c r="L536" s="9"/>
      <c r="M536" s="9"/>
      <c r="N536" s="9"/>
      <c r="O536" s="9"/>
      <c r="P536" s="9"/>
      <c r="Q536" s="9"/>
      <c r="R536" s="9"/>
      <c r="S536" s="9"/>
      <c r="T536" s="9"/>
      <c r="U536" s="9"/>
      <c r="V536" s="9"/>
      <c r="W536" s="9"/>
      <c r="X536" s="9"/>
      <c r="Y536" s="9"/>
      <c r="Z536" s="9"/>
      <c r="AA536" s="9"/>
    </row>
    <row r="537" spans="1:27" ht="15.75" customHeight="1" x14ac:dyDescent="0.2">
      <c r="A537" s="5" t="s">
        <v>3994</v>
      </c>
      <c r="B537" s="5" t="s">
        <v>3995</v>
      </c>
      <c r="C537" s="5" t="s">
        <v>3990</v>
      </c>
      <c r="D537" s="5"/>
      <c r="E537" s="5" t="s">
        <v>3996</v>
      </c>
      <c r="F537" s="21">
        <v>1</v>
      </c>
      <c r="G537" s="21">
        <v>0</v>
      </c>
      <c r="H537" s="21">
        <v>1</v>
      </c>
      <c r="I537" s="5" t="s">
        <v>14</v>
      </c>
      <c r="J537" s="8"/>
      <c r="K537" s="9"/>
      <c r="L537" s="9"/>
      <c r="M537" s="9"/>
      <c r="N537" s="9"/>
      <c r="O537" s="9"/>
      <c r="P537" s="9"/>
      <c r="Q537" s="9"/>
      <c r="R537" s="9"/>
      <c r="S537" s="9"/>
      <c r="T537" s="9"/>
      <c r="U537" s="9"/>
      <c r="V537" s="9"/>
      <c r="W537" s="9"/>
      <c r="X537" s="9"/>
      <c r="Y537" s="9"/>
      <c r="Z537" s="9"/>
      <c r="AA537" s="9"/>
    </row>
    <row r="538" spans="1:27" ht="15.75" customHeight="1" x14ac:dyDescent="0.2">
      <c r="A538" s="5" t="s">
        <v>3997</v>
      </c>
      <c r="B538" s="5" t="s">
        <v>3998</v>
      </c>
      <c r="C538" s="5" t="s">
        <v>3990</v>
      </c>
      <c r="D538" s="5"/>
      <c r="E538" s="5" t="s">
        <v>3999</v>
      </c>
      <c r="F538" s="21">
        <v>3</v>
      </c>
      <c r="G538" s="21">
        <v>0</v>
      </c>
      <c r="H538" s="21">
        <v>5</v>
      </c>
      <c r="I538" s="5" t="s">
        <v>14</v>
      </c>
      <c r="J538" s="8"/>
      <c r="K538" s="9"/>
      <c r="L538" s="9"/>
      <c r="M538" s="9"/>
      <c r="N538" s="9"/>
      <c r="O538" s="9"/>
      <c r="P538" s="9"/>
      <c r="Q538" s="9"/>
      <c r="R538" s="9"/>
      <c r="S538" s="9"/>
      <c r="T538" s="9"/>
      <c r="U538" s="9"/>
      <c r="V538" s="9"/>
      <c r="W538" s="9"/>
      <c r="X538" s="9"/>
      <c r="Y538" s="9"/>
      <c r="Z538" s="9"/>
      <c r="AA538" s="9"/>
    </row>
    <row r="539" spans="1:27" ht="15.75" customHeight="1" x14ac:dyDescent="0.2">
      <c r="A539" s="5" t="s">
        <v>4000</v>
      </c>
      <c r="B539" s="5" t="s">
        <v>4001</v>
      </c>
      <c r="C539" s="5" t="s">
        <v>3990</v>
      </c>
      <c r="D539" s="5"/>
      <c r="E539" s="5" t="s">
        <v>14</v>
      </c>
      <c r="F539" s="21">
        <v>0</v>
      </c>
      <c r="G539" s="21">
        <v>0</v>
      </c>
      <c r="H539" s="21">
        <v>0</v>
      </c>
      <c r="I539" s="5" t="s">
        <v>14</v>
      </c>
      <c r="J539" s="8"/>
      <c r="K539" s="9"/>
      <c r="L539" s="9"/>
      <c r="M539" s="9"/>
      <c r="N539" s="9"/>
      <c r="O539" s="9"/>
      <c r="P539" s="9"/>
      <c r="Q539" s="9"/>
      <c r="R539" s="9"/>
      <c r="S539" s="9"/>
      <c r="T539" s="9"/>
      <c r="U539" s="9"/>
      <c r="V539" s="9"/>
      <c r="W539" s="9"/>
      <c r="X539" s="9"/>
      <c r="Y539" s="9"/>
      <c r="Z539" s="9"/>
      <c r="AA539" s="9"/>
    </row>
    <row r="540" spans="1:27" ht="15.75" customHeight="1" x14ac:dyDescent="0.2">
      <c r="A540" s="12" t="s">
        <v>4002</v>
      </c>
      <c r="B540" s="12" t="s">
        <v>4003</v>
      </c>
      <c r="C540" s="5" t="s">
        <v>3990</v>
      </c>
      <c r="D540" s="5"/>
      <c r="E540" s="12" t="s">
        <v>14</v>
      </c>
      <c r="F540" s="29">
        <v>1</v>
      </c>
      <c r="G540" s="29">
        <v>0</v>
      </c>
      <c r="H540" s="29">
        <v>1</v>
      </c>
      <c r="I540" s="12" t="s">
        <v>14</v>
      </c>
      <c r="J540" s="8"/>
      <c r="K540" s="9"/>
      <c r="L540" s="9"/>
      <c r="M540" s="9"/>
      <c r="N540" s="9"/>
      <c r="O540" s="9"/>
      <c r="P540" s="9"/>
      <c r="Q540" s="9"/>
      <c r="R540" s="9"/>
      <c r="S540" s="9"/>
      <c r="T540" s="9"/>
      <c r="U540" s="9"/>
      <c r="V540" s="9"/>
      <c r="W540" s="9"/>
      <c r="X540" s="9"/>
      <c r="Y540" s="9"/>
      <c r="Z540" s="9"/>
      <c r="AA540" s="9"/>
    </row>
    <row r="541" spans="1:27" ht="15.75" customHeight="1" x14ac:dyDescent="0.2">
      <c r="A541" s="5" t="s">
        <v>3795</v>
      </c>
      <c r="B541" s="5" t="s">
        <v>3796</v>
      </c>
      <c r="C541" s="5" t="s">
        <v>2232</v>
      </c>
      <c r="D541" s="5"/>
      <c r="E541" s="5" t="s">
        <v>14</v>
      </c>
      <c r="F541" s="21">
        <v>0</v>
      </c>
      <c r="G541" s="21">
        <v>0</v>
      </c>
      <c r="H541" s="21">
        <v>2</v>
      </c>
      <c r="I541" s="5" t="s">
        <v>14</v>
      </c>
      <c r="J541" s="8"/>
      <c r="K541" s="9"/>
      <c r="L541" s="9"/>
      <c r="M541" s="9"/>
      <c r="N541" s="9"/>
      <c r="O541" s="9"/>
      <c r="P541" s="9"/>
      <c r="Q541" s="9"/>
      <c r="R541" s="9"/>
      <c r="S541" s="9"/>
      <c r="T541" s="9"/>
      <c r="U541" s="9"/>
      <c r="V541" s="9"/>
      <c r="W541" s="9"/>
      <c r="X541" s="9"/>
      <c r="Y541" s="9"/>
      <c r="Z541" s="9"/>
      <c r="AA541" s="9"/>
    </row>
    <row r="542" spans="1:27" ht="15.75" customHeight="1" x14ac:dyDescent="0.2">
      <c r="A542" s="5" t="s">
        <v>4004</v>
      </c>
      <c r="B542" s="5" t="s">
        <v>4005</v>
      </c>
      <c r="C542" s="5" t="s">
        <v>2232</v>
      </c>
      <c r="D542" s="5"/>
      <c r="E542" s="5" t="s">
        <v>4006</v>
      </c>
      <c r="F542" s="21">
        <v>1</v>
      </c>
      <c r="G542" s="21">
        <v>0</v>
      </c>
      <c r="H542" s="21">
        <v>0</v>
      </c>
      <c r="I542" s="5" t="s">
        <v>14</v>
      </c>
      <c r="J542" s="8"/>
      <c r="K542" s="9"/>
      <c r="L542" s="9"/>
      <c r="M542" s="9"/>
      <c r="N542" s="9"/>
      <c r="O542" s="9"/>
      <c r="P542" s="9"/>
      <c r="Q542" s="9"/>
      <c r="R542" s="9"/>
      <c r="S542" s="9"/>
      <c r="T542" s="9"/>
      <c r="U542" s="9"/>
      <c r="V542" s="9"/>
      <c r="W542" s="9"/>
      <c r="X542" s="9"/>
      <c r="Y542" s="9"/>
      <c r="Z542" s="9"/>
      <c r="AA542" s="9"/>
    </row>
    <row r="543" spans="1:27" ht="15.75" customHeight="1" x14ac:dyDescent="0.2">
      <c r="A543" s="5" t="s">
        <v>4007</v>
      </c>
      <c r="B543" s="22" t="s">
        <v>4008</v>
      </c>
      <c r="C543" s="5" t="s">
        <v>2232</v>
      </c>
      <c r="D543" s="5"/>
      <c r="E543" s="5" t="s">
        <v>14</v>
      </c>
      <c r="F543" s="21">
        <v>1</v>
      </c>
      <c r="G543" s="21">
        <v>0</v>
      </c>
      <c r="H543" s="21">
        <v>7</v>
      </c>
      <c r="I543" s="5" t="s">
        <v>14</v>
      </c>
      <c r="J543" s="8"/>
      <c r="K543" s="9"/>
      <c r="L543" s="9"/>
      <c r="M543" s="9"/>
      <c r="N543" s="9"/>
      <c r="O543" s="9"/>
      <c r="P543" s="9"/>
      <c r="Q543" s="9"/>
      <c r="R543" s="9"/>
      <c r="S543" s="9"/>
      <c r="T543" s="9"/>
      <c r="U543" s="9"/>
      <c r="V543" s="9"/>
      <c r="W543" s="9"/>
      <c r="X543" s="9"/>
      <c r="Y543" s="9"/>
      <c r="Z543" s="9"/>
      <c r="AA543" s="9"/>
    </row>
    <row r="544" spans="1:27" ht="15.75" customHeight="1" x14ac:dyDescent="0.2">
      <c r="A544" s="5" t="s">
        <v>4009</v>
      </c>
      <c r="B544" s="5" t="s">
        <v>4010</v>
      </c>
      <c r="C544" s="5" t="s">
        <v>2232</v>
      </c>
      <c r="D544" s="5"/>
      <c r="E544" s="5" t="s">
        <v>504</v>
      </c>
      <c r="F544" s="21">
        <v>0</v>
      </c>
      <c r="G544" s="21">
        <v>0</v>
      </c>
      <c r="H544" s="21">
        <v>0</v>
      </c>
      <c r="I544" s="5" t="s">
        <v>14</v>
      </c>
      <c r="J544" s="8"/>
      <c r="K544" s="9"/>
      <c r="L544" s="9"/>
      <c r="M544" s="9"/>
      <c r="N544" s="9"/>
      <c r="O544" s="9"/>
      <c r="P544" s="9"/>
      <c r="Q544" s="9"/>
      <c r="R544" s="9"/>
      <c r="S544" s="9"/>
      <c r="T544" s="9"/>
      <c r="U544" s="9"/>
      <c r="V544" s="9"/>
      <c r="W544" s="9"/>
      <c r="X544" s="9"/>
      <c r="Y544" s="9"/>
      <c r="Z544" s="9"/>
      <c r="AA544" s="9"/>
    </row>
    <row r="545" spans="1:27" ht="15.75" customHeight="1" x14ac:dyDescent="0.2">
      <c r="A545" s="5" t="s">
        <v>4011</v>
      </c>
      <c r="B545" s="5" t="s">
        <v>4012</v>
      </c>
      <c r="C545" s="5" t="s">
        <v>2232</v>
      </c>
      <c r="D545" s="5"/>
      <c r="E545" s="5" t="s">
        <v>4013</v>
      </c>
      <c r="F545" s="21">
        <v>1</v>
      </c>
      <c r="G545" s="21">
        <v>0</v>
      </c>
      <c r="H545" s="21">
        <v>1</v>
      </c>
      <c r="I545" s="5" t="s">
        <v>14</v>
      </c>
      <c r="J545" s="8"/>
      <c r="K545" s="9"/>
      <c r="L545" s="9"/>
      <c r="M545" s="9"/>
      <c r="N545" s="9"/>
      <c r="O545" s="9"/>
      <c r="P545" s="9"/>
      <c r="Q545" s="9"/>
      <c r="R545" s="9"/>
      <c r="S545" s="9"/>
      <c r="T545" s="9"/>
      <c r="U545" s="9"/>
      <c r="V545" s="9"/>
      <c r="W545" s="9"/>
      <c r="X545" s="9"/>
      <c r="Y545" s="9"/>
      <c r="Z545" s="9"/>
      <c r="AA545" s="9"/>
    </row>
    <row r="546" spans="1:27" ht="15.75" customHeight="1" x14ac:dyDescent="0.2">
      <c r="A546" s="5" t="s">
        <v>4014</v>
      </c>
      <c r="B546" s="5" t="s">
        <v>4015</v>
      </c>
      <c r="C546" s="5" t="s">
        <v>2232</v>
      </c>
      <c r="D546" s="5"/>
      <c r="E546" s="5" t="s">
        <v>4016</v>
      </c>
      <c r="F546" s="21">
        <v>1</v>
      </c>
      <c r="G546" s="21">
        <v>1</v>
      </c>
      <c r="H546" s="21">
        <v>1</v>
      </c>
      <c r="I546" s="5" t="s">
        <v>14</v>
      </c>
      <c r="J546" s="8"/>
      <c r="K546" s="9"/>
      <c r="L546" s="9"/>
      <c r="M546" s="9"/>
      <c r="N546" s="9"/>
      <c r="O546" s="9"/>
      <c r="P546" s="9"/>
      <c r="Q546" s="9"/>
      <c r="R546" s="9"/>
      <c r="S546" s="9"/>
      <c r="T546" s="9"/>
      <c r="U546" s="9"/>
      <c r="V546" s="9"/>
      <c r="W546" s="9"/>
      <c r="X546" s="9"/>
      <c r="Y546" s="9"/>
      <c r="Z546" s="9"/>
      <c r="AA546" s="9"/>
    </row>
    <row r="547" spans="1:27" ht="15.75" customHeight="1" x14ac:dyDescent="0.2">
      <c r="A547" s="5" t="s">
        <v>4017</v>
      </c>
      <c r="B547" s="5" t="s">
        <v>4018</v>
      </c>
      <c r="C547" s="5" t="s">
        <v>2232</v>
      </c>
      <c r="D547" s="5"/>
      <c r="E547" s="5" t="s">
        <v>14</v>
      </c>
      <c r="F547" s="21">
        <v>2</v>
      </c>
      <c r="G547" s="21">
        <v>0</v>
      </c>
      <c r="H547" s="21">
        <v>0</v>
      </c>
      <c r="I547" s="5" t="s">
        <v>14</v>
      </c>
      <c r="J547" s="8"/>
      <c r="K547" s="9"/>
      <c r="L547" s="9"/>
      <c r="M547" s="9"/>
      <c r="N547" s="9"/>
      <c r="O547" s="9"/>
      <c r="P547" s="9"/>
      <c r="Q547" s="9"/>
      <c r="R547" s="9"/>
      <c r="S547" s="9"/>
      <c r="T547" s="9"/>
      <c r="U547" s="9"/>
      <c r="V547" s="9"/>
      <c r="W547" s="9"/>
      <c r="X547" s="9"/>
      <c r="Y547" s="9"/>
      <c r="Z547" s="9"/>
      <c r="AA547" s="9"/>
    </row>
    <row r="548" spans="1:27" ht="15.75" customHeight="1" x14ac:dyDescent="0.2">
      <c r="A548" s="5" t="s">
        <v>4019</v>
      </c>
      <c r="B548" s="5" t="s">
        <v>4020</v>
      </c>
      <c r="C548" s="5" t="s">
        <v>2232</v>
      </c>
      <c r="D548" s="5"/>
      <c r="E548" s="5" t="s">
        <v>4021</v>
      </c>
      <c r="F548" s="21">
        <v>0</v>
      </c>
      <c r="G548" s="21">
        <v>0</v>
      </c>
      <c r="H548" s="21">
        <v>6</v>
      </c>
      <c r="I548" s="5" t="s">
        <v>14</v>
      </c>
      <c r="J548" s="8"/>
      <c r="K548" s="9"/>
      <c r="L548" s="9"/>
      <c r="M548" s="9"/>
      <c r="N548" s="9"/>
      <c r="O548" s="9"/>
      <c r="P548" s="9"/>
      <c r="Q548" s="9"/>
      <c r="R548" s="9"/>
      <c r="S548" s="9"/>
      <c r="T548" s="9"/>
      <c r="U548" s="9"/>
      <c r="V548" s="9"/>
      <c r="W548" s="9"/>
      <c r="X548" s="9"/>
      <c r="Y548" s="9"/>
      <c r="Z548" s="9"/>
      <c r="AA548" s="9"/>
    </row>
    <row r="549" spans="1:27" ht="15.75" customHeight="1" x14ac:dyDescent="0.2">
      <c r="A549" s="5" t="s">
        <v>4022</v>
      </c>
      <c r="B549" s="5" t="s">
        <v>4023</v>
      </c>
      <c r="C549" s="5" t="s">
        <v>2232</v>
      </c>
      <c r="D549" s="5"/>
      <c r="E549" s="5" t="s">
        <v>4024</v>
      </c>
      <c r="F549" s="21">
        <v>0</v>
      </c>
      <c r="G549" s="21">
        <v>0</v>
      </c>
      <c r="H549" s="21">
        <v>0</v>
      </c>
      <c r="I549" s="5" t="s">
        <v>14</v>
      </c>
      <c r="J549" s="8"/>
      <c r="K549" s="9"/>
      <c r="L549" s="9"/>
      <c r="M549" s="9"/>
      <c r="N549" s="9"/>
      <c r="O549" s="9"/>
      <c r="P549" s="9"/>
      <c r="Q549" s="9"/>
      <c r="R549" s="9"/>
      <c r="S549" s="9"/>
      <c r="T549" s="9"/>
      <c r="U549" s="9"/>
      <c r="V549" s="9"/>
      <c r="W549" s="9"/>
      <c r="X549" s="9"/>
      <c r="Y549" s="9"/>
      <c r="Z549" s="9"/>
      <c r="AA549" s="9"/>
    </row>
    <row r="550" spans="1:27" ht="15.75" customHeight="1" x14ac:dyDescent="0.2">
      <c r="A550" s="5" t="s">
        <v>4025</v>
      </c>
      <c r="B550" s="5" t="s">
        <v>4026</v>
      </c>
      <c r="C550" s="5" t="s">
        <v>2232</v>
      </c>
      <c r="D550" s="5"/>
      <c r="E550" s="5" t="s">
        <v>4027</v>
      </c>
      <c r="F550" s="21">
        <v>0</v>
      </c>
      <c r="G550" s="21">
        <v>1</v>
      </c>
      <c r="H550" s="21">
        <v>1</v>
      </c>
      <c r="I550" s="5" t="s">
        <v>14</v>
      </c>
      <c r="J550" s="8"/>
      <c r="K550" s="9"/>
      <c r="L550" s="9"/>
      <c r="M550" s="9"/>
      <c r="N550" s="9"/>
      <c r="O550" s="9"/>
      <c r="P550" s="9"/>
      <c r="Q550" s="9"/>
      <c r="R550" s="9"/>
      <c r="S550" s="9"/>
      <c r="T550" s="9"/>
      <c r="U550" s="9"/>
      <c r="V550" s="9"/>
      <c r="W550" s="9"/>
      <c r="X550" s="9"/>
      <c r="Y550" s="9"/>
      <c r="Z550" s="9"/>
      <c r="AA550" s="9"/>
    </row>
    <row r="551" spans="1:27" ht="15.75" customHeight="1" x14ac:dyDescent="0.2">
      <c r="A551" s="5" t="s">
        <v>4028</v>
      </c>
      <c r="B551" s="5" t="s">
        <v>4029</v>
      </c>
      <c r="C551" s="5" t="s">
        <v>1239</v>
      </c>
      <c r="D551" s="5"/>
      <c r="E551" s="5" t="s">
        <v>14</v>
      </c>
      <c r="F551" s="21">
        <v>0</v>
      </c>
      <c r="G551" s="21">
        <v>0</v>
      </c>
      <c r="H551" s="21">
        <v>0</v>
      </c>
      <c r="I551" s="5" t="s">
        <v>14</v>
      </c>
      <c r="J551" s="8"/>
      <c r="K551" s="9"/>
      <c r="L551" s="9"/>
      <c r="M551" s="9"/>
      <c r="N551" s="9"/>
      <c r="O551" s="9"/>
      <c r="P551" s="9"/>
      <c r="Q551" s="9"/>
      <c r="R551" s="9"/>
      <c r="S551" s="9"/>
      <c r="T551" s="9"/>
      <c r="U551" s="9"/>
      <c r="V551" s="9"/>
      <c r="W551" s="9"/>
      <c r="X551" s="9"/>
      <c r="Y551" s="9"/>
      <c r="Z551" s="9"/>
      <c r="AA551" s="9"/>
    </row>
    <row r="552" spans="1:27" ht="15.75" customHeight="1" x14ac:dyDescent="0.2">
      <c r="A552" s="5" t="s">
        <v>4030</v>
      </c>
      <c r="B552" s="22" t="s">
        <v>4031</v>
      </c>
      <c r="C552" s="5" t="s">
        <v>1239</v>
      </c>
      <c r="D552" s="5"/>
      <c r="E552" s="5" t="s">
        <v>14</v>
      </c>
      <c r="F552" s="21">
        <v>3</v>
      </c>
      <c r="G552" s="21">
        <v>0</v>
      </c>
      <c r="H552" s="21">
        <v>4</v>
      </c>
      <c r="I552" s="5" t="s">
        <v>14</v>
      </c>
      <c r="J552" s="8"/>
      <c r="K552" s="9"/>
      <c r="L552" s="9"/>
      <c r="M552" s="9"/>
      <c r="N552" s="9"/>
      <c r="O552" s="9"/>
      <c r="P552" s="9"/>
      <c r="Q552" s="9"/>
      <c r="R552" s="9"/>
      <c r="S552" s="9"/>
      <c r="T552" s="9"/>
      <c r="U552" s="9"/>
      <c r="V552" s="9"/>
      <c r="W552" s="9"/>
      <c r="X552" s="9"/>
      <c r="Y552" s="9"/>
      <c r="Z552" s="9"/>
      <c r="AA552" s="9"/>
    </row>
    <row r="553" spans="1:27" ht="15.75" customHeight="1" x14ac:dyDescent="0.2">
      <c r="A553" s="5" t="s">
        <v>4032</v>
      </c>
      <c r="B553" s="5" t="s">
        <v>4033</v>
      </c>
      <c r="C553" s="5" t="s">
        <v>1239</v>
      </c>
      <c r="D553" s="5"/>
      <c r="E553" s="5" t="s">
        <v>14</v>
      </c>
      <c r="F553" s="21">
        <v>0</v>
      </c>
      <c r="G553" s="21">
        <v>0</v>
      </c>
      <c r="H553" s="21">
        <v>0</v>
      </c>
      <c r="I553" s="5" t="s">
        <v>4034</v>
      </c>
      <c r="J553" s="8"/>
      <c r="K553" s="9"/>
      <c r="L553" s="9"/>
      <c r="M553" s="9"/>
      <c r="N553" s="9"/>
      <c r="O553" s="9"/>
      <c r="P553" s="9"/>
      <c r="Q553" s="9"/>
      <c r="R553" s="9"/>
      <c r="S553" s="9"/>
      <c r="T553" s="9"/>
      <c r="U553" s="9"/>
      <c r="V553" s="9"/>
      <c r="W553" s="9"/>
      <c r="X553" s="9"/>
      <c r="Y553" s="9"/>
      <c r="Z553" s="9"/>
      <c r="AA553" s="9"/>
    </row>
    <row r="554" spans="1:27" ht="15.75" customHeight="1" x14ac:dyDescent="0.2">
      <c r="A554" s="5" t="s">
        <v>4035</v>
      </c>
      <c r="B554" s="5" t="s">
        <v>4036</v>
      </c>
      <c r="C554" s="5" t="s">
        <v>1239</v>
      </c>
      <c r="D554" s="5"/>
      <c r="E554" s="5" t="s">
        <v>4037</v>
      </c>
      <c r="F554" s="21">
        <v>1</v>
      </c>
      <c r="G554" s="21">
        <v>0</v>
      </c>
      <c r="H554" s="21">
        <v>0</v>
      </c>
      <c r="I554" s="5" t="s">
        <v>14</v>
      </c>
      <c r="J554" s="8"/>
      <c r="K554" s="9"/>
      <c r="L554" s="9"/>
      <c r="M554" s="9"/>
      <c r="N554" s="9"/>
      <c r="O554" s="9"/>
      <c r="P554" s="9"/>
      <c r="Q554" s="9"/>
      <c r="R554" s="9"/>
      <c r="S554" s="9"/>
      <c r="T554" s="9"/>
      <c r="U554" s="9"/>
      <c r="V554" s="9"/>
      <c r="W554" s="9"/>
      <c r="X554" s="9"/>
      <c r="Y554" s="9"/>
      <c r="Z554" s="9"/>
      <c r="AA554" s="9"/>
    </row>
    <row r="555" spans="1:27" ht="15.75" customHeight="1" x14ac:dyDescent="0.2">
      <c r="A555" s="5" t="s">
        <v>4038</v>
      </c>
      <c r="B555" s="5" t="s">
        <v>4039</v>
      </c>
      <c r="C555" s="5" t="s">
        <v>1239</v>
      </c>
      <c r="D555" s="5"/>
      <c r="E555" s="5" t="s">
        <v>14</v>
      </c>
      <c r="F555" s="21">
        <v>0</v>
      </c>
      <c r="G555" s="21">
        <v>0</v>
      </c>
      <c r="H555" s="21">
        <v>3</v>
      </c>
      <c r="I555" s="5" t="s">
        <v>14</v>
      </c>
      <c r="J555" s="8"/>
      <c r="K555" s="9"/>
      <c r="L555" s="9"/>
      <c r="M555" s="9"/>
      <c r="N555" s="9"/>
      <c r="O555" s="9"/>
      <c r="P555" s="9"/>
      <c r="Q555" s="9"/>
      <c r="R555" s="9"/>
      <c r="S555" s="9"/>
      <c r="T555" s="9"/>
      <c r="U555" s="9"/>
      <c r="V555" s="9"/>
      <c r="W555" s="9"/>
      <c r="X555" s="9"/>
      <c r="Y555" s="9"/>
      <c r="Z555" s="9"/>
      <c r="AA555" s="9"/>
    </row>
    <row r="556" spans="1:27" ht="15.75" customHeight="1" x14ac:dyDescent="0.2">
      <c r="A556" s="5" t="s">
        <v>4040</v>
      </c>
      <c r="B556" s="5" t="s">
        <v>4041</v>
      </c>
      <c r="C556" s="5" t="s">
        <v>1239</v>
      </c>
      <c r="D556" s="5"/>
      <c r="E556" s="5" t="s">
        <v>4042</v>
      </c>
      <c r="F556" s="21">
        <v>1</v>
      </c>
      <c r="G556" s="21">
        <v>0</v>
      </c>
      <c r="H556" s="21">
        <v>0</v>
      </c>
      <c r="I556" s="5" t="s">
        <v>14</v>
      </c>
      <c r="J556" s="8"/>
      <c r="K556" s="9"/>
      <c r="L556" s="9"/>
      <c r="M556" s="9"/>
      <c r="N556" s="9"/>
      <c r="O556" s="9"/>
      <c r="P556" s="9"/>
      <c r="Q556" s="9"/>
      <c r="R556" s="9"/>
      <c r="S556" s="9"/>
      <c r="T556" s="9"/>
      <c r="U556" s="9"/>
      <c r="V556" s="9"/>
      <c r="W556" s="9"/>
      <c r="X556" s="9"/>
      <c r="Y556" s="9"/>
      <c r="Z556" s="9"/>
      <c r="AA556" s="9"/>
    </row>
    <row r="557" spans="1:27" ht="15.75" customHeight="1" x14ac:dyDescent="0.2">
      <c r="A557" s="5" t="s">
        <v>4043</v>
      </c>
      <c r="B557" s="5" t="s">
        <v>4044</v>
      </c>
      <c r="C557" s="5" t="s">
        <v>1239</v>
      </c>
      <c r="D557" s="5"/>
      <c r="E557" s="5" t="s">
        <v>4045</v>
      </c>
      <c r="F557" s="21">
        <v>2</v>
      </c>
      <c r="G557" s="21">
        <v>0</v>
      </c>
      <c r="H557" s="21">
        <v>0</v>
      </c>
      <c r="I557" s="5" t="s">
        <v>14</v>
      </c>
      <c r="J557" s="8"/>
      <c r="K557" s="9"/>
      <c r="L557" s="9"/>
      <c r="M557" s="9"/>
      <c r="N557" s="9"/>
      <c r="O557" s="9"/>
      <c r="P557" s="9"/>
      <c r="Q557" s="9"/>
      <c r="R557" s="9"/>
      <c r="S557" s="9"/>
      <c r="T557" s="9"/>
      <c r="U557" s="9"/>
      <c r="V557" s="9"/>
      <c r="W557" s="9"/>
      <c r="X557" s="9"/>
      <c r="Y557" s="9"/>
      <c r="Z557" s="9"/>
      <c r="AA557" s="9"/>
    </row>
    <row r="558" spans="1:27" ht="15.75" customHeight="1" x14ac:dyDescent="0.2">
      <c r="A558" s="5" t="s">
        <v>4046</v>
      </c>
      <c r="B558" s="5" t="s">
        <v>4047</v>
      </c>
      <c r="C558" s="5" t="s">
        <v>1239</v>
      </c>
      <c r="D558" s="5"/>
      <c r="E558" s="5" t="s">
        <v>14</v>
      </c>
      <c r="F558" s="21">
        <v>0</v>
      </c>
      <c r="G558" s="21">
        <v>1</v>
      </c>
      <c r="H558" s="21">
        <v>16</v>
      </c>
      <c r="I558" s="5" t="s">
        <v>14</v>
      </c>
      <c r="J558" s="8"/>
      <c r="K558" s="9"/>
      <c r="L558" s="9"/>
      <c r="M558" s="9"/>
      <c r="N558" s="9"/>
      <c r="O558" s="9"/>
      <c r="P558" s="9"/>
      <c r="Q558" s="9"/>
      <c r="R558" s="9"/>
      <c r="S558" s="9"/>
      <c r="T558" s="9"/>
      <c r="U558" s="9"/>
      <c r="V558" s="9"/>
      <c r="W558" s="9"/>
      <c r="X558" s="9"/>
      <c r="Y558" s="9"/>
      <c r="Z558" s="9"/>
      <c r="AA558" s="9"/>
    </row>
    <row r="559" spans="1:27" ht="15.75" customHeight="1" x14ac:dyDescent="0.2">
      <c r="A559" s="5" t="s">
        <v>4048</v>
      </c>
      <c r="B559" s="5" t="s">
        <v>4049</v>
      </c>
      <c r="C559" s="5" t="s">
        <v>1239</v>
      </c>
      <c r="D559" s="5"/>
      <c r="E559" s="5" t="s">
        <v>4050</v>
      </c>
      <c r="F559" s="21">
        <v>0</v>
      </c>
      <c r="G559" s="21">
        <v>0</v>
      </c>
      <c r="H559" s="21">
        <v>1</v>
      </c>
      <c r="I559" s="5" t="s">
        <v>4051</v>
      </c>
      <c r="J559" s="8"/>
      <c r="K559" s="9"/>
      <c r="L559" s="9"/>
      <c r="M559" s="9"/>
      <c r="N559" s="9"/>
      <c r="O559" s="9"/>
      <c r="P559" s="9"/>
      <c r="Q559" s="9"/>
      <c r="R559" s="9"/>
      <c r="S559" s="9"/>
      <c r="T559" s="9"/>
      <c r="U559" s="9"/>
      <c r="V559" s="9"/>
      <c r="W559" s="9"/>
      <c r="X559" s="9"/>
      <c r="Y559" s="9"/>
      <c r="Z559" s="9"/>
      <c r="AA559" s="9"/>
    </row>
    <row r="560" spans="1:27" ht="15.75" customHeight="1" x14ac:dyDescent="0.2">
      <c r="A560" s="5" t="s">
        <v>4052</v>
      </c>
      <c r="B560" s="22" t="s">
        <v>4053</v>
      </c>
      <c r="C560" s="5" t="s">
        <v>1239</v>
      </c>
      <c r="D560" s="5"/>
      <c r="E560" s="5" t="s">
        <v>14</v>
      </c>
      <c r="F560" s="21">
        <v>1</v>
      </c>
      <c r="G560" s="21">
        <v>1</v>
      </c>
      <c r="H560" s="21">
        <v>7</v>
      </c>
      <c r="I560" s="5" t="s">
        <v>14</v>
      </c>
      <c r="J560" s="8"/>
      <c r="K560" s="9"/>
      <c r="L560" s="9"/>
      <c r="M560" s="9"/>
      <c r="N560" s="9"/>
      <c r="O560" s="9"/>
      <c r="P560" s="9"/>
      <c r="Q560" s="9"/>
      <c r="R560" s="9"/>
      <c r="S560" s="9"/>
      <c r="T560" s="9"/>
      <c r="U560" s="9"/>
      <c r="V560" s="9"/>
      <c r="W560" s="9"/>
      <c r="X560" s="9"/>
      <c r="Y560" s="9"/>
      <c r="Z560" s="9"/>
      <c r="AA560" s="9"/>
    </row>
    <row r="561" spans="1:27" ht="15.75" customHeight="1" x14ac:dyDescent="0.2">
      <c r="A561" s="12" t="s">
        <v>4054</v>
      </c>
      <c r="B561" s="12" t="s">
        <v>4055</v>
      </c>
      <c r="C561" s="5" t="s">
        <v>1867</v>
      </c>
      <c r="D561" s="5"/>
      <c r="E561" s="12" t="s">
        <v>4056</v>
      </c>
      <c r="F561" s="29">
        <v>0</v>
      </c>
      <c r="G561" s="29">
        <v>0</v>
      </c>
      <c r="H561" s="29">
        <v>0</v>
      </c>
      <c r="I561" s="12" t="s">
        <v>14</v>
      </c>
      <c r="J561" s="8"/>
      <c r="K561" s="9"/>
      <c r="L561" s="9"/>
      <c r="M561" s="9"/>
      <c r="N561" s="9"/>
      <c r="O561" s="9"/>
      <c r="P561" s="9"/>
      <c r="Q561" s="9"/>
      <c r="R561" s="9"/>
      <c r="S561" s="9"/>
      <c r="T561" s="9"/>
      <c r="U561" s="9"/>
      <c r="V561" s="9"/>
      <c r="W561" s="9"/>
      <c r="X561" s="9"/>
      <c r="Y561" s="9"/>
      <c r="Z561" s="9"/>
      <c r="AA561" s="9"/>
    </row>
    <row r="562" spans="1:27" ht="15.75" customHeight="1" x14ac:dyDescent="0.2">
      <c r="A562" s="5" t="s">
        <v>4057</v>
      </c>
      <c r="B562" s="5" t="s">
        <v>4058</v>
      </c>
      <c r="C562" s="5" t="s">
        <v>1867</v>
      </c>
      <c r="D562" s="5"/>
      <c r="E562" s="5" t="s">
        <v>14</v>
      </c>
      <c r="F562" s="21">
        <v>0</v>
      </c>
      <c r="G562" s="21">
        <v>1</v>
      </c>
      <c r="H562" s="21">
        <v>5</v>
      </c>
      <c r="I562" s="5" t="s">
        <v>4059</v>
      </c>
      <c r="J562" s="8"/>
      <c r="K562" s="9"/>
      <c r="L562" s="9"/>
      <c r="M562" s="9"/>
      <c r="N562" s="9"/>
      <c r="O562" s="9"/>
      <c r="P562" s="9"/>
      <c r="Q562" s="9"/>
      <c r="R562" s="9"/>
      <c r="S562" s="9"/>
      <c r="T562" s="9"/>
      <c r="U562" s="9"/>
      <c r="V562" s="9"/>
      <c r="W562" s="9"/>
      <c r="X562" s="9"/>
      <c r="Y562" s="9"/>
      <c r="Z562" s="9"/>
      <c r="AA562" s="9"/>
    </row>
    <row r="563" spans="1:27" ht="15.75" customHeight="1" x14ac:dyDescent="0.2">
      <c r="A563" s="5" t="s">
        <v>4060</v>
      </c>
      <c r="B563" s="5" t="s">
        <v>4061</v>
      </c>
      <c r="C563" s="5" t="s">
        <v>1867</v>
      </c>
      <c r="D563" s="5"/>
      <c r="E563" s="5" t="s">
        <v>14</v>
      </c>
      <c r="F563" s="21">
        <v>0</v>
      </c>
      <c r="G563" s="21">
        <v>0</v>
      </c>
      <c r="H563" s="21">
        <v>2</v>
      </c>
      <c r="I563" s="5" t="s">
        <v>14</v>
      </c>
      <c r="J563" s="8"/>
      <c r="K563" s="9"/>
      <c r="L563" s="9"/>
      <c r="M563" s="9"/>
      <c r="N563" s="9"/>
      <c r="O563" s="9"/>
      <c r="P563" s="9"/>
      <c r="Q563" s="9"/>
      <c r="R563" s="9"/>
      <c r="S563" s="9"/>
      <c r="T563" s="9"/>
      <c r="U563" s="9"/>
      <c r="V563" s="9"/>
      <c r="W563" s="9"/>
      <c r="X563" s="9"/>
      <c r="Y563" s="9"/>
      <c r="Z563" s="9"/>
      <c r="AA563" s="9"/>
    </row>
    <row r="564" spans="1:27" ht="15.75" customHeight="1" x14ac:dyDescent="0.2">
      <c r="A564" s="5" t="s">
        <v>4062</v>
      </c>
      <c r="B564" s="5" t="s">
        <v>4063</v>
      </c>
      <c r="C564" s="5" t="s">
        <v>1867</v>
      </c>
      <c r="D564" s="5"/>
      <c r="E564" s="5" t="s">
        <v>14</v>
      </c>
      <c r="F564" s="21">
        <v>0</v>
      </c>
      <c r="G564" s="21">
        <v>0</v>
      </c>
      <c r="H564" s="21">
        <v>2</v>
      </c>
      <c r="I564" s="5" t="s">
        <v>14</v>
      </c>
      <c r="J564" s="8"/>
      <c r="K564" s="9"/>
      <c r="L564" s="9"/>
      <c r="M564" s="9"/>
      <c r="N564" s="9"/>
      <c r="O564" s="9"/>
      <c r="P564" s="9"/>
      <c r="Q564" s="9"/>
      <c r="R564" s="9"/>
      <c r="S564" s="9"/>
      <c r="T564" s="9"/>
      <c r="U564" s="9"/>
      <c r="V564" s="9"/>
      <c r="W564" s="9"/>
      <c r="X564" s="9"/>
      <c r="Y564" s="9"/>
      <c r="Z564" s="9"/>
      <c r="AA564" s="9"/>
    </row>
    <row r="565" spans="1:27" ht="15.75" customHeight="1" x14ac:dyDescent="0.2">
      <c r="A565" s="5" t="s">
        <v>4064</v>
      </c>
      <c r="B565" s="5" t="s">
        <v>4065</v>
      </c>
      <c r="C565" s="5" t="s">
        <v>1867</v>
      </c>
      <c r="D565" s="5"/>
      <c r="E565" s="5" t="s">
        <v>14</v>
      </c>
      <c r="F565" s="21">
        <v>1</v>
      </c>
      <c r="G565" s="21">
        <v>0</v>
      </c>
      <c r="H565" s="21">
        <v>1</v>
      </c>
      <c r="I565" s="5" t="s">
        <v>14</v>
      </c>
      <c r="J565" s="8"/>
      <c r="K565" s="9"/>
      <c r="L565" s="9"/>
      <c r="M565" s="9"/>
      <c r="N565" s="9"/>
      <c r="O565" s="9"/>
      <c r="P565" s="9"/>
      <c r="Q565" s="9"/>
      <c r="R565" s="9"/>
      <c r="S565" s="9"/>
      <c r="T565" s="9"/>
      <c r="U565" s="9"/>
      <c r="V565" s="9"/>
      <c r="W565" s="9"/>
      <c r="X565" s="9"/>
      <c r="Y565" s="9"/>
      <c r="Z565" s="9"/>
      <c r="AA565" s="9"/>
    </row>
    <row r="566" spans="1:27" ht="15.75" customHeight="1" x14ac:dyDescent="0.2">
      <c r="A566" s="5" t="s">
        <v>4066</v>
      </c>
      <c r="B566" s="5" t="s">
        <v>4067</v>
      </c>
      <c r="C566" s="5" t="s">
        <v>1867</v>
      </c>
      <c r="D566" s="5"/>
      <c r="E566" s="5" t="s">
        <v>4068</v>
      </c>
      <c r="F566" s="21">
        <v>0</v>
      </c>
      <c r="G566" s="21">
        <v>0</v>
      </c>
      <c r="H566" s="21">
        <v>1</v>
      </c>
      <c r="I566" s="5" t="s">
        <v>14</v>
      </c>
      <c r="J566" s="8"/>
      <c r="K566" s="9"/>
      <c r="L566" s="9"/>
      <c r="M566" s="9"/>
      <c r="N566" s="9"/>
      <c r="O566" s="9"/>
      <c r="P566" s="9"/>
      <c r="Q566" s="9"/>
      <c r="R566" s="9"/>
      <c r="S566" s="9"/>
      <c r="T566" s="9"/>
      <c r="U566" s="9"/>
      <c r="V566" s="9"/>
      <c r="W566" s="9"/>
      <c r="X566" s="9"/>
      <c r="Y566" s="9"/>
      <c r="Z566" s="9"/>
      <c r="AA566" s="9"/>
    </row>
    <row r="567" spans="1:27" ht="15.75" customHeight="1" x14ac:dyDescent="0.2">
      <c r="A567" s="5" t="s">
        <v>4069</v>
      </c>
      <c r="B567" s="5" t="s">
        <v>4070</v>
      </c>
      <c r="C567" s="5" t="s">
        <v>1867</v>
      </c>
      <c r="D567" s="5"/>
      <c r="E567" s="5" t="s">
        <v>4071</v>
      </c>
      <c r="F567" s="21">
        <v>0</v>
      </c>
      <c r="G567" s="21">
        <v>0</v>
      </c>
      <c r="H567" s="21">
        <v>1</v>
      </c>
      <c r="I567" s="5" t="s">
        <v>14</v>
      </c>
      <c r="J567" s="8"/>
      <c r="K567" s="9"/>
      <c r="L567" s="9"/>
      <c r="M567" s="9"/>
      <c r="N567" s="9"/>
      <c r="O567" s="9"/>
      <c r="P567" s="9"/>
      <c r="Q567" s="9"/>
      <c r="R567" s="9"/>
      <c r="S567" s="9"/>
      <c r="T567" s="9"/>
      <c r="U567" s="9"/>
      <c r="V567" s="9"/>
      <c r="W567" s="9"/>
      <c r="X567" s="9"/>
      <c r="Y567" s="9"/>
      <c r="Z567" s="9"/>
      <c r="AA567" s="9"/>
    </row>
    <row r="568" spans="1:27" ht="15.75" customHeight="1" x14ac:dyDescent="0.2">
      <c r="A568" s="5" t="s">
        <v>4072</v>
      </c>
      <c r="B568" s="5" t="s">
        <v>4073</v>
      </c>
      <c r="C568" s="5" t="s">
        <v>1867</v>
      </c>
      <c r="D568" s="5"/>
      <c r="E568" s="5" t="s">
        <v>4074</v>
      </c>
      <c r="F568" s="21">
        <v>1</v>
      </c>
      <c r="G568" s="21">
        <v>1</v>
      </c>
      <c r="H568" s="21">
        <v>4</v>
      </c>
      <c r="I568" s="5" t="s">
        <v>4075</v>
      </c>
      <c r="J568" s="8"/>
      <c r="K568" s="9"/>
      <c r="L568" s="9"/>
      <c r="M568" s="9"/>
      <c r="N568" s="9"/>
      <c r="O568" s="9"/>
      <c r="P568" s="9"/>
      <c r="Q568" s="9"/>
      <c r="R568" s="9"/>
      <c r="S568" s="9"/>
      <c r="T568" s="9"/>
      <c r="U568" s="9"/>
      <c r="V568" s="9"/>
      <c r="W568" s="9"/>
      <c r="X568" s="9"/>
      <c r="Y568" s="9"/>
      <c r="Z568" s="9"/>
      <c r="AA568" s="9"/>
    </row>
    <row r="569" spans="1:27" ht="15.75" customHeight="1" x14ac:dyDescent="0.2">
      <c r="A569" s="5" t="s">
        <v>4076</v>
      </c>
      <c r="B569" s="5" t="s">
        <v>4077</v>
      </c>
      <c r="C569" s="5" t="s">
        <v>1867</v>
      </c>
      <c r="D569" s="5"/>
      <c r="E569" s="5" t="s">
        <v>14</v>
      </c>
      <c r="F569" s="21">
        <v>3</v>
      </c>
      <c r="G569" s="21">
        <v>0</v>
      </c>
      <c r="H569" s="21">
        <v>20</v>
      </c>
      <c r="I569" s="5" t="s">
        <v>14</v>
      </c>
      <c r="J569" s="8"/>
      <c r="K569" s="9"/>
      <c r="L569" s="9"/>
      <c r="M569" s="9"/>
      <c r="N569" s="9"/>
      <c r="O569" s="9"/>
      <c r="P569" s="9"/>
      <c r="Q569" s="9"/>
      <c r="R569" s="9"/>
      <c r="S569" s="9"/>
      <c r="T569" s="9"/>
      <c r="U569" s="9"/>
      <c r="V569" s="9"/>
      <c r="W569" s="9"/>
      <c r="X569" s="9"/>
      <c r="Y569" s="9"/>
      <c r="Z569" s="9"/>
      <c r="AA569" s="9"/>
    </row>
    <row r="570" spans="1:27" ht="15.75" customHeight="1" x14ac:dyDescent="0.2">
      <c r="A570" s="5" t="s">
        <v>3286</v>
      </c>
      <c r="B570" s="5" t="s">
        <v>4078</v>
      </c>
      <c r="C570" s="5" t="s">
        <v>4079</v>
      </c>
      <c r="D570" s="5"/>
      <c r="E570" s="5" t="s">
        <v>4080</v>
      </c>
      <c r="F570" s="21">
        <v>0</v>
      </c>
      <c r="G570" s="21">
        <v>1</v>
      </c>
      <c r="H570" s="21">
        <v>1</v>
      </c>
      <c r="I570" s="5" t="s">
        <v>14</v>
      </c>
      <c r="J570" s="8"/>
      <c r="K570" s="9"/>
      <c r="L570" s="9"/>
      <c r="M570" s="9"/>
      <c r="N570" s="9"/>
      <c r="O570" s="9"/>
      <c r="P570" s="9"/>
      <c r="Q570" s="9"/>
      <c r="R570" s="9"/>
      <c r="S570" s="9"/>
      <c r="T570" s="9"/>
      <c r="U570" s="9"/>
      <c r="V570" s="9"/>
      <c r="W570" s="9"/>
      <c r="X570" s="9"/>
      <c r="Y570" s="9"/>
      <c r="Z570" s="9"/>
      <c r="AA570" s="9"/>
    </row>
    <row r="571" spans="1:27" ht="15.75" customHeight="1" x14ac:dyDescent="0.2">
      <c r="A571" s="5" t="s">
        <v>4081</v>
      </c>
      <c r="B571" s="5" t="s">
        <v>4082</v>
      </c>
      <c r="C571" s="5" t="s">
        <v>4079</v>
      </c>
      <c r="D571" s="5"/>
      <c r="E571" s="5" t="s">
        <v>4083</v>
      </c>
      <c r="F571" s="21">
        <v>0</v>
      </c>
      <c r="G571" s="21">
        <v>0</v>
      </c>
      <c r="H571" s="21">
        <v>1</v>
      </c>
      <c r="I571" s="5" t="s">
        <v>4084</v>
      </c>
      <c r="J571" s="8"/>
      <c r="K571" s="9"/>
      <c r="L571" s="9"/>
      <c r="M571" s="9"/>
      <c r="N571" s="9"/>
      <c r="O571" s="9"/>
      <c r="P571" s="9"/>
      <c r="Q571" s="9"/>
      <c r="R571" s="9"/>
      <c r="S571" s="9"/>
      <c r="T571" s="9"/>
      <c r="U571" s="9"/>
      <c r="V571" s="9"/>
      <c r="W571" s="9"/>
      <c r="X571" s="9"/>
      <c r="Y571" s="9"/>
      <c r="Z571" s="9"/>
      <c r="AA571" s="9"/>
    </row>
    <row r="572" spans="1:27" ht="15.75" customHeight="1" x14ac:dyDescent="0.2">
      <c r="A572" s="5" t="s">
        <v>4085</v>
      </c>
      <c r="B572" s="5" t="s">
        <v>4086</v>
      </c>
      <c r="C572" s="5" t="s">
        <v>4079</v>
      </c>
      <c r="D572" s="5"/>
      <c r="E572" s="5" t="s">
        <v>4087</v>
      </c>
      <c r="F572" s="21">
        <v>0</v>
      </c>
      <c r="G572" s="21">
        <v>0</v>
      </c>
      <c r="H572" s="21">
        <v>0</v>
      </c>
      <c r="I572" s="5" t="s">
        <v>14</v>
      </c>
      <c r="J572" s="8"/>
      <c r="K572" s="9"/>
      <c r="L572" s="9"/>
      <c r="M572" s="9"/>
      <c r="N572" s="9"/>
      <c r="O572" s="9"/>
      <c r="P572" s="9"/>
      <c r="Q572" s="9"/>
      <c r="R572" s="9"/>
      <c r="S572" s="9"/>
      <c r="T572" s="9"/>
      <c r="U572" s="9"/>
      <c r="V572" s="9"/>
      <c r="W572" s="9"/>
      <c r="X572" s="9"/>
      <c r="Y572" s="9"/>
      <c r="Z572" s="9"/>
      <c r="AA572" s="9"/>
    </row>
    <row r="573" spans="1:27" ht="15.75" customHeight="1" x14ac:dyDescent="0.2">
      <c r="A573" s="5" t="s">
        <v>3992</v>
      </c>
      <c r="B573" s="5" t="s">
        <v>3993</v>
      </c>
      <c r="C573" s="5" t="s">
        <v>4079</v>
      </c>
      <c r="D573" s="5"/>
      <c r="E573" s="5" t="s">
        <v>14</v>
      </c>
      <c r="F573" s="21">
        <v>0</v>
      </c>
      <c r="G573" s="21">
        <v>0</v>
      </c>
      <c r="H573" s="21">
        <v>1</v>
      </c>
      <c r="I573" s="5" t="s">
        <v>14</v>
      </c>
      <c r="J573" s="8"/>
      <c r="K573" s="9"/>
      <c r="L573" s="9"/>
      <c r="M573" s="9"/>
      <c r="N573" s="9"/>
      <c r="O573" s="9"/>
      <c r="P573" s="9"/>
      <c r="Q573" s="9"/>
      <c r="R573" s="9"/>
      <c r="S573" s="9"/>
      <c r="T573" s="9"/>
      <c r="U573" s="9"/>
      <c r="V573" s="9"/>
      <c r="W573" s="9"/>
      <c r="X573" s="9"/>
      <c r="Y573" s="9"/>
      <c r="Z573" s="9"/>
      <c r="AA573" s="9"/>
    </row>
    <row r="574" spans="1:27" ht="15.75" customHeight="1" x14ac:dyDescent="0.2">
      <c r="A574" s="5" t="s">
        <v>4088</v>
      </c>
      <c r="B574" s="5" t="s">
        <v>4089</v>
      </c>
      <c r="C574" s="5" t="s">
        <v>4079</v>
      </c>
      <c r="D574" s="5"/>
      <c r="E574" s="5" t="s">
        <v>14</v>
      </c>
      <c r="F574" s="21">
        <v>0</v>
      </c>
      <c r="G574" s="21">
        <v>0</v>
      </c>
      <c r="H574" s="21">
        <v>0</v>
      </c>
      <c r="I574" s="5" t="s">
        <v>14</v>
      </c>
      <c r="J574" s="8"/>
      <c r="K574" s="9"/>
      <c r="L574" s="9"/>
      <c r="M574" s="9"/>
      <c r="N574" s="9"/>
      <c r="O574" s="9"/>
      <c r="P574" s="9"/>
      <c r="Q574" s="9"/>
      <c r="R574" s="9"/>
      <c r="S574" s="9"/>
      <c r="T574" s="9"/>
      <c r="U574" s="9"/>
      <c r="V574" s="9"/>
      <c r="W574" s="9"/>
      <c r="X574" s="9"/>
      <c r="Y574" s="9"/>
      <c r="Z574" s="9"/>
      <c r="AA574" s="9"/>
    </row>
    <row r="575" spans="1:27" ht="15.75" customHeight="1" x14ac:dyDescent="0.2">
      <c r="A575" s="5" t="s">
        <v>4090</v>
      </c>
      <c r="B575" s="5" t="s">
        <v>4091</v>
      </c>
      <c r="C575" s="5" t="s">
        <v>4092</v>
      </c>
      <c r="D575" s="5"/>
      <c r="E575" s="5" t="s">
        <v>4093</v>
      </c>
      <c r="F575" s="21">
        <v>0</v>
      </c>
      <c r="G575" s="21">
        <v>0</v>
      </c>
      <c r="H575" s="21">
        <v>1</v>
      </c>
      <c r="I575" s="5" t="s">
        <v>14</v>
      </c>
      <c r="J575" s="8"/>
      <c r="K575" s="9"/>
      <c r="L575" s="9"/>
      <c r="M575" s="9"/>
      <c r="N575" s="9"/>
      <c r="O575" s="9"/>
      <c r="P575" s="9"/>
      <c r="Q575" s="9"/>
      <c r="R575" s="9"/>
      <c r="S575" s="9"/>
      <c r="T575" s="9"/>
      <c r="U575" s="9"/>
      <c r="V575" s="9"/>
      <c r="W575" s="9"/>
      <c r="X575" s="9"/>
      <c r="Y575" s="9"/>
      <c r="Z575" s="9"/>
      <c r="AA575" s="9"/>
    </row>
    <row r="576" spans="1:27" ht="15.75" customHeight="1" x14ac:dyDescent="0.2">
      <c r="A576" s="5" t="s">
        <v>4094</v>
      </c>
      <c r="B576" s="5" t="s">
        <v>4095</v>
      </c>
      <c r="C576" s="5" t="s">
        <v>4092</v>
      </c>
      <c r="D576" s="5"/>
      <c r="E576" s="5" t="s">
        <v>14</v>
      </c>
      <c r="F576" s="21">
        <v>2</v>
      </c>
      <c r="G576" s="21">
        <v>0</v>
      </c>
      <c r="H576" s="21">
        <v>1</v>
      </c>
      <c r="I576" s="5" t="s">
        <v>14</v>
      </c>
      <c r="J576" s="8"/>
      <c r="K576" s="9"/>
      <c r="L576" s="9"/>
      <c r="M576" s="9"/>
      <c r="N576" s="9"/>
      <c r="O576" s="9"/>
      <c r="P576" s="9"/>
      <c r="Q576" s="9"/>
      <c r="R576" s="9"/>
      <c r="S576" s="9"/>
      <c r="T576" s="9"/>
      <c r="U576" s="9"/>
      <c r="V576" s="9"/>
      <c r="W576" s="9"/>
      <c r="X576" s="9"/>
      <c r="Y576" s="9"/>
      <c r="Z576" s="9"/>
      <c r="AA576" s="9"/>
    </row>
    <row r="577" spans="1:27" ht="15.75" customHeight="1" x14ac:dyDescent="0.2">
      <c r="A577" s="5" t="s">
        <v>4096</v>
      </c>
      <c r="B577" s="5" t="s">
        <v>4097</v>
      </c>
      <c r="C577" s="5" t="s">
        <v>4092</v>
      </c>
      <c r="D577" s="5"/>
      <c r="E577" s="5" t="s">
        <v>504</v>
      </c>
      <c r="F577" s="21">
        <v>0</v>
      </c>
      <c r="G577" s="21">
        <v>0</v>
      </c>
      <c r="H577" s="21">
        <v>0</v>
      </c>
      <c r="I577" s="5" t="s">
        <v>14</v>
      </c>
      <c r="J577" s="8"/>
      <c r="K577" s="9"/>
      <c r="L577" s="9"/>
      <c r="M577" s="9"/>
      <c r="N577" s="9"/>
      <c r="O577" s="9"/>
      <c r="P577" s="9"/>
      <c r="Q577" s="9"/>
      <c r="R577" s="9"/>
      <c r="S577" s="9"/>
      <c r="T577" s="9"/>
      <c r="U577" s="9"/>
      <c r="V577" s="9"/>
      <c r="W577" s="9"/>
      <c r="X577" s="9"/>
      <c r="Y577" s="9"/>
      <c r="Z577" s="9"/>
      <c r="AA577" s="9"/>
    </row>
    <row r="578" spans="1:27" ht="15.75" customHeight="1" x14ac:dyDescent="0.2">
      <c r="A578" s="5" t="s">
        <v>4098</v>
      </c>
      <c r="B578" s="5" t="s">
        <v>4099</v>
      </c>
      <c r="C578" s="5" t="s">
        <v>4092</v>
      </c>
      <c r="D578" s="5"/>
      <c r="E578" s="5" t="s">
        <v>4100</v>
      </c>
      <c r="F578" s="21">
        <v>0</v>
      </c>
      <c r="G578" s="21">
        <v>0</v>
      </c>
      <c r="H578" s="21">
        <v>0</v>
      </c>
      <c r="I578" s="5" t="s">
        <v>14</v>
      </c>
      <c r="J578" s="8"/>
      <c r="K578" s="9"/>
      <c r="L578" s="9"/>
      <c r="M578" s="9"/>
      <c r="N578" s="9"/>
      <c r="O578" s="9"/>
      <c r="P578" s="9"/>
      <c r="Q578" s="9"/>
      <c r="R578" s="9"/>
      <c r="S578" s="9"/>
      <c r="T578" s="9"/>
      <c r="U578" s="9"/>
      <c r="V578" s="9"/>
      <c r="W578" s="9"/>
      <c r="X578" s="9"/>
      <c r="Y578" s="9"/>
      <c r="Z578" s="9"/>
      <c r="AA578" s="9"/>
    </row>
    <row r="579" spans="1:27" ht="15.75" customHeight="1" x14ac:dyDescent="0.2">
      <c r="A579" s="5" t="s">
        <v>4101</v>
      </c>
      <c r="B579" s="5" t="s">
        <v>4102</v>
      </c>
      <c r="C579" s="5" t="s">
        <v>4092</v>
      </c>
      <c r="D579" s="5"/>
      <c r="E579" s="5" t="s">
        <v>4103</v>
      </c>
      <c r="F579" s="21">
        <v>1</v>
      </c>
      <c r="G579" s="21">
        <v>0</v>
      </c>
      <c r="H579" s="21">
        <v>3</v>
      </c>
      <c r="I579" s="5" t="s">
        <v>14</v>
      </c>
      <c r="J579" s="8"/>
      <c r="K579" s="9"/>
      <c r="L579" s="9"/>
      <c r="M579" s="9"/>
      <c r="N579" s="9"/>
      <c r="O579" s="9"/>
      <c r="P579" s="9"/>
      <c r="Q579" s="9"/>
      <c r="R579" s="9"/>
      <c r="S579" s="9"/>
      <c r="T579" s="9"/>
      <c r="U579" s="9"/>
      <c r="V579" s="9"/>
      <c r="W579" s="9"/>
      <c r="X579" s="9"/>
      <c r="Y579" s="9"/>
      <c r="Z579" s="9"/>
      <c r="AA579" s="9"/>
    </row>
    <row r="580" spans="1:27" ht="15.75" customHeight="1" x14ac:dyDescent="0.2">
      <c r="A580" s="5" t="s">
        <v>4104</v>
      </c>
      <c r="B580" s="5" t="s">
        <v>4105</v>
      </c>
      <c r="C580" s="5" t="s">
        <v>4092</v>
      </c>
      <c r="D580" s="5"/>
      <c r="E580" s="5" t="s">
        <v>14</v>
      </c>
      <c r="F580" s="21">
        <v>2</v>
      </c>
      <c r="G580" s="21">
        <v>0</v>
      </c>
      <c r="H580" s="21">
        <v>3</v>
      </c>
      <c r="I580" s="5" t="s">
        <v>14</v>
      </c>
      <c r="J580" s="8"/>
      <c r="K580" s="9"/>
      <c r="L580" s="9"/>
      <c r="M580" s="9"/>
      <c r="N580" s="9"/>
      <c r="O580" s="9"/>
      <c r="P580" s="9"/>
      <c r="Q580" s="9"/>
      <c r="R580" s="9"/>
      <c r="S580" s="9"/>
      <c r="T580" s="9"/>
      <c r="U580" s="9"/>
      <c r="V580" s="9"/>
      <c r="W580" s="9"/>
      <c r="X580" s="9"/>
      <c r="Y580" s="9"/>
      <c r="Z580" s="9"/>
      <c r="AA580" s="9"/>
    </row>
    <row r="581" spans="1:27" ht="15.75" customHeight="1" x14ac:dyDescent="0.2">
      <c r="A581" s="5" t="s">
        <v>4106</v>
      </c>
      <c r="B581" s="5" t="s">
        <v>4107</v>
      </c>
      <c r="C581" s="5" t="s">
        <v>4092</v>
      </c>
      <c r="D581" s="5"/>
      <c r="E581" s="5" t="s">
        <v>14</v>
      </c>
      <c r="F581" s="21">
        <v>1</v>
      </c>
      <c r="G581" s="21">
        <v>0</v>
      </c>
      <c r="H581" s="21">
        <v>2</v>
      </c>
      <c r="I581" s="5" t="s">
        <v>14</v>
      </c>
      <c r="J581" s="8"/>
      <c r="K581" s="9"/>
      <c r="L581" s="9"/>
      <c r="M581" s="9"/>
      <c r="N581" s="9"/>
      <c r="O581" s="9"/>
      <c r="P581" s="9"/>
      <c r="Q581" s="9"/>
      <c r="R581" s="9"/>
      <c r="S581" s="9"/>
      <c r="T581" s="9"/>
      <c r="U581" s="9"/>
      <c r="V581" s="9"/>
      <c r="W581" s="9"/>
      <c r="X581" s="9"/>
      <c r="Y581" s="9"/>
      <c r="Z581" s="9"/>
      <c r="AA581" s="9"/>
    </row>
    <row r="582" spans="1:27" ht="15.75" customHeight="1" x14ac:dyDescent="0.2">
      <c r="A582" s="5" t="s">
        <v>4108</v>
      </c>
      <c r="B582" s="5" t="s">
        <v>4109</v>
      </c>
      <c r="C582" s="5" t="s">
        <v>4092</v>
      </c>
      <c r="D582" s="5"/>
      <c r="E582" s="5" t="s">
        <v>4110</v>
      </c>
      <c r="F582" s="21">
        <v>1</v>
      </c>
      <c r="G582" s="21">
        <v>0</v>
      </c>
      <c r="H582" s="21">
        <v>10</v>
      </c>
      <c r="I582" s="5" t="s">
        <v>14</v>
      </c>
      <c r="J582" s="8"/>
      <c r="K582" s="9"/>
      <c r="L582" s="9"/>
      <c r="M582" s="9"/>
      <c r="N582" s="9"/>
      <c r="O582" s="9"/>
      <c r="P582" s="9"/>
      <c r="Q582" s="9"/>
      <c r="R582" s="9"/>
      <c r="S582" s="9"/>
      <c r="T582" s="9"/>
      <c r="U582" s="9"/>
      <c r="V582" s="9"/>
      <c r="W582" s="9"/>
      <c r="X582" s="9"/>
      <c r="Y582" s="9"/>
      <c r="Z582" s="9"/>
      <c r="AA582" s="9"/>
    </row>
    <row r="583" spans="1:27" ht="15.75" customHeight="1" x14ac:dyDescent="0.2">
      <c r="A583" s="5" t="s">
        <v>4111</v>
      </c>
      <c r="B583" s="5" t="s">
        <v>4112</v>
      </c>
      <c r="C583" s="5" t="s">
        <v>4092</v>
      </c>
      <c r="D583" s="5"/>
      <c r="E583" s="5" t="s">
        <v>14</v>
      </c>
      <c r="F583" s="21">
        <v>0</v>
      </c>
      <c r="G583" s="21">
        <v>0</v>
      </c>
      <c r="H583" s="21">
        <v>2</v>
      </c>
      <c r="I583" s="5" t="s">
        <v>14</v>
      </c>
      <c r="J583" s="8"/>
      <c r="K583" s="9"/>
      <c r="L583" s="9"/>
      <c r="M583" s="9"/>
      <c r="N583" s="9"/>
      <c r="O583" s="9"/>
      <c r="P583" s="9"/>
      <c r="Q583" s="9"/>
      <c r="R583" s="9"/>
      <c r="S583" s="9"/>
      <c r="T583" s="9"/>
      <c r="U583" s="9"/>
      <c r="V583" s="9"/>
      <c r="W583" s="9"/>
      <c r="X583" s="9"/>
      <c r="Y583" s="9"/>
      <c r="Z583" s="9"/>
      <c r="AA583" s="9"/>
    </row>
    <row r="584" spans="1:27" ht="15.75" customHeight="1" x14ac:dyDescent="0.2">
      <c r="A584" s="5" t="s">
        <v>4113</v>
      </c>
      <c r="B584" s="5" t="s">
        <v>4114</v>
      </c>
      <c r="C584" s="5" t="s">
        <v>4092</v>
      </c>
      <c r="D584" s="5"/>
      <c r="E584" s="5" t="s">
        <v>14</v>
      </c>
      <c r="F584" s="21">
        <v>0</v>
      </c>
      <c r="G584" s="21">
        <v>0</v>
      </c>
      <c r="H584" s="21">
        <v>0</v>
      </c>
      <c r="I584" s="5" t="s">
        <v>14</v>
      </c>
      <c r="J584" s="8"/>
      <c r="K584" s="9"/>
      <c r="L584" s="9"/>
      <c r="M584" s="9"/>
      <c r="N584" s="9"/>
      <c r="O584" s="9"/>
      <c r="P584" s="9"/>
      <c r="Q584" s="9"/>
      <c r="R584" s="9"/>
      <c r="S584" s="9"/>
      <c r="T584" s="9"/>
      <c r="U584" s="9"/>
      <c r="V584" s="9"/>
      <c r="W584" s="9"/>
      <c r="X584" s="9"/>
      <c r="Y584" s="9"/>
      <c r="Z584" s="9"/>
      <c r="AA584" s="9"/>
    </row>
    <row r="585" spans="1:27" ht="15.75" customHeight="1" x14ac:dyDescent="0.2">
      <c r="A585" s="5" t="s">
        <v>4115</v>
      </c>
      <c r="B585" s="5" t="s">
        <v>4116</v>
      </c>
      <c r="C585" s="5" t="s">
        <v>2064</v>
      </c>
      <c r="D585" s="5"/>
      <c r="E585" s="5" t="s">
        <v>14</v>
      </c>
      <c r="F585" s="21">
        <v>1</v>
      </c>
      <c r="G585" s="21">
        <v>1</v>
      </c>
      <c r="H585" s="21">
        <v>2</v>
      </c>
      <c r="I585" s="5" t="s">
        <v>14</v>
      </c>
      <c r="J585" s="8"/>
      <c r="K585" s="9"/>
      <c r="L585" s="9"/>
      <c r="M585" s="9"/>
      <c r="N585" s="9"/>
      <c r="O585" s="9"/>
      <c r="P585" s="9"/>
      <c r="Q585" s="9"/>
      <c r="R585" s="9"/>
      <c r="S585" s="9"/>
      <c r="T585" s="9"/>
      <c r="U585" s="9"/>
      <c r="V585" s="9"/>
      <c r="W585" s="9"/>
      <c r="X585" s="9"/>
      <c r="Y585" s="9"/>
      <c r="Z585" s="9"/>
      <c r="AA585" s="9"/>
    </row>
    <row r="586" spans="1:27" ht="15.75" customHeight="1" x14ac:dyDescent="0.2">
      <c r="A586" s="5" t="s">
        <v>4117</v>
      </c>
      <c r="B586" s="5" t="s">
        <v>4118</v>
      </c>
      <c r="C586" s="5" t="s">
        <v>2064</v>
      </c>
      <c r="D586" s="5"/>
      <c r="E586" s="5" t="s">
        <v>14</v>
      </c>
      <c r="F586" s="21">
        <v>0</v>
      </c>
      <c r="G586" s="21">
        <v>0</v>
      </c>
      <c r="H586" s="21">
        <v>0</v>
      </c>
      <c r="I586" s="5" t="s">
        <v>14</v>
      </c>
      <c r="J586" s="8"/>
      <c r="K586" s="9"/>
      <c r="L586" s="9"/>
      <c r="M586" s="9"/>
      <c r="N586" s="9"/>
      <c r="O586" s="9"/>
      <c r="P586" s="9"/>
      <c r="Q586" s="9"/>
      <c r="R586" s="9"/>
      <c r="S586" s="9"/>
      <c r="T586" s="9"/>
      <c r="U586" s="9"/>
      <c r="V586" s="9"/>
      <c r="W586" s="9"/>
      <c r="X586" s="9"/>
      <c r="Y586" s="9"/>
      <c r="Z586" s="9"/>
      <c r="AA586" s="9"/>
    </row>
    <row r="587" spans="1:27" ht="15.75" customHeight="1" x14ac:dyDescent="0.2">
      <c r="A587" s="5" t="s">
        <v>4119</v>
      </c>
      <c r="B587" s="5" t="s">
        <v>4120</v>
      </c>
      <c r="C587" s="5" t="s">
        <v>2064</v>
      </c>
      <c r="D587" s="5"/>
      <c r="E587" s="5" t="s">
        <v>14</v>
      </c>
      <c r="F587" s="21">
        <v>0</v>
      </c>
      <c r="G587" s="21">
        <v>0</v>
      </c>
      <c r="H587" s="21">
        <v>6</v>
      </c>
      <c r="I587" s="5" t="s">
        <v>14</v>
      </c>
      <c r="J587" s="8"/>
      <c r="K587" s="9"/>
      <c r="L587" s="9"/>
      <c r="M587" s="9"/>
      <c r="N587" s="9"/>
      <c r="O587" s="9"/>
      <c r="P587" s="9"/>
      <c r="Q587" s="9"/>
      <c r="R587" s="9"/>
      <c r="S587" s="9"/>
      <c r="T587" s="9"/>
      <c r="U587" s="9"/>
      <c r="V587" s="9"/>
      <c r="W587" s="9"/>
      <c r="X587" s="9"/>
      <c r="Y587" s="9"/>
      <c r="Z587" s="9"/>
      <c r="AA587" s="9"/>
    </row>
    <row r="588" spans="1:27" ht="15.75" customHeight="1" x14ac:dyDescent="0.2">
      <c r="A588" s="5" t="s">
        <v>4121</v>
      </c>
      <c r="B588" s="5" t="s">
        <v>4122</v>
      </c>
      <c r="C588" s="5" t="s">
        <v>2064</v>
      </c>
      <c r="D588" s="5"/>
      <c r="E588" s="5" t="s">
        <v>14</v>
      </c>
      <c r="F588" s="21">
        <v>0</v>
      </c>
      <c r="G588" s="21">
        <v>1</v>
      </c>
      <c r="H588" s="21">
        <v>2</v>
      </c>
      <c r="I588" s="5" t="s">
        <v>14</v>
      </c>
      <c r="J588" s="8"/>
      <c r="K588" s="9"/>
      <c r="L588" s="9"/>
      <c r="M588" s="9"/>
      <c r="N588" s="9"/>
      <c r="O588" s="9"/>
      <c r="P588" s="9"/>
      <c r="Q588" s="9"/>
      <c r="R588" s="9"/>
      <c r="S588" s="9"/>
      <c r="T588" s="9"/>
      <c r="U588" s="9"/>
      <c r="V588" s="9"/>
      <c r="W588" s="9"/>
      <c r="X588" s="9"/>
      <c r="Y588" s="9"/>
      <c r="Z588" s="9"/>
      <c r="AA588" s="9"/>
    </row>
    <row r="589" spans="1:27" ht="15.75" customHeight="1" x14ac:dyDescent="0.2">
      <c r="A589" s="5" t="s">
        <v>4123</v>
      </c>
      <c r="B589" s="5" t="s">
        <v>4124</v>
      </c>
      <c r="C589" s="5" t="s">
        <v>2064</v>
      </c>
      <c r="D589" s="5"/>
      <c r="E589" s="5" t="s">
        <v>4125</v>
      </c>
      <c r="F589" s="21">
        <v>0</v>
      </c>
      <c r="G589" s="21">
        <v>0</v>
      </c>
      <c r="H589" s="21">
        <v>0</v>
      </c>
      <c r="I589" s="5" t="s">
        <v>4126</v>
      </c>
      <c r="J589" s="8"/>
      <c r="K589" s="9"/>
      <c r="L589" s="9"/>
      <c r="M589" s="9"/>
      <c r="N589" s="9"/>
      <c r="O589" s="9"/>
      <c r="P589" s="9"/>
      <c r="Q589" s="9"/>
      <c r="R589" s="9"/>
      <c r="S589" s="9"/>
      <c r="T589" s="9"/>
      <c r="U589" s="9"/>
      <c r="V589" s="9"/>
      <c r="W589" s="9"/>
      <c r="X589" s="9"/>
      <c r="Y589" s="9"/>
      <c r="Z589" s="9"/>
      <c r="AA589" s="9"/>
    </row>
    <row r="590" spans="1:27" ht="15.75" customHeight="1" x14ac:dyDescent="0.2">
      <c r="A590" s="5" t="s">
        <v>4127</v>
      </c>
      <c r="B590" s="5" t="s">
        <v>4128</v>
      </c>
      <c r="C590" s="5" t="s">
        <v>2387</v>
      </c>
      <c r="D590" s="5"/>
      <c r="E590" s="5" t="s">
        <v>14</v>
      </c>
      <c r="F590" s="21">
        <v>0</v>
      </c>
      <c r="G590" s="21">
        <v>0</v>
      </c>
      <c r="H590" s="21">
        <v>0</v>
      </c>
      <c r="I590" s="5" t="s">
        <v>14</v>
      </c>
      <c r="J590" s="8"/>
      <c r="K590" s="9"/>
      <c r="L590" s="9"/>
      <c r="M590" s="9"/>
      <c r="N590" s="9"/>
      <c r="O590" s="9"/>
      <c r="P590" s="9"/>
      <c r="Q590" s="9"/>
      <c r="R590" s="9"/>
      <c r="S590" s="9"/>
      <c r="T590" s="9"/>
      <c r="U590" s="9"/>
      <c r="V590" s="9"/>
      <c r="W590" s="9"/>
      <c r="X590" s="9"/>
      <c r="Y590" s="9"/>
      <c r="Z590" s="9"/>
      <c r="AA590" s="9"/>
    </row>
    <row r="591" spans="1:27" ht="15.75" customHeight="1" x14ac:dyDescent="0.2">
      <c r="A591" s="5" t="s">
        <v>4129</v>
      </c>
      <c r="B591" s="5" t="s">
        <v>4130</v>
      </c>
      <c r="C591" s="5" t="s">
        <v>1293</v>
      </c>
      <c r="D591" s="5"/>
      <c r="E591" s="5" t="s">
        <v>14</v>
      </c>
      <c r="F591" s="21">
        <v>0</v>
      </c>
      <c r="G591" s="21">
        <v>0</v>
      </c>
      <c r="H591" s="21">
        <v>0</v>
      </c>
      <c r="I591" s="5" t="s">
        <v>14</v>
      </c>
      <c r="J591" s="8"/>
      <c r="K591" s="9"/>
      <c r="L591" s="9"/>
      <c r="M591" s="9"/>
      <c r="N591" s="9"/>
      <c r="O591" s="9"/>
      <c r="P591" s="9"/>
      <c r="Q591" s="9"/>
      <c r="R591" s="9"/>
      <c r="S591" s="9"/>
      <c r="T591" s="9"/>
      <c r="U591" s="9"/>
      <c r="V591" s="9"/>
      <c r="W591" s="9"/>
      <c r="X591" s="9"/>
      <c r="Y591" s="9"/>
      <c r="Z591" s="9"/>
      <c r="AA591" s="9"/>
    </row>
    <row r="592" spans="1:27" ht="15.75" customHeight="1" x14ac:dyDescent="0.2">
      <c r="A592" s="5" t="s">
        <v>4131</v>
      </c>
      <c r="B592" s="5" t="s">
        <v>4132</v>
      </c>
      <c r="C592" s="5" t="s">
        <v>1293</v>
      </c>
      <c r="D592" s="5"/>
      <c r="E592" s="5" t="s">
        <v>4133</v>
      </c>
      <c r="F592" s="21">
        <v>0</v>
      </c>
      <c r="G592" s="21">
        <v>1</v>
      </c>
      <c r="H592" s="21">
        <v>2</v>
      </c>
      <c r="I592" s="5" t="s">
        <v>14</v>
      </c>
      <c r="J592" s="8"/>
      <c r="K592" s="9"/>
      <c r="L592" s="9"/>
      <c r="M592" s="9"/>
      <c r="N592" s="9"/>
      <c r="O592" s="9"/>
      <c r="P592" s="9"/>
      <c r="Q592" s="9"/>
      <c r="R592" s="9"/>
      <c r="S592" s="9"/>
      <c r="T592" s="9"/>
      <c r="U592" s="9"/>
      <c r="V592" s="9"/>
      <c r="W592" s="9"/>
      <c r="X592" s="9"/>
      <c r="Y592" s="9"/>
      <c r="Z592" s="9"/>
      <c r="AA592" s="9"/>
    </row>
    <row r="593" spans="1:27" ht="15.75" customHeight="1" x14ac:dyDescent="0.2">
      <c r="A593" s="5" t="s">
        <v>4134</v>
      </c>
      <c r="B593" s="5" t="s">
        <v>4135</v>
      </c>
      <c r="C593" s="5" t="s">
        <v>1293</v>
      </c>
      <c r="D593" s="5"/>
      <c r="E593" s="5" t="s">
        <v>14</v>
      </c>
      <c r="F593" s="21">
        <v>0</v>
      </c>
      <c r="G593" s="21">
        <v>0</v>
      </c>
      <c r="H593" s="21">
        <v>1</v>
      </c>
      <c r="I593" s="5" t="s">
        <v>14</v>
      </c>
      <c r="J593" s="8"/>
      <c r="K593" s="9"/>
      <c r="L593" s="9"/>
      <c r="M593" s="9"/>
      <c r="N593" s="9"/>
      <c r="O593" s="9"/>
      <c r="P593" s="9"/>
      <c r="Q593" s="9"/>
      <c r="R593" s="9"/>
      <c r="S593" s="9"/>
      <c r="T593" s="9"/>
      <c r="U593" s="9"/>
      <c r="V593" s="9"/>
      <c r="W593" s="9"/>
      <c r="X593" s="9"/>
      <c r="Y593" s="9"/>
      <c r="Z593" s="9"/>
      <c r="AA593" s="9"/>
    </row>
    <row r="594" spans="1:27" ht="15.75" customHeight="1" x14ac:dyDescent="0.2">
      <c r="A594" s="5" t="s">
        <v>4136</v>
      </c>
      <c r="B594" s="5" t="s">
        <v>4137</v>
      </c>
      <c r="C594" s="5" t="s">
        <v>1293</v>
      </c>
      <c r="D594" s="5"/>
      <c r="E594" s="5" t="s">
        <v>4138</v>
      </c>
      <c r="F594" s="21">
        <v>2</v>
      </c>
      <c r="G594" s="21">
        <v>0</v>
      </c>
      <c r="H594" s="21">
        <v>0</v>
      </c>
      <c r="I594" s="5" t="s">
        <v>14</v>
      </c>
      <c r="J594" s="8"/>
      <c r="K594" s="9"/>
      <c r="L594" s="9"/>
      <c r="M594" s="9"/>
      <c r="N594" s="9"/>
      <c r="O594" s="9"/>
      <c r="P594" s="9"/>
      <c r="Q594" s="9"/>
      <c r="R594" s="9"/>
      <c r="S594" s="9"/>
      <c r="T594" s="9"/>
      <c r="U594" s="9"/>
      <c r="V594" s="9"/>
      <c r="W594" s="9"/>
      <c r="X594" s="9"/>
      <c r="Y594" s="9"/>
      <c r="Z594" s="9"/>
      <c r="AA594" s="9"/>
    </row>
    <row r="595" spans="1:27" ht="15.75" customHeight="1" x14ac:dyDescent="0.2">
      <c r="A595" s="5" t="s">
        <v>4139</v>
      </c>
      <c r="B595" s="5" t="s">
        <v>4140</v>
      </c>
      <c r="C595" s="5" t="s">
        <v>1293</v>
      </c>
      <c r="D595" s="5"/>
      <c r="E595" s="5" t="s">
        <v>14</v>
      </c>
      <c r="F595" s="21">
        <v>0</v>
      </c>
      <c r="G595" s="21">
        <v>0</v>
      </c>
      <c r="H595" s="21">
        <v>3</v>
      </c>
      <c r="I595" s="5" t="s">
        <v>14</v>
      </c>
      <c r="J595" s="8"/>
      <c r="K595" s="9"/>
      <c r="L595" s="9"/>
      <c r="M595" s="9"/>
      <c r="N595" s="9"/>
      <c r="O595" s="9"/>
      <c r="P595" s="9"/>
      <c r="Q595" s="9"/>
      <c r="R595" s="9"/>
      <c r="S595" s="9"/>
      <c r="T595" s="9"/>
      <c r="U595" s="9"/>
      <c r="V595" s="9"/>
      <c r="W595" s="9"/>
      <c r="X595" s="9"/>
      <c r="Y595" s="9"/>
      <c r="Z595" s="9"/>
      <c r="AA595" s="9"/>
    </row>
    <row r="596" spans="1:27" ht="15.75" customHeight="1" x14ac:dyDescent="0.2">
      <c r="A596" s="5" t="s">
        <v>4141</v>
      </c>
      <c r="B596" s="5" t="s">
        <v>4142</v>
      </c>
      <c r="C596" s="5" t="s">
        <v>1293</v>
      </c>
      <c r="D596" s="5"/>
      <c r="E596" s="5" t="s">
        <v>14</v>
      </c>
      <c r="F596" s="21">
        <v>1</v>
      </c>
      <c r="G596" s="21">
        <v>0</v>
      </c>
      <c r="H596" s="21">
        <v>0</v>
      </c>
      <c r="I596" s="5" t="s">
        <v>14</v>
      </c>
      <c r="J596" s="8"/>
      <c r="K596" s="9"/>
      <c r="L596" s="9"/>
      <c r="M596" s="9"/>
      <c r="N596" s="9"/>
      <c r="O596" s="9"/>
      <c r="P596" s="9"/>
      <c r="Q596" s="9"/>
      <c r="R596" s="9"/>
      <c r="S596" s="9"/>
      <c r="T596" s="9"/>
      <c r="U596" s="9"/>
      <c r="V596" s="9"/>
      <c r="W596" s="9"/>
      <c r="X596" s="9"/>
      <c r="Y596" s="9"/>
      <c r="Z596" s="9"/>
      <c r="AA596" s="9"/>
    </row>
    <row r="597" spans="1:27" ht="15.75" customHeight="1" x14ac:dyDescent="0.2">
      <c r="A597" s="5" t="s">
        <v>4143</v>
      </c>
      <c r="B597" s="5" t="s">
        <v>4144</v>
      </c>
      <c r="C597" s="5" t="s">
        <v>1293</v>
      </c>
      <c r="D597" s="5"/>
      <c r="E597" s="5" t="s">
        <v>14</v>
      </c>
      <c r="F597" s="21">
        <v>0</v>
      </c>
      <c r="G597" s="21">
        <v>2</v>
      </c>
      <c r="H597" s="21">
        <v>4</v>
      </c>
      <c r="I597" s="5" t="s">
        <v>14</v>
      </c>
      <c r="J597" s="8"/>
      <c r="K597" s="9"/>
      <c r="L597" s="9"/>
      <c r="M597" s="9"/>
      <c r="N597" s="9"/>
      <c r="O597" s="9"/>
      <c r="P597" s="9"/>
      <c r="Q597" s="9"/>
      <c r="R597" s="9"/>
      <c r="S597" s="9"/>
      <c r="T597" s="9"/>
      <c r="U597" s="9"/>
      <c r="V597" s="9"/>
      <c r="W597" s="9"/>
      <c r="X597" s="9"/>
      <c r="Y597" s="9"/>
      <c r="Z597" s="9"/>
      <c r="AA597" s="9"/>
    </row>
    <row r="598" spans="1:27" ht="15.75" customHeight="1" x14ac:dyDescent="0.2">
      <c r="A598" s="5" t="s">
        <v>4145</v>
      </c>
      <c r="B598" s="5" t="s">
        <v>4146</v>
      </c>
      <c r="C598" s="5" t="s">
        <v>4147</v>
      </c>
      <c r="D598" s="5"/>
      <c r="E598" s="5" t="s">
        <v>4148</v>
      </c>
      <c r="F598" s="21">
        <v>0</v>
      </c>
      <c r="G598" s="21">
        <v>0</v>
      </c>
      <c r="H598" s="21">
        <v>0</v>
      </c>
      <c r="I598" s="5" t="s">
        <v>14</v>
      </c>
      <c r="J598" s="8"/>
      <c r="K598" s="9"/>
      <c r="L598" s="9"/>
      <c r="M598" s="9"/>
      <c r="N598" s="9"/>
      <c r="O598" s="9"/>
      <c r="P598" s="9"/>
      <c r="Q598" s="9"/>
      <c r="R598" s="9"/>
      <c r="S598" s="9"/>
      <c r="T598" s="9"/>
      <c r="U598" s="9"/>
      <c r="V598" s="9"/>
      <c r="W598" s="9"/>
      <c r="X598" s="9"/>
      <c r="Y598" s="9"/>
      <c r="Z598" s="9"/>
      <c r="AA598" s="9"/>
    </row>
    <row r="599" spans="1:27" ht="15.75" customHeight="1" x14ac:dyDescent="0.2">
      <c r="A599" s="5" t="s">
        <v>4149</v>
      </c>
      <c r="B599" s="5" t="s">
        <v>4150</v>
      </c>
      <c r="C599" s="5" t="s">
        <v>4147</v>
      </c>
      <c r="D599" s="5"/>
      <c r="E599" s="5" t="s">
        <v>14</v>
      </c>
      <c r="F599" s="21">
        <v>1</v>
      </c>
      <c r="G599" s="21">
        <v>0</v>
      </c>
      <c r="H599" s="21">
        <v>0</v>
      </c>
      <c r="I599" s="5" t="s">
        <v>14</v>
      </c>
      <c r="J599" s="8"/>
      <c r="K599" s="9"/>
      <c r="L599" s="9"/>
      <c r="M599" s="9"/>
      <c r="N599" s="9"/>
      <c r="O599" s="9"/>
      <c r="P599" s="9"/>
      <c r="Q599" s="9"/>
      <c r="R599" s="9"/>
      <c r="S599" s="9"/>
      <c r="T599" s="9"/>
      <c r="U599" s="9"/>
      <c r="V599" s="9"/>
      <c r="W599" s="9"/>
      <c r="X599" s="9"/>
      <c r="Y599" s="9"/>
      <c r="Z599" s="9"/>
      <c r="AA599" s="9"/>
    </row>
    <row r="600" spans="1:27" ht="15.75" customHeight="1" x14ac:dyDescent="0.2">
      <c r="A600" s="5" t="s">
        <v>4151</v>
      </c>
      <c r="B600" s="22" t="s">
        <v>4152</v>
      </c>
      <c r="C600" s="5" t="s">
        <v>4147</v>
      </c>
      <c r="D600" s="5"/>
      <c r="E600" s="5" t="s">
        <v>4153</v>
      </c>
      <c r="F600" s="21">
        <v>1</v>
      </c>
      <c r="G600" s="21">
        <v>22</v>
      </c>
      <c r="H600" s="21">
        <v>135</v>
      </c>
      <c r="I600" s="5" t="s">
        <v>4154</v>
      </c>
      <c r="J600" s="8"/>
      <c r="K600" s="9"/>
      <c r="L600" s="9"/>
      <c r="M600" s="9"/>
      <c r="N600" s="9"/>
      <c r="O600" s="9"/>
      <c r="P600" s="9"/>
      <c r="Q600" s="9"/>
      <c r="R600" s="9"/>
      <c r="S600" s="9"/>
      <c r="T600" s="9"/>
      <c r="U600" s="9"/>
      <c r="V600" s="9"/>
      <c r="W600" s="9"/>
      <c r="X600" s="9"/>
      <c r="Y600" s="9"/>
      <c r="Z600" s="9"/>
      <c r="AA600" s="9"/>
    </row>
    <row r="601" spans="1:27" ht="15.75" customHeight="1" x14ac:dyDescent="0.2">
      <c r="A601" s="5" t="s">
        <v>4155</v>
      </c>
      <c r="B601" s="5" t="s">
        <v>4156</v>
      </c>
      <c r="C601" s="5" t="s">
        <v>4147</v>
      </c>
      <c r="D601" s="5"/>
      <c r="E601" s="5" t="s">
        <v>14</v>
      </c>
      <c r="F601" s="21">
        <v>0</v>
      </c>
      <c r="G601" s="21">
        <v>0</v>
      </c>
      <c r="H601" s="21">
        <v>83</v>
      </c>
      <c r="I601" s="5" t="s">
        <v>14</v>
      </c>
      <c r="J601" s="8"/>
      <c r="K601" s="9"/>
      <c r="L601" s="9"/>
      <c r="M601" s="9"/>
      <c r="N601" s="9"/>
      <c r="O601" s="9"/>
      <c r="P601" s="9"/>
      <c r="Q601" s="9"/>
      <c r="R601" s="9"/>
      <c r="S601" s="9"/>
      <c r="T601" s="9"/>
      <c r="U601" s="9"/>
      <c r="V601" s="9"/>
      <c r="W601" s="9"/>
      <c r="X601" s="9"/>
      <c r="Y601" s="9"/>
      <c r="Z601" s="9"/>
      <c r="AA601" s="9"/>
    </row>
    <row r="602" spans="1:27" ht="15.75" customHeight="1" x14ac:dyDescent="0.2">
      <c r="A602" s="5" t="s">
        <v>4157</v>
      </c>
      <c r="B602" s="5" t="s">
        <v>4158</v>
      </c>
      <c r="C602" s="5" t="s">
        <v>4147</v>
      </c>
      <c r="D602" s="5"/>
      <c r="E602" s="5" t="s">
        <v>14</v>
      </c>
      <c r="F602" s="21">
        <v>1</v>
      </c>
      <c r="G602" s="21">
        <v>1</v>
      </c>
      <c r="H602" s="21">
        <v>2</v>
      </c>
      <c r="I602" s="5" t="s">
        <v>14</v>
      </c>
      <c r="J602" s="8"/>
      <c r="K602" s="9"/>
      <c r="L602" s="9"/>
      <c r="M602" s="9"/>
      <c r="N602" s="9"/>
      <c r="O602" s="9"/>
      <c r="P602" s="9"/>
      <c r="Q602" s="9"/>
      <c r="R602" s="9"/>
      <c r="S602" s="9"/>
      <c r="T602" s="9"/>
      <c r="U602" s="9"/>
      <c r="V602" s="9"/>
      <c r="W602" s="9"/>
      <c r="X602" s="9"/>
      <c r="Y602" s="9"/>
      <c r="Z602" s="9"/>
      <c r="AA602" s="9"/>
    </row>
    <row r="603" spans="1:27" ht="15.75" customHeight="1" x14ac:dyDescent="0.2">
      <c r="A603" s="5" t="s">
        <v>4159</v>
      </c>
      <c r="B603" s="5" t="s">
        <v>4160</v>
      </c>
      <c r="C603" s="5" t="s">
        <v>4147</v>
      </c>
      <c r="D603" s="5"/>
      <c r="E603" s="5" t="s">
        <v>14</v>
      </c>
      <c r="F603" s="21">
        <v>1</v>
      </c>
      <c r="G603" s="21">
        <v>0</v>
      </c>
      <c r="H603" s="21">
        <v>0</v>
      </c>
      <c r="I603" s="5" t="s">
        <v>14</v>
      </c>
      <c r="J603" s="8"/>
      <c r="K603" s="9"/>
      <c r="L603" s="9"/>
      <c r="M603" s="9"/>
      <c r="N603" s="9"/>
      <c r="O603" s="9"/>
      <c r="P603" s="9"/>
      <c r="Q603" s="9"/>
      <c r="R603" s="9"/>
      <c r="S603" s="9"/>
      <c r="T603" s="9"/>
      <c r="U603" s="9"/>
      <c r="V603" s="9"/>
      <c r="W603" s="9"/>
      <c r="X603" s="9"/>
      <c r="Y603" s="9"/>
      <c r="Z603" s="9"/>
      <c r="AA603" s="9"/>
    </row>
    <row r="604" spans="1:27" ht="15.75" customHeight="1" x14ac:dyDescent="0.2">
      <c r="A604" s="5" t="s">
        <v>4161</v>
      </c>
      <c r="B604" s="5" t="s">
        <v>4162</v>
      </c>
      <c r="C604" s="5" t="s">
        <v>4147</v>
      </c>
      <c r="D604" s="5"/>
      <c r="E604" s="5" t="s">
        <v>4163</v>
      </c>
      <c r="F604" s="21">
        <v>0</v>
      </c>
      <c r="G604" s="21">
        <v>0</v>
      </c>
      <c r="H604" s="21">
        <v>0</v>
      </c>
      <c r="I604" s="5" t="s">
        <v>14</v>
      </c>
      <c r="J604" s="8"/>
      <c r="K604" s="9"/>
      <c r="L604" s="9"/>
      <c r="M604" s="9"/>
      <c r="N604" s="9"/>
      <c r="O604" s="9"/>
      <c r="P604" s="9"/>
      <c r="Q604" s="9"/>
      <c r="R604" s="9"/>
      <c r="S604" s="9"/>
      <c r="T604" s="9"/>
      <c r="U604" s="9"/>
      <c r="V604" s="9"/>
      <c r="W604" s="9"/>
      <c r="X604" s="9"/>
      <c r="Y604" s="9"/>
      <c r="Z604" s="9"/>
      <c r="AA604" s="9"/>
    </row>
    <row r="605" spans="1:27" ht="15.75" customHeight="1" x14ac:dyDescent="0.2">
      <c r="A605" s="5" t="s">
        <v>4164</v>
      </c>
      <c r="B605" s="5" t="s">
        <v>4165</v>
      </c>
      <c r="C605" s="5" t="s">
        <v>4147</v>
      </c>
      <c r="D605" s="5"/>
      <c r="E605" s="5" t="s">
        <v>14</v>
      </c>
      <c r="F605" s="21">
        <v>0</v>
      </c>
      <c r="G605" s="21">
        <v>0</v>
      </c>
      <c r="H605" s="21">
        <v>0</v>
      </c>
      <c r="I605" s="5" t="s">
        <v>14</v>
      </c>
      <c r="J605" s="8"/>
      <c r="K605" s="9"/>
      <c r="L605" s="9"/>
      <c r="M605" s="9"/>
      <c r="N605" s="9"/>
      <c r="O605" s="9"/>
      <c r="P605" s="9"/>
      <c r="Q605" s="9"/>
      <c r="R605" s="9"/>
      <c r="S605" s="9"/>
      <c r="T605" s="9"/>
      <c r="U605" s="9"/>
      <c r="V605" s="9"/>
      <c r="W605" s="9"/>
      <c r="X605" s="9"/>
      <c r="Y605" s="9"/>
      <c r="Z605" s="9"/>
      <c r="AA605" s="9"/>
    </row>
    <row r="606" spans="1:27" ht="15.75" customHeight="1" x14ac:dyDescent="0.2">
      <c r="A606" s="5" t="s">
        <v>4166</v>
      </c>
      <c r="B606" s="5" t="s">
        <v>4167</v>
      </c>
      <c r="C606" s="5" t="s">
        <v>4168</v>
      </c>
      <c r="D606" s="5"/>
      <c r="E606" s="5" t="s">
        <v>4169</v>
      </c>
      <c r="F606" s="21">
        <v>0</v>
      </c>
      <c r="G606" s="21">
        <v>0</v>
      </c>
      <c r="H606" s="21">
        <v>0</v>
      </c>
      <c r="I606" s="5" t="s">
        <v>14</v>
      </c>
      <c r="J606" s="8"/>
      <c r="K606" s="9"/>
      <c r="L606" s="9"/>
      <c r="M606" s="9"/>
      <c r="N606" s="9"/>
      <c r="O606" s="9"/>
      <c r="P606" s="9"/>
      <c r="Q606" s="9"/>
      <c r="R606" s="9"/>
      <c r="S606" s="9"/>
      <c r="T606" s="9"/>
      <c r="U606" s="9"/>
      <c r="V606" s="9"/>
      <c r="W606" s="9"/>
      <c r="X606" s="9"/>
      <c r="Y606" s="9"/>
      <c r="Z606" s="9"/>
      <c r="AA606" s="9"/>
    </row>
    <row r="607" spans="1:27" ht="15.75" customHeight="1" x14ac:dyDescent="0.2">
      <c r="A607" s="5" t="s">
        <v>4170</v>
      </c>
      <c r="B607" s="5" t="s">
        <v>4171</v>
      </c>
      <c r="C607" s="5" t="s">
        <v>1450</v>
      </c>
      <c r="D607" s="5"/>
      <c r="E607" s="5" t="s">
        <v>4172</v>
      </c>
      <c r="F607" s="21">
        <v>0</v>
      </c>
      <c r="G607" s="21">
        <v>0</v>
      </c>
      <c r="H607" s="21">
        <v>1</v>
      </c>
      <c r="I607" s="5" t="s">
        <v>14</v>
      </c>
      <c r="J607" s="8"/>
      <c r="K607" s="9"/>
      <c r="L607" s="9"/>
      <c r="M607" s="9"/>
      <c r="N607" s="9"/>
      <c r="O607" s="9"/>
      <c r="P607" s="9"/>
      <c r="Q607" s="9"/>
      <c r="R607" s="9"/>
      <c r="S607" s="9"/>
      <c r="T607" s="9"/>
      <c r="U607" s="9"/>
      <c r="V607" s="9"/>
      <c r="W607" s="9"/>
      <c r="X607" s="9"/>
      <c r="Y607" s="9"/>
      <c r="Z607" s="9"/>
      <c r="AA607" s="9"/>
    </row>
    <row r="608" spans="1:27" ht="15.75" customHeight="1" x14ac:dyDescent="0.2">
      <c r="A608" s="5" t="s">
        <v>4173</v>
      </c>
      <c r="B608" s="5" t="s">
        <v>4174</v>
      </c>
      <c r="C608" s="5" t="s">
        <v>1450</v>
      </c>
      <c r="D608" s="5"/>
      <c r="E608" s="5" t="s">
        <v>14</v>
      </c>
      <c r="F608" s="21">
        <v>0</v>
      </c>
      <c r="G608" s="21">
        <v>0</v>
      </c>
      <c r="H608" s="21">
        <v>0</v>
      </c>
      <c r="I608" s="5" t="s">
        <v>14</v>
      </c>
      <c r="J608" s="8"/>
      <c r="K608" s="9"/>
      <c r="L608" s="9"/>
      <c r="M608" s="9"/>
      <c r="N608" s="9"/>
      <c r="O608" s="9"/>
      <c r="P608" s="9"/>
      <c r="Q608" s="9"/>
      <c r="R608" s="9"/>
      <c r="S608" s="9"/>
      <c r="T608" s="9"/>
      <c r="U608" s="9"/>
      <c r="V608" s="9"/>
      <c r="W608" s="9"/>
      <c r="X608" s="9"/>
      <c r="Y608" s="9"/>
      <c r="Z608" s="9"/>
      <c r="AA608" s="9"/>
    </row>
    <row r="609" spans="1:27" ht="15.75" customHeight="1" x14ac:dyDescent="0.2">
      <c r="A609" s="5" t="s">
        <v>4175</v>
      </c>
      <c r="B609" s="5" t="s">
        <v>4176</v>
      </c>
      <c r="C609" s="5" t="s">
        <v>1450</v>
      </c>
      <c r="D609" s="5"/>
      <c r="E609" s="5" t="s">
        <v>4177</v>
      </c>
      <c r="F609" s="21">
        <v>1</v>
      </c>
      <c r="G609" s="21">
        <v>0</v>
      </c>
      <c r="H609" s="21">
        <v>1</v>
      </c>
      <c r="I609" s="5" t="s">
        <v>14</v>
      </c>
      <c r="J609" s="8"/>
      <c r="K609" s="9"/>
      <c r="L609" s="9"/>
      <c r="M609" s="9"/>
      <c r="N609" s="9"/>
      <c r="O609" s="9"/>
      <c r="P609" s="9"/>
      <c r="Q609" s="9"/>
      <c r="R609" s="9"/>
      <c r="S609" s="9"/>
      <c r="T609" s="9"/>
      <c r="U609" s="9"/>
      <c r="V609" s="9"/>
      <c r="W609" s="9"/>
      <c r="X609" s="9"/>
      <c r="Y609" s="9"/>
      <c r="Z609" s="9"/>
      <c r="AA609" s="9"/>
    </row>
    <row r="610" spans="1:27" ht="15.75" customHeight="1" x14ac:dyDescent="0.2">
      <c r="A610" s="5" t="s">
        <v>4178</v>
      </c>
      <c r="B610" s="5" t="s">
        <v>4179</v>
      </c>
      <c r="C610" s="5" t="s">
        <v>1450</v>
      </c>
      <c r="D610" s="5"/>
      <c r="E610" s="5" t="s">
        <v>14</v>
      </c>
      <c r="F610" s="21">
        <v>0</v>
      </c>
      <c r="G610" s="21">
        <v>0</v>
      </c>
      <c r="H610" s="21">
        <v>0</v>
      </c>
      <c r="I610" s="5" t="s">
        <v>4180</v>
      </c>
      <c r="J610" s="8"/>
      <c r="K610" s="9"/>
      <c r="L610" s="9"/>
      <c r="M610" s="9"/>
      <c r="N610" s="9"/>
      <c r="O610" s="9"/>
      <c r="P610" s="9"/>
      <c r="Q610" s="9"/>
      <c r="R610" s="9"/>
      <c r="S610" s="9"/>
      <c r="T610" s="9"/>
      <c r="U610" s="9"/>
      <c r="V610" s="9"/>
      <c r="W610" s="9"/>
      <c r="X610" s="9"/>
      <c r="Y610" s="9"/>
      <c r="Z610" s="9"/>
      <c r="AA610" s="9"/>
    </row>
    <row r="611" spans="1:27" ht="15.75" customHeight="1" x14ac:dyDescent="0.2">
      <c r="A611" s="5" t="s">
        <v>4181</v>
      </c>
      <c r="B611" s="5" t="s">
        <v>4182</v>
      </c>
      <c r="C611" s="5" t="s">
        <v>1450</v>
      </c>
      <c r="D611" s="5"/>
      <c r="E611" s="5" t="s">
        <v>4183</v>
      </c>
      <c r="F611" s="21">
        <v>0</v>
      </c>
      <c r="G611" s="21">
        <v>0</v>
      </c>
      <c r="H611" s="21">
        <v>0</v>
      </c>
      <c r="I611" s="5" t="s">
        <v>14</v>
      </c>
      <c r="J611" s="8"/>
      <c r="K611" s="9"/>
      <c r="L611" s="9"/>
      <c r="M611" s="9"/>
      <c r="N611" s="9"/>
      <c r="O611" s="9"/>
      <c r="P611" s="9"/>
      <c r="Q611" s="9"/>
      <c r="R611" s="9"/>
      <c r="S611" s="9"/>
      <c r="T611" s="9"/>
      <c r="U611" s="9"/>
      <c r="V611" s="9"/>
      <c r="W611" s="9"/>
      <c r="X611" s="9"/>
      <c r="Y611" s="9"/>
      <c r="Z611" s="9"/>
      <c r="AA611" s="9"/>
    </row>
    <row r="612" spans="1:27" ht="15.75" customHeight="1" x14ac:dyDescent="0.2">
      <c r="A612" s="5" t="s">
        <v>4184</v>
      </c>
      <c r="B612" s="5" t="s">
        <v>4185</v>
      </c>
      <c r="C612" s="5" t="s">
        <v>1450</v>
      </c>
      <c r="D612" s="5"/>
      <c r="E612" s="5" t="s">
        <v>14</v>
      </c>
      <c r="F612" s="21">
        <v>0</v>
      </c>
      <c r="G612" s="21">
        <v>0</v>
      </c>
      <c r="H612" s="21">
        <v>1</v>
      </c>
      <c r="I612" s="5" t="s">
        <v>14</v>
      </c>
      <c r="J612" s="8"/>
      <c r="K612" s="9"/>
      <c r="L612" s="9"/>
      <c r="M612" s="9"/>
      <c r="N612" s="9"/>
      <c r="O612" s="9"/>
      <c r="P612" s="9"/>
      <c r="Q612" s="9"/>
      <c r="R612" s="9"/>
      <c r="S612" s="9"/>
      <c r="T612" s="9"/>
      <c r="U612" s="9"/>
      <c r="V612" s="9"/>
      <c r="W612" s="9"/>
      <c r="X612" s="9"/>
      <c r="Y612" s="9"/>
      <c r="Z612" s="9"/>
      <c r="AA612" s="9"/>
    </row>
    <row r="613" spans="1:27" ht="15.75" customHeight="1" x14ac:dyDescent="0.2">
      <c r="A613" s="5" t="s">
        <v>4186</v>
      </c>
      <c r="B613" s="5" t="s">
        <v>4187</v>
      </c>
      <c r="C613" s="5" t="s">
        <v>1450</v>
      </c>
      <c r="D613" s="5"/>
      <c r="E613" s="5" t="s">
        <v>14</v>
      </c>
      <c r="F613" s="21">
        <v>0</v>
      </c>
      <c r="G613" s="21">
        <v>0</v>
      </c>
      <c r="H613" s="21">
        <v>0</v>
      </c>
      <c r="I613" s="5" t="s">
        <v>14</v>
      </c>
      <c r="J613" s="8"/>
      <c r="K613" s="9"/>
      <c r="L613" s="9"/>
      <c r="M613" s="9"/>
      <c r="N613" s="9"/>
      <c r="O613" s="9"/>
      <c r="P613" s="9"/>
      <c r="Q613" s="9"/>
      <c r="R613" s="9"/>
      <c r="S613" s="9"/>
      <c r="T613" s="9"/>
      <c r="U613" s="9"/>
      <c r="V613" s="9"/>
      <c r="W613" s="9"/>
      <c r="X613" s="9"/>
      <c r="Y613" s="9"/>
      <c r="Z613" s="9"/>
      <c r="AA613" s="9"/>
    </row>
    <row r="614" spans="1:27" ht="15.75" customHeight="1" x14ac:dyDescent="0.2">
      <c r="A614" s="5" t="s">
        <v>4188</v>
      </c>
      <c r="B614" s="5" t="s">
        <v>4189</v>
      </c>
      <c r="C614" s="5" t="s">
        <v>1450</v>
      </c>
      <c r="D614" s="5"/>
      <c r="E614" s="5" t="s">
        <v>14</v>
      </c>
      <c r="F614" s="21">
        <v>0</v>
      </c>
      <c r="G614" s="21">
        <v>0</v>
      </c>
      <c r="H614" s="21">
        <v>0</v>
      </c>
      <c r="I614" s="5" t="s">
        <v>14</v>
      </c>
      <c r="J614" s="8"/>
      <c r="K614" s="9"/>
      <c r="L614" s="9"/>
      <c r="M614" s="9"/>
      <c r="N614" s="9"/>
      <c r="O614" s="9"/>
      <c r="P614" s="9"/>
      <c r="Q614" s="9"/>
      <c r="R614" s="9"/>
      <c r="S614" s="9"/>
      <c r="T614" s="9"/>
      <c r="U614" s="9"/>
      <c r="V614" s="9"/>
      <c r="W614" s="9"/>
      <c r="X614" s="9"/>
      <c r="Y614" s="9"/>
      <c r="Z614" s="9"/>
      <c r="AA614" s="9"/>
    </row>
    <row r="615" spans="1:27" ht="15.75" customHeight="1" x14ac:dyDescent="0.2">
      <c r="A615" s="5" t="s">
        <v>4190</v>
      </c>
      <c r="B615" s="5" t="s">
        <v>4191</v>
      </c>
      <c r="C615" s="5" t="s">
        <v>1450</v>
      </c>
      <c r="D615" s="5"/>
      <c r="E615" s="5" t="s">
        <v>14</v>
      </c>
      <c r="F615" s="21">
        <v>1</v>
      </c>
      <c r="G615" s="21">
        <v>0</v>
      </c>
      <c r="H615" s="21">
        <v>2</v>
      </c>
      <c r="I615" s="5" t="s">
        <v>14</v>
      </c>
      <c r="J615" s="8"/>
      <c r="K615" s="9"/>
      <c r="L615" s="9"/>
      <c r="M615" s="9"/>
      <c r="N615" s="9"/>
      <c r="O615" s="9"/>
      <c r="P615" s="9"/>
      <c r="Q615" s="9"/>
      <c r="R615" s="9"/>
      <c r="S615" s="9"/>
      <c r="T615" s="9"/>
      <c r="U615" s="9"/>
      <c r="V615" s="9"/>
      <c r="W615" s="9"/>
      <c r="X615" s="9"/>
      <c r="Y615" s="9"/>
      <c r="Z615" s="9"/>
      <c r="AA615" s="9"/>
    </row>
    <row r="616" spans="1:27" ht="15.75" customHeight="1" x14ac:dyDescent="0.2">
      <c r="A616" s="5" t="s">
        <v>4192</v>
      </c>
      <c r="B616" s="5" t="s">
        <v>4193</v>
      </c>
      <c r="C616" s="5" t="s">
        <v>1450</v>
      </c>
      <c r="D616" s="5"/>
      <c r="E616" s="5" t="s">
        <v>14</v>
      </c>
      <c r="F616" s="21">
        <v>0</v>
      </c>
      <c r="G616" s="21">
        <v>0</v>
      </c>
      <c r="H616" s="21">
        <v>1</v>
      </c>
      <c r="I616" s="5" t="s">
        <v>14</v>
      </c>
      <c r="J616" s="8"/>
      <c r="K616" s="9"/>
      <c r="L616" s="9"/>
      <c r="M616" s="9"/>
      <c r="N616" s="9"/>
      <c r="O616" s="9"/>
      <c r="P616" s="9"/>
      <c r="Q616" s="9"/>
      <c r="R616" s="9"/>
      <c r="S616" s="9"/>
      <c r="T616" s="9"/>
      <c r="U616" s="9"/>
      <c r="V616" s="9"/>
      <c r="W616" s="9"/>
      <c r="X616" s="9"/>
      <c r="Y616" s="9"/>
      <c r="Z616" s="9"/>
      <c r="AA616" s="9"/>
    </row>
    <row r="617" spans="1:27" ht="15.75" customHeight="1" x14ac:dyDescent="0.2">
      <c r="A617" s="5" t="s">
        <v>4194</v>
      </c>
      <c r="B617" s="5" t="s">
        <v>4195</v>
      </c>
      <c r="C617" s="5" t="s">
        <v>181</v>
      </c>
      <c r="D617" s="5"/>
      <c r="E617" s="5" t="s">
        <v>4196</v>
      </c>
      <c r="F617" s="21">
        <v>0</v>
      </c>
      <c r="G617" s="21">
        <v>0</v>
      </c>
      <c r="H617" s="21">
        <v>0</v>
      </c>
      <c r="I617" s="5" t="s">
        <v>4197</v>
      </c>
      <c r="J617" s="8"/>
      <c r="K617" s="9"/>
      <c r="L617" s="9"/>
      <c r="M617" s="9"/>
      <c r="N617" s="9"/>
      <c r="O617" s="9"/>
      <c r="P617" s="9"/>
      <c r="Q617" s="9"/>
      <c r="R617" s="9"/>
      <c r="S617" s="9"/>
      <c r="T617" s="9"/>
      <c r="U617" s="9"/>
      <c r="V617" s="9"/>
      <c r="W617" s="9"/>
      <c r="X617" s="9"/>
      <c r="Y617" s="9"/>
      <c r="Z617" s="9"/>
      <c r="AA617" s="9"/>
    </row>
    <row r="618" spans="1:27" ht="15.75" customHeight="1" x14ac:dyDescent="0.2">
      <c r="A618" s="5" t="s">
        <v>4198</v>
      </c>
      <c r="B618" s="5" t="s">
        <v>4199</v>
      </c>
      <c r="C618" s="5" t="s">
        <v>181</v>
      </c>
      <c r="D618" s="5"/>
      <c r="E618" s="5" t="s">
        <v>4200</v>
      </c>
      <c r="F618" s="21">
        <v>0</v>
      </c>
      <c r="G618" s="21">
        <v>0</v>
      </c>
      <c r="H618" s="21">
        <v>3</v>
      </c>
      <c r="I618" s="5" t="s">
        <v>14</v>
      </c>
      <c r="J618" s="8"/>
      <c r="K618" s="9"/>
      <c r="L618" s="9"/>
      <c r="M618" s="9"/>
      <c r="N618" s="9"/>
      <c r="O618" s="9"/>
      <c r="P618" s="9"/>
      <c r="Q618" s="9"/>
      <c r="R618" s="9"/>
      <c r="S618" s="9"/>
      <c r="T618" s="9"/>
      <c r="U618" s="9"/>
      <c r="V618" s="9"/>
      <c r="W618" s="9"/>
      <c r="X618" s="9"/>
      <c r="Y618" s="9"/>
      <c r="Z618" s="9"/>
      <c r="AA618" s="9"/>
    </row>
    <row r="619" spans="1:27" ht="15.75" customHeight="1" x14ac:dyDescent="0.2">
      <c r="A619" s="5" t="s">
        <v>4201</v>
      </c>
      <c r="B619" s="5" t="s">
        <v>4202</v>
      </c>
      <c r="C619" s="5" t="s">
        <v>181</v>
      </c>
      <c r="D619" s="5"/>
      <c r="E619" s="5" t="s">
        <v>14</v>
      </c>
      <c r="F619" s="21">
        <v>0</v>
      </c>
      <c r="G619" s="21">
        <v>0</v>
      </c>
      <c r="H619" s="21">
        <v>2</v>
      </c>
      <c r="I619" s="5" t="s">
        <v>14</v>
      </c>
      <c r="J619" s="8"/>
      <c r="K619" s="9"/>
      <c r="L619" s="9"/>
      <c r="M619" s="9"/>
      <c r="N619" s="9"/>
      <c r="O619" s="9"/>
      <c r="P619" s="9"/>
      <c r="Q619" s="9"/>
      <c r="R619" s="9"/>
      <c r="S619" s="9"/>
      <c r="T619" s="9"/>
      <c r="U619" s="9"/>
      <c r="V619" s="9"/>
      <c r="W619" s="9"/>
      <c r="X619" s="9"/>
      <c r="Y619" s="9"/>
      <c r="Z619" s="9"/>
      <c r="AA619" s="9"/>
    </row>
    <row r="620" spans="1:27" ht="15.75" customHeight="1" x14ac:dyDescent="0.2">
      <c r="A620" s="5" t="s">
        <v>4203</v>
      </c>
      <c r="B620" s="5" t="s">
        <v>4204</v>
      </c>
      <c r="C620" s="5" t="s">
        <v>181</v>
      </c>
      <c r="D620" s="5"/>
      <c r="E620" s="5" t="s">
        <v>4205</v>
      </c>
      <c r="F620" s="21">
        <v>0</v>
      </c>
      <c r="G620" s="21">
        <v>0</v>
      </c>
      <c r="H620" s="21">
        <v>0</v>
      </c>
      <c r="I620" s="5" t="s">
        <v>4206</v>
      </c>
      <c r="J620" s="8"/>
      <c r="K620" s="9"/>
      <c r="L620" s="9"/>
      <c r="M620" s="9"/>
      <c r="N620" s="9"/>
      <c r="O620" s="9"/>
      <c r="P620" s="9"/>
      <c r="Q620" s="9"/>
      <c r="R620" s="9"/>
      <c r="S620" s="9"/>
      <c r="T620" s="9"/>
      <c r="U620" s="9"/>
      <c r="V620" s="9"/>
      <c r="W620" s="9"/>
      <c r="X620" s="9"/>
      <c r="Y620" s="9"/>
      <c r="Z620" s="9"/>
      <c r="AA620" s="9"/>
    </row>
    <row r="621" spans="1:27" ht="15.75" customHeight="1" x14ac:dyDescent="0.2">
      <c r="A621" s="5" t="s">
        <v>4207</v>
      </c>
      <c r="B621" s="5" t="s">
        <v>4208</v>
      </c>
      <c r="C621" s="5" t="s">
        <v>181</v>
      </c>
      <c r="D621" s="5"/>
      <c r="E621" s="5" t="s">
        <v>14</v>
      </c>
      <c r="F621" s="21">
        <v>0</v>
      </c>
      <c r="G621" s="21">
        <v>0</v>
      </c>
      <c r="H621" s="21">
        <v>1</v>
      </c>
      <c r="I621" s="5" t="s">
        <v>14</v>
      </c>
      <c r="J621" s="8"/>
      <c r="K621" s="9"/>
      <c r="L621" s="9"/>
      <c r="M621" s="9"/>
      <c r="N621" s="9"/>
      <c r="O621" s="9"/>
      <c r="P621" s="9"/>
      <c r="Q621" s="9"/>
      <c r="R621" s="9"/>
      <c r="S621" s="9"/>
      <c r="T621" s="9"/>
      <c r="U621" s="9"/>
      <c r="V621" s="9"/>
      <c r="W621" s="9"/>
      <c r="X621" s="9"/>
      <c r="Y621" s="9"/>
      <c r="Z621" s="9"/>
      <c r="AA621" s="9"/>
    </row>
    <row r="622" spans="1:27" ht="15.75" customHeight="1" x14ac:dyDescent="0.2">
      <c r="A622" s="5" t="s">
        <v>4209</v>
      </c>
      <c r="B622" s="5" t="s">
        <v>4210</v>
      </c>
      <c r="C622" s="5" t="s">
        <v>181</v>
      </c>
      <c r="D622" s="5"/>
      <c r="E622" s="5" t="s">
        <v>14</v>
      </c>
      <c r="F622" s="21">
        <v>0</v>
      </c>
      <c r="G622" s="21">
        <v>0</v>
      </c>
      <c r="H622" s="21">
        <v>5</v>
      </c>
      <c r="I622" s="5" t="s">
        <v>4211</v>
      </c>
      <c r="J622" s="8"/>
      <c r="K622" s="9"/>
      <c r="L622" s="9"/>
      <c r="M622" s="9"/>
      <c r="N622" s="9"/>
      <c r="O622" s="9"/>
      <c r="P622" s="9"/>
      <c r="Q622" s="9"/>
      <c r="R622" s="9"/>
      <c r="S622" s="9"/>
      <c r="T622" s="9"/>
      <c r="U622" s="9"/>
      <c r="V622" s="9"/>
      <c r="W622" s="9"/>
      <c r="X622" s="9"/>
      <c r="Y622" s="9"/>
      <c r="Z622" s="9"/>
      <c r="AA622" s="9"/>
    </row>
    <row r="623" spans="1:27" ht="15.75" customHeight="1" x14ac:dyDescent="0.2">
      <c r="A623" s="5" t="s">
        <v>4212</v>
      </c>
      <c r="B623" s="5" t="s">
        <v>4213</v>
      </c>
      <c r="C623" s="5" t="s">
        <v>181</v>
      </c>
      <c r="D623" s="5"/>
      <c r="E623" s="5" t="s">
        <v>14</v>
      </c>
      <c r="F623" s="21">
        <v>0</v>
      </c>
      <c r="G623" s="21">
        <v>0</v>
      </c>
      <c r="H623" s="21">
        <v>0</v>
      </c>
      <c r="I623" s="5" t="s">
        <v>4214</v>
      </c>
      <c r="J623" s="8"/>
      <c r="K623" s="9"/>
      <c r="L623" s="9"/>
      <c r="M623" s="9"/>
      <c r="N623" s="9"/>
      <c r="O623" s="9"/>
      <c r="P623" s="9"/>
      <c r="Q623" s="9"/>
      <c r="R623" s="9"/>
      <c r="S623" s="9"/>
      <c r="T623" s="9"/>
      <c r="U623" s="9"/>
      <c r="V623" s="9"/>
      <c r="W623" s="9"/>
      <c r="X623" s="9"/>
      <c r="Y623" s="9"/>
      <c r="Z623" s="9"/>
      <c r="AA623" s="9"/>
    </row>
    <row r="624" spans="1:27" ht="15.75" customHeight="1" x14ac:dyDescent="0.2">
      <c r="A624" s="5" t="s">
        <v>4215</v>
      </c>
      <c r="B624" s="5" t="s">
        <v>4216</v>
      </c>
      <c r="C624" s="5" t="s">
        <v>181</v>
      </c>
      <c r="D624" s="5"/>
      <c r="E624" s="5" t="s">
        <v>14</v>
      </c>
      <c r="F624" s="21">
        <v>0</v>
      </c>
      <c r="G624" s="21">
        <v>0</v>
      </c>
      <c r="H624" s="21">
        <v>1</v>
      </c>
      <c r="I624" s="5" t="s">
        <v>14</v>
      </c>
      <c r="J624" s="8"/>
      <c r="K624" s="9"/>
      <c r="L624" s="9"/>
      <c r="M624" s="9"/>
      <c r="N624" s="9"/>
      <c r="O624" s="9"/>
      <c r="P624" s="9"/>
      <c r="Q624" s="9"/>
      <c r="R624" s="9"/>
      <c r="S624" s="9"/>
      <c r="T624" s="9"/>
      <c r="U624" s="9"/>
      <c r="V624" s="9"/>
      <c r="W624" s="9"/>
      <c r="X624" s="9"/>
      <c r="Y624" s="9"/>
      <c r="Z624" s="9"/>
      <c r="AA624" s="9"/>
    </row>
    <row r="625" spans="1:27" ht="15.75" customHeight="1" x14ac:dyDescent="0.2">
      <c r="A625" s="5" t="s">
        <v>4217</v>
      </c>
      <c r="B625" s="5" t="s">
        <v>4218</v>
      </c>
      <c r="C625" s="5" t="s">
        <v>181</v>
      </c>
      <c r="D625" s="5"/>
      <c r="E625" s="5" t="s">
        <v>4219</v>
      </c>
      <c r="F625" s="21">
        <v>0</v>
      </c>
      <c r="G625" s="21">
        <v>0</v>
      </c>
      <c r="H625" s="21">
        <v>0</v>
      </c>
      <c r="I625" s="5" t="s">
        <v>14</v>
      </c>
      <c r="J625" s="8"/>
      <c r="K625" s="9"/>
      <c r="L625" s="9"/>
      <c r="M625" s="9"/>
      <c r="N625" s="9"/>
      <c r="O625" s="9"/>
      <c r="P625" s="9"/>
      <c r="Q625" s="9"/>
      <c r="R625" s="9"/>
      <c r="S625" s="9"/>
      <c r="T625" s="9"/>
      <c r="U625" s="9"/>
      <c r="V625" s="9"/>
      <c r="W625" s="9"/>
      <c r="X625" s="9"/>
      <c r="Y625" s="9"/>
      <c r="Z625" s="9"/>
      <c r="AA625" s="9"/>
    </row>
    <row r="626" spans="1:27" ht="15.75" customHeight="1" x14ac:dyDescent="0.2">
      <c r="A626" s="5" t="s">
        <v>4220</v>
      </c>
      <c r="B626" s="5" t="s">
        <v>4221</v>
      </c>
      <c r="C626" s="5" t="s">
        <v>181</v>
      </c>
      <c r="D626" s="5"/>
      <c r="E626" s="5" t="s">
        <v>4222</v>
      </c>
      <c r="F626" s="21">
        <v>1</v>
      </c>
      <c r="G626" s="21">
        <v>0</v>
      </c>
      <c r="H626" s="21">
        <v>0</v>
      </c>
      <c r="I626" s="5" t="s">
        <v>14</v>
      </c>
      <c r="J626" s="8"/>
      <c r="K626" s="9"/>
      <c r="L626" s="9"/>
      <c r="M626" s="9"/>
      <c r="N626" s="9"/>
      <c r="O626" s="9"/>
      <c r="P626" s="9"/>
      <c r="Q626" s="9"/>
      <c r="R626" s="9"/>
      <c r="S626" s="9"/>
      <c r="T626" s="9"/>
      <c r="U626" s="9"/>
      <c r="V626" s="9"/>
      <c r="W626" s="9"/>
      <c r="X626" s="9"/>
      <c r="Y626" s="9"/>
      <c r="Z626" s="9"/>
      <c r="AA626" s="9"/>
    </row>
    <row r="627" spans="1:27" ht="15.75" customHeight="1" x14ac:dyDescent="0.2">
      <c r="A627" s="5" t="s">
        <v>4223</v>
      </c>
      <c r="B627" s="5" t="s">
        <v>4224</v>
      </c>
      <c r="C627" s="5" t="s">
        <v>4225</v>
      </c>
      <c r="D627" s="5"/>
      <c r="E627" s="5" t="s">
        <v>14</v>
      </c>
      <c r="F627" s="21">
        <v>0</v>
      </c>
      <c r="G627" s="21">
        <v>0</v>
      </c>
      <c r="H627" s="21">
        <v>0</v>
      </c>
      <c r="I627" s="5" t="s">
        <v>14</v>
      </c>
      <c r="J627" s="8"/>
      <c r="K627" s="9"/>
      <c r="L627" s="9"/>
      <c r="M627" s="9"/>
      <c r="N627" s="9"/>
      <c r="O627" s="9"/>
      <c r="P627" s="9"/>
      <c r="Q627" s="9"/>
      <c r="R627" s="9"/>
      <c r="S627" s="9"/>
      <c r="T627" s="9"/>
      <c r="U627" s="9"/>
      <c r="V627" s="9"/>
      <c r="W627" s="9"/>
      <c r="X627" s="9"/>
      <c r="Y627" s="9"/>
      <c r="Z627" s="9"/>
      <c r="AA627" s="9"/>
    </row>
    <row r="628" spans="1:27" ht="15.75" customHeight="1" x14ac:dyDescent="0.2">
      <c r="A628" s="5" t="s">
        <v>4226</v>
      </c>
      <c r="B628" s="5" t="s">
        <v>4227</v>
      </c>
      <c r="C628" s="5" t="s">
        <v>4225</v>
      </c>
      <c r="D628" s="5"/>
      <c r="E628" s="5" t="s">
        <v>14</v>
      </c>
      <c r="F628" s="21">
        <v>1</v>
      </c>
      <c r="G628" s="21">
        <v>0</v>
      </c>
      <c r="H628" s="21">
        <v>6</v>
      </c>
      <c r="I628" s="5" t="s">
        <v>14</v>
      </c>
      <c r="J628" s="8"/>
      <c r="K628" s="9"/>
      <c r="L628" s="9"/>
      <c r="M628" s="9"/>
      <c r="N628" s="9"/>
      <c r="O628" s="9"/>
      <c r="P628" s="9"/>
      <c r="Q628" s="9"/>
      <c r="R628" s="9"/>
      <c r="S628" s="9"/>
      <c r="T628" s="9"/>
      <c r="U628" s="9"/>
      <c r="V628" s="9"/>
      <c r="W628" s="9"/>
      <c r="X628" s="9"/>
      <c r="Y628" s="9"/>
      <c r="Z628" s="9"/>
      <c r="AA628" s="9"/>
    </row>
    <row r="629" spans="1:27" ht="15.75" customHeight="1" x14ac:dyDescent="0.2">
      <c r="A629" s="5" t="s">
        <v>4228</v>
      </c>
      <c r="B629" s="5" t="s">
        <v>4229</v>
      </c>
      <c r="C629" s="5" t="s">
        <v>4225</v>
      </c>
      <c r="D629" s="5"/>
      <c r="E629" s="5" t="s">
        <v>4230</v>
      </c>
      <c r="F629" s="21">
        <v>0</v>
      </c>
      <c r="G629" s="21">
        <v>0</v>
      </c>
      <c r="H629" s="21">
        <v>0</v>
      </c>
      <c r="I629" s="5" t="s">
        <v>14</v>
      </c>
      <c r="J629" s="8"/>
      <c r="K629" s="9"/>
      <c r="L629" s="9"/>
      <c r="M629" s="9"/>
      <c r="N629" s="9"/>
      <c r="O629" s="9"/>
      <c r="P629" s="9"/>
      <c r="Q629" s="9"/>
      <c r="R629" s="9"/>
      <c r="S629" s="9"/>
      <c r="T629" s="9"/>
      <c r="U629" s="9"/>
      <c r="V629" s="9"/>
      <c r="W629" s="9"/>
      <c r="X629" s="9"/>
      <c r="Y629" s="9"/>
      <c r="Z629" s="9"/>
      <c r="AA629" s="9"/>
    </row>
    <row r="630" spans="1:27" ht="15.75" customHeight="1" x14ac:dyDescent="0.2">
      <c r="A630" s="5" t="s">
        <v>4231</v>
      </c>
      <c r="B630" s="5" t="s">
        <v>4232</v>
      </c>
      <c r="C630" s="5" t="s">
        <v>4225</v>
      </c>
      <c r="D630" s="5"/>
      <c r="E630" s="5" t="s">
        <v>4233</v>
      </c>
      <c r="F630" s="21">
        <v>0</v>
      </c>
      <c r="G630" s="21">
        <v>0</v>
      </c>
      <c r="H630" s="21">
        <v>3</v>
      </c>
      <c r="I630" s="5" t="s">
        <v>14</v>
      </c>
      <c r="J630" s="8"/>
      <c r="K630" s="9"/>
      <c r="L630" s="9"/>
      <c r="M630" s="9"/>
      <c r="N630" s="9"/>
      <c r="O630" s="9"/>
      <c r="P630" s="9"/>
      <c r="Q630" s="9"/>
      <c r="R630" s="9"/>
      <c r="S630" s="9"/>
      <c r="T630" s="9"/>
      <c r="U630" s="9"/>
      <c r="V630" s="9"/>
      <c r="W630" s="9"/>
      <c r="X630" s="9"/>
      <c r="Y630" s="9"/>
      <c r="Z630" s="9"/>
      <c r="AA630" s="9"/>
    </row>
    <row r="631" spans="1:27" ht="15.75" customHeight="1" x14ac:dyDescent="0.2">
      <c r="A631" s="5" t="s">
        <v>4234</v>
      </c>
      <c r="B631" s="5" t="s">
        <v>4235</v>
      </c>
      <c r="C631" s="5" t="s">
        <v>4225</v>
      </c>
      <c r="D631" s="5"/>
      <c r="E631" s="5" t="s">
        <v>4236</v>
      </c>
      <c r="F631" s="21">
        <v>0</v>
      </c>
      <c r="G631" s="21">
        <v>0</v>
      </c>
      <c r="H631" s="21">
        <v>0</v>
      </c>
      <c r="I631" s="5" t="s">
        <v>14</v>
      </c>
      <c r="J631" s="8"/>
      <c r="K631" s="9"/>
      <c r="L631" s="9"/>
      <c r="M631" s="9"/>
      <c r="N631" s="9"/>
      <c r="O631" s="9"/>
      <c r="P631" s="9"/>
      <c r="Q631" s="9"/>
      <c r="R631" s="9"/>
      <c r="S631" s="9"/>
      <c r="T631" s="9"/>
      <c r="U631" s="9"/>
      <c r="V631" s="9"/>
      <c r="W631" s="9"/>
      <c r="X631" s="9"/>
      <c r="Y631" s="9"/>
      <c r="Z631" s="9"/>
      <c r="AA631" s="9"/>
    </row>
    <row r="632" spans="1:27" ht="15.75" customHeight="1" x14ac:dyDescent="0.2">
      <c r="A632" s="5" t="s">
        <v>4237</v>
      </c>
      <c r="B632" s="5" t="s">
        <v>4238</v>
      </c>
      <c r="C632" s="5" t="s">
        <v>4225</v>
      </c>
      <c r="D632" s="5"/>
      <c r="E632" s="5" t="s">
        <v>4239</v>
      </c>
      <c r="F632" s="21">
        <v>1</v>
      </c>
      <c r="G632" s="21">
        <v>0</v>
      </c>
      <c r="H632" s="21">
        <v>2</v>
      </c>
      <c r="I632" s="5" t="s">
        <v>14</v>
      </c>
      <c r="J632" s="8"/>
      <c r="K632" s="9"/>
      <c r="L632" s="9"/>
      <c r="M632" s="9"/>
      <c r="N632" s="9"/>
      <c r="O632" s="9"/>
      <c r="P632" s="9"/>
      <c r="Q632" s="9"/>
      <c r="R632" s="9"/>
      <c r="S632" s="9"/>
      <c r="T632" s="9"/>
      <c r="U632" s="9"/>
      <c r="V632" s="9"/>
      <c r="W632" s="9"/>
      <c r="X632" s="9"/>
      <c r="Y632" s="9"/>
      <c r="Z632" s="9"/>
      <c r="AA632" s="9"/>
    </row>
    <row r="633" spans="1:27" ht="15.75" customHeight="1" x14ac:dyDescent="0.2">
      <c r="A633" s="5" t="s">
        <v>4240</v>
      </c>
      <c r="B633" s="5" t="s">
        <v>4241</v>
      </c>
      <c r="C633" s="5" t="s">
        <v>4225</v>
      </c>
      <c r="D633" s="5"/>
      <c r="E633" s="5" t="s">
        <v>14</v>
      </c>
      <c r="F633" s="21">
        <v>2</v>
      </c>
      <c r="G633" s="21">
        <v>0</v>
      </c>
      <c r="H633" s="21">
        <v>3</v>
      </c>
      <c r="I633" s="5" t="s">
        <v>14</v>
      </c>
      <c r="J633" s="8"/>
      <c r="K633" s="9"/>
      <c r="L633" s="9"/>
      <c r="M633" s="9"/>
      <c r="N633" s="9"/>
      <c r="O633" s="9"/>
      <c r="P633" s="9"/>
      <c r="Q633" s="9"/>
      <c r="R633" s="9"/>
      <c r="S633" s="9"/>
      <c r="T633" s="9"/>
      <c r="U633" s="9"/>
      <c r="V633" s="9"/>
      <c r="W633" s="9"/>
      <c r="X633" s="9"/>
      <c r="Y633" s="9"/>
      <c r="Z633" s="9"/>
      <c r="AA633" s="9"/>
    </row>
    <row r="634" spans="1:27" ht="15.75" customHeight="1" x14ac:dyDescent="0.2">
      <c r="A634" s="5" t="s">
        <v>4242</v>
      </c>
      <c r="B634" s="5" t="s">
        <v>4243</v>
      </c>
      <c r="C634" s="5" t="s">
        <v>4225</v>
      </c>
      <c r="D634" s="5"/>
      <c r="E634" s="5" t="s">
        <v>14</v>
      </c>
      <c r="F634" s="21">
        <v>0</v>
      </c>
      <c r="G634" s="21">
        <v>0</v>
      </c>
      <c r="H634" s="21">
        <v>2</v>
      </c>
      <c r="I634" s="5" t="s">
        <v>14</v>
      </c>
      <c r="J634" s="8"/>
      <c r="K634" s="9"/>
      <c r="L634" s="9"/>
      <c r="M634" s="9"/>
      <c r="N634" s="9"/>
      <c r="O634" s="9"/>
      <c r="P634" s="9"/>
      <c r="Q634" s="9"/>
      <c r="R634" s="9"/>
      <c r="S634" s="9"/>
      <c r="T634" s="9"/>
      <c r="U634" s="9"/>
      <c r="V634" s="9"/>
      <c r="W634" s="9"/>
      <c r="X634" s="9"/>
      <c r="Y634" s="9"/>
      <c r="Z634" s="9"/>
      <c r="AA634" s="9"/>
    </row>
    <row r="635" spans="1:27" ht="15.75" customHeight="1" x14ac:dyDescent="0.2">
      <c r="A635" s="5" t="s">
        <v>4244</v>
      </c>
      <c r="B635" s="5" t="s">
        <v>4245</v>
      </c>
      <c r="C635" s="5" t="s">
        <v>4225</v>
      </c>
      <c r="D635" s="5"/>
      <c r="E635" s="5" t="s">
        <v>14</v>
      </c>
      <c r="F635" s="21">
        <v>0</v>
      </c>
      <c r="G635" s="21">
        <v>0</v>
      </c>
      <c r="H635" s="21">
        <v>1</v>
      </c>
      <c r="I635" s="5" t="s">
        <v>14</v>
      </c>
      <c r="J635" s="8"/>
      <c r="K635" s="9"/>
      <c r="L635" s="9"/>
      <c r="M635" s="9"/>
      <c r="N635" s="9"/>
      <c r="O635" s="9"/>
      <c r="P635" s="9"/>
      <c r="Q635" s="9"/>
      <c r="R635" s="9"/>
      <c r="S635" s="9"/>
      <c r="T635" s="9"/>
      <c r="U635" s="9"/>
      <c r="V635" s="9"/>
      <c r="W635" s="9"/>
      <c r="X635" s="9"/>
      <c r="Y635" s="9"/>
      <c r="Z635" s="9"/>
      <c r="AA635" s="9"/>
    </row>
    <row r="636" spans="1:27" ht="15.75" customHeight="1" x14ac:dyDescent="0.2">
      <c r="A636" s="5" t="s">
        <v>4246</v>
      </c>
      <c r="B636" s="5" t="s">
        <v>4247</v>
      </c>
      <c r="C636" s="5" t="s">
        <v>4225</v>
      </c>
      <c r="D636" s="5"/>
      <c r="E636" s="5" t="s">
        <v>14</v>
      </c>
      <c r="F636" s="21">
        <v>0</v>
      </c>
      <c r="G636" s="21">
        <v>0</v>
      </c>
      <c r="H636" s="21">
        <v>3</v>
      </c>
      <c r="I636" s="5" t="s">
        <v>14</v>
      </c>
      <c r="J636" s="8"/>
      <c r="K636" s="9"/>
      <c r="L636" s="9"/>
      <c r="M636" s="9"/>
      <c r="N636" s="9"/>
      <c r="O636" s="9"/>
      <c r="P636" s="9"/>
      <c r="Q636" s="9"/>
      <c r="R636" s="9"/>
      <c r="S636" s="9"/>
      <c r="T636" s="9"/>
      <c r="U636" s="9"/>
      <c r="V636" s="9"/>
      <c r="W636" s="9"/>
      <c r="X636" s="9"/>
      <c r="Y636" s="9"/>
      <c r="Z636" s="9"/>
      <c r="AA636" s="9"/>
    </row>
    <row r="637" spans="1:27" ht="15.75" customHeight="1" x14ac:dyDescent="0.2">
      <c r="A637" s="5" t="s">
        <v>4248</v>
      </c>
      <c r="B637" s="5" t="s">
        <v>4249</v>
      </c>
      <c r="C637" s="5" t="s">
        <v>192</v>
      </c>
      <c r="D637" s="5"/>
      <c r="E637" s="5" t="s">
        <v>4250</v>
      </c>
      <c r="F637" s="21">
        <v>1</v>
      </c>
      <c r="G637" s="21">
        <v>0</v>
      </c>
      <c r="H637" s="21">
        <v>0</v>
      </c>
      <c r="I637" s="5" t="s">
        <v>14</v>
      </c>
      <c r="J637" s="8"/>
      <c r="K637" s="9"/>
      <c r="L637" s="9"/>
      <c r="M637" s="9"/>
      <c r="N637" s="9"/>
      <c r="O637" s="9"/>
      <c r="P637" s="9"/>
      <c r="Q637" s="9"/>
      <c r="R637" s="9"/>
      <c r="S637" s="9"/>
      <c r="T637" s="9"/>
      <c r="U637" s="9"/>
      <c r="V637" s="9"/>
      <c r="W637" s="9"/>
      <c r="X637" s="9"/>
      <c r="Y637" s="9"/>
      <c r="Z637" s="9"/>
      <c r="AA637" s="9"/>
    </row>
    <row r="638" spans="1:27" ht="15.75" customHeight="1" x14ac:dyDescent="0.2">
      <c r="A638" s="5" t="s">
        <v>4251</v>
      </c>
      <c r="B638" s="5" t="s">
        <v>4252</v>
      </c>
      <c r="C638" s="5" t="s">
        <v>192</v>
      </c>
      <c r="D638" s="5"/>
      <c r="E638" s="5" t="s">
        <v>4253</v>
      </c>
      <c r="F638" s="21">
        <v>0</v>
      </c>
      <c r="G638" s="21">
        <v>0</v>
      </c>
      <c r="H638" s="21">
        <v>1</v>
      </c>
      <c r="I638" s="5" t="s">
        <v>14</v>
      </c>
      <c r="J638" s="8"/>
      <c r="K638" s="9"/>
      <c r="L638" s="9"/>
      <c r="M638" s="9"/>
      <c r="N638" s="9"/>
      <c r="O638" s="9"/>
      <c r="P638" s="9"/>
      <c r="Q638" s="9"/>
      <c r="R638" s="9"/>
      <c r="S638" s="9"/>
      <c r="T638" s="9"/>
      <c r="U638" s="9"/>
      <c r="V638" s="9"/>
      <c r="W638" s="9"/>
      <c r="X638" s="9"/>
      <c r="Y638" s="9"/>
      <c r="Z638" s="9"/>
      <c r="AA638" s="9"/>
    </row>
    <row r="639" spans="1:27" ht="15.75" customHeight="1" x14ac:dyDescent="0.2">
      <c r="A639" s="5" t="s">
        <v>4254</v>
      </c>
      <c r="B639" s="5" t="s">
        <v>4255</v>
      </c>
      <c r="C639" s="5" t="s">
        <v>192</v>
      </c>
      <c r="D639" s="5"/>
      <c r="E639" s="5" t="s">
        <v>14</v>
      </c>
      <c r="F639" s="21">
        <v>1</v>
      </c>
      <c r="G639" s="21">
        <v>0</v>
      </c>
      <c r="H639" s="21">
        <v>5</v>
      </c>
      <c r="I639" s="5" t="s">
        <v>4256</v>
      </c>
      <c r="J639" s="8"/>
      <c r="K639" s="9"/>
      <c r="L639" s="9"/>
      <c r="M639" s="9"/>
      <c r="N639" s="9"/>
      <c r="O639" s="9"/>
      <c r="P639" s="9"/>
      <c r="Q639" s="9"/>
      <c r="R639" s="9"/>
      <c r="S639" s="9"/>
      <c r="T639" s="9"/>
      <c r="U639" s="9"/>
      <c r="V639" s="9"/>
      <c r="W639" s="9"/>
      <c r="X639" s="9"/>
      <c r="Y639" s="9"/>
      <c r="Z639" s="9"/>
      <c r="AA639" s="9"/>
    </row>
    <row r="640" spans="1:27" ht="15.75" customHeight="1" x14ac:dyDescent="0.2">
      <c r="A640" s="5" t="s">
        <v>4257</v>
      </c>
      <c r="B640" s="5" t="s">
        <v>4258</v>
      </c>
      <c r="C640" s="5" t="s">
        <v>192</v>
      </c>
      <c r="D640" s="5"/>
      <c r="E640" s="5" t="s">
        <v>4259</v>
      </c>
      <c r="F640" s="21">
        <v>1</v>
      </c>
      <c r="G640" s="21">
        <v>4</v>
      </c>
      <c r="H640" s="21">
        <v>13</v>
      </c>
      <c r="I640" s="5" t="s">
        <v>14</v>
      </c>
      <c r="J640" s="8"/>
      <c r="K640" s="9"/>
      <c r="L640" s="9"/>
      <c r="M640" s="9"/>
      <c r="N640" s="9"/>
      <c r="O640" s="9"/>
      <c r="P640" s="9"/>
      <c r="Q640" s="9"/>
      <c r="R640" s="9"/>
      <c r="S640" s="9"/>
      <c r="T640" s="9"/>
      <c r="U640" s="9"/>
      <c r="V640" s="9"/>
      <c r="W640" s="9"/>
      <c r="X640" s="9"/>
      <c r="Y640" s="9"/>
      <c r="Z640" s="9"/>
      <c r="AA640" s="9"/>
    </row>
    <row r="641" spans="1:27" ht="15.75" customHeight="1" x14ac:dyDescent="0.2">
      <c r="A641" s="5" t="s">
        <v>4260</v>
      </c>
      <c r="B641" s="5" t="s">
        <v>4261</v>
      </c>
      <c r="C641" s="5" t="s">
        <v>192</v>
      </c>
      <c r="D641" s="5"/>
      <c r="E641" s="5" t="s">
        <v>4262</v>
      </c>
      <c r="F641" s="21">
        <v>1</v>
      </c>
      <c r="G641" s="21">
        <v>0</v>
      </c>
      <c r="H641" s="21">
        <v>0</v>
      </c>
      <c r="I641" s="5" t="s">
        <v>14</v>
      </c>
      <c r="J641" s="8"/>
      <c r="K641" s="9"/>
      <c r="L641" s="9"/>
      <c r="M641" s="9"/>
      <c r="N641" s="9"/>
      <c r="O641" s="9"/>
      <c r="P641" s="9"/>
      <c r="Q641" s="9"/>
      <c r="R641" s="9"/>
      <c r="S641" s="9"/>
      <c r="T641" s="9"/>
      <c r="U641" s="9"/>
      <c r="V641" s="9"/>
      <c r="W641" s="9"/>
      <c r="X641" s="9"/>
      <c r="Y641" s="9"/>
      <c r="Z641" s="9"/>
      <c r="AA641" s="9"/>
    </row>
    <row r="642" spans="1:27" ht="15.75" customHeight="1" x14ac:dyDescent="0.2">
      <c r="A642" s="5" t="s">
        <v>4263</v>
      </c>
      <c r="B642" s="5" t="s">
        <v>4264</v>
      </c>
      <c r="C642" s="5" t="s">
        <v>192</v>
      </c>
      <c r="D642" s="5"/>
      <c r="E642" s="5" t="s">
        <v>14</v>
      </c>
      <c r="F642" s="21">
        <v>0</v>
      </c>
      <c r="G642" s="21">
        <v>0</v>
      </c>
      <c r="H642" s="21">
        <v>0</v>
      </c>
      <c r="I642" s="5" t="s">
        <v>14</v>
      </c>
      <c r="J642" s="8"/>
      <c r="K642" s="9"/>
      <c r="L642" s="9"/>
      <c r="M642" s="9"/>
      <c r="N642" s="9"/>
      <c r="O642" s="9"/>
      <c r="P642" s="9"/>
      <c r="Q642" s="9"/>
      <c r="R642" s="9"/>
      <c r="S642" s="9"/>
      <c r="T642" s="9"/>
      <c r="U642" s="9"/>
      <c r="V642" s="9"/>
      <c r="W642" s="9"/>
      <c r="X642" s="9"/>
      <c r="Y642" s="9"/>
      <c r="Z642" s="9"/>
      <c r="AA642" s="9"/>
    </row>
    <row r="643" spans="1:27" ht="15.75" customHeight="1" x14ac:dyDescent="0.2">
      <c r="A643" s="5" t="s">
        <v>4265</v>
      </c>
      <c r="B643" s="5" t="s">
        <v>4266</v>
      </c>
      <c r="C643" s="5" t="s">
        <v>192</v>
      </c>
      <c r="D643" s="5"/>
      <c r="E643" s="5" t="s">
        <v>4267</v>
      </c>
      <c r="F643" s="21">
        <v>0</v>
      </c>
      <c r="G643" s="21">
        <v>0</v>
      </c>
      <c r="H643" s="21">
        <v>2</v>
      </c>
      <c r="I643" s="5" t="s">
        <v>14</v>
      </c>
      <c r="J643" s="8"/>
      <c r="K643" s="9"/>
      <c r="L643" s="9"/>
      <c r="M643" s="9"/>
      <c r="N643" s="9"/>
      <c r="O643" s="9"/>
      <c r="P643" s="9"/>
      <c r="Q643" s="9"/>
      <c r="R643" s="9"/>
      <c r="S643" s="9"/>
      <c r="T643" s="9"/>
      <c r="U643" s="9"/>
      <c r="V643" s="9"/>
      <c r="W643" s="9"/>
      <c r="X643" s="9"/>
      <c r="Y643" s="9"/>
      <c r="Z643" s="9"/>
      <c r="AA643" s="9"/>
    </row>
    <row r="644" spans="1:27" ht="15.75" customHeight="1" x14ac:dyDescent="0.2">
      <c r="A644" s="5" t="s">
        <v>4268</v>
      </c>
      <c r="B644" s="5" t="s">
        <v>4269</v>
      </c>
      <c r="C644" s="5" t="s">
        <v>192</v>
      </c>
      <c r="D644" s="5"/>
      <c r="E644" s="5" t="s">
        <v>14</v>
      </c>
      <c r="F644" s="21">
        <v>0</v>
      </c>
      <c r="G644" s="21">
        <v>0</v>
      </c>
      <c r="H644" s="21">
        <v>2</v>
      </c>
      <c r="I644" s="5" t="s">
        <v>14</v>
      </c>
      <c r="J644" s="8"/>
      <c r="K644" s="9"/>
      <c r="L644" s="9"/>
      <c r="M644" s="9"/>
      <c r="N644" s="9"/>
      <c r="O644" s="9"/>
      <c r="P644" s="9"/>
      <c r="Q644" s="9"/>
      <c r="R644" s="9"/>
      <c r="S644" s="9"/>
      <c r="T644" s="9"/>
      <c r="U644" s="9"/>
      <c r="V644" s="9"/>
      <c r="W644" s="9"/>
      <c r="X644" s="9"/>
      <c r="Y644" s="9"/>
      <c r="Z644" s="9"/>
      <c r="AA644" s="9"/>
    </row>
    <row r="645" spans="1:27" ht="15.75" customHeight="1" x14ac:dyDescent="0.2">
      <c r="A645" s="5" t="s">
        <v>4270</v>
      </c>
      <c r="B645" s="5" t="s">
        <v>4271</v>
      </c>
      <c r="C645" s="5" t="s">
        <v>192</v>
      </c>
      <c r="D645" s="5"/>
      <c r="E645" s="5" t="s">
        <v>14</v>
      </c>
      <c r="F645" s="21">
        <v>13</v>
      </c>
      <c r="G645" s="21">
        <v>4</v>
      </c>
      <c r="H645" s="21">
        <v>51</v>
      </c>
      <c r="I645" s="5" t="s">
        <v>4272</v>
      </c>
      <c r="J645" s="8"/>
      <c r="K645" s="9"/>
      <c r="L645" s="9"/>
      <c r="M645" s="9"/>
      <c r="N645" s="9"/>
      <c r="O645" s="9"/>
      <c r="P645" s="9"/>
      <c r="Q645" s="9"/>
      <c r="R645" s="9"/>
      <c r="S645" s="9"/>
      <c r="T645" s="9"/>
      <c r="U645" s="9"/>
      <c r="V645" s="9"/>
      <c r="W645" s="9"/>
      <c r="X645" s="9"/>
      <c r="Y645" s="9"/>
      <c r="Z645" s="9"/>
      <c r="AA645" s="9"/>
    </row>
    <row r="646" spans="1:27" ht="15.75" customHeight="1" x14ac:dyDescent="0.2">
      <c r="A646" s="5" t="s">
        <v>4273</v>
      </c>
      <c r="B646" s="5" t="s">
        <v>4274</v>
      </c>
      <c r="C646" s="5" t="s">
        <v>198</v>
      </c>
      <c r="D646" s="5"/>
      <c r="E646" s="5" t="s">
        <v>14</v>
      </c>
      <c r="F646" s="21">
        <v>0</v>
      </c>
      <c r="G646" s="21">
        <v>0</v>
      </c>
      <c r="H646" s="21">
        <v>0</v>
      </c>
      <c r="I646" s="5" t="s">
        <v>14</v>
      </c>
      <c r="J646" s="8"/>
      <c r="K646" s="9"/>
      <c r="L646" s="9"/>
      <c r="M646" s="9"/>
      <c r="N646" s="9"/>
      <c r="O646" s="9"/>
      <c r="P646" s="9"/>
      <c r="Q646" s="9"/>
      <c r="R646" s="9"/>
      <c r="S646" s="9"/>
      <c r="T646" s="9"/>
      <c r="U646" s="9"/>
      <c r="V646" s="9"/>
      <c r="W646" s="9"/>
      <c r="X646" s="9"/>
      <c r="Y646" s="9"/>
      <c r="Z646" s="9"/>
      <c r="AA646" s="9"/>
    </row>
    <row r="647" spans="1:27" ht="15.75" customHeight="1" x14ac:dyDescent="0.2">
      <c r="A647" s="5" t="s">
        <v>4275</v>
      </c>
      <c r="B647" s="5" t="s">
        <v>4276</v>
      </c>
      <c r="C647" s="5" t="s">
        <v>198</v>
      </c>
      <c r="D647" s="5"/>
      <c r="E647" s="5" t="s">
        <v>14</v>
      </c>
      <c r="F647" s="21">
        <v>0</v>
      </c>
      <c r="G647" s="21">
        <v>0</v>
      </c>
      <c r="H647" s="21">
        <v>0</v>
      </c>
      <c r="I647" s="5" t="s">
        <v>14</v>
      </c>
      <c r="J647" s="8"/>
      <c r="K647" s="9"/>
      <c r="L647" s="9"/>
      <c r="M647" s="9"/>
      <c r="N647" s="9"/>
      <c r="O647" s="9"/>
      <c r="P647" s="9"/>
      <c r="Q647" s="9"/>
      <c r="R647" s="9"/>
      <c r="S647" s="9"/>
      <c r="T647" s="9"/>
      <c r="U647" s="9"/>
      <c r="V647" s="9"/>
      <c r="W647" s="9"/>
      <c r="X647" s="9"/>
      <c r="Y647" s="9"/>
      <c r="Z647" s="9"/>
      <c r="AA647" s="9"/>
    </row>
    <row r="648" spans="1:27" ht="15.75" customHeight="1" x14ac:dyDescent="0.2">
      <c r="A648" s="5" t="s">
        <v>4277</v>
      </c>
      <c r="B648" s="5" t="s">
        <v>4278</v>
      </c>
      <c r="C648" s="5" t="s">
        <v>198</v>
      </c>
      <c r="D648" s="5"/>
      <c r="E648" s="5" t="s">
        <v>14</v>
      </c>
      <c r="F648" s="21">
        <v>3</v>
      </c>
      <c r="G648" s="21">
        <v>0</v>
      </c>
      <c r="H648" s="21">
        <v>16</v>
      </c>
      <c r="I648" s="5" t="s">
        <v>4279</v>
      </c>
      <c r="J648" s="8"/>
      <c r="K648" s="9"/>
      <c r="L648" s="9"/>
      <c r="M648" s="9"/>
      <c r="N648" s="9"/>
      <c r="O648" s="9"/>
      <c r="P648" s="9"/>
      <c r="Q648" s="9"/>
      <c r="R648" s="9"/>
      <c r="S648" s="9"/>
      <c r="T648" s="9"/>
      <c r="U648" s="9"/>
      <c r="V648" s="9"/>
      <c r="W648" s="9"/>
      <c r="X648" s="9"/>
      <c r="Y648" s="9"/>
      <c r="Z648" s="9"/>
      <c r="AA648" s="9"/>
    </row>
    <row r="649" spans="1:27" ht="15.75" customHeight="1" x14ac:dyDescent="0.2">
      <c r="A649" s="5" t="s">
        <v>4280</v>
      </c>
      <c r="B649" s="5" t="s">
        <v>4281</v>
      </c>
      <c r="C649" s="5" t="s">
        <v>198</v>
      </c>
      <c r="D649" s="5"/>
      <c r="E649" s="5" t="s">
        <v>4282</v>
      </c>
      <c r="F649" s="21">
        <v>0</v>
      </c>
      <c r="G649" s="21">
        <v>0</v>
      </c>
      <c r="H649" s="21">
        <v>3</v>
      </c>
      <c r="I649" s="5" t="s">
        <v>14</v>
      </c>
      <c r="J649" s="8"/>
      <c r="K649" s="9"/>
      <c r="L649" s="9"/>
      <c r="M649" s="9"/>
      <c r="N649" s="9"/>
      <c r="O649" s="9"/>
      <c r="P649" s="9"/>
      <c r="Q649" s="9"/>
      <c r="R649" s="9"/>
      <c r="S649" s="9"/>
      <c r="T649" s="9"/>
      <c r="U649" s="9"/>
      <c r="V649" s="9"/>
      <c r="W649" s="9"/>
      <c r="X649" s="9"/>
      <c r="Y649" s="9"/>
      <c r="Z649" s="9"/>
      <c r="AA649" s="9"/>
    </row>
    <row r="650" spans="1:27" ht="15.75" customHeight="1" x14ac:dyDescent="0.2">
      <c r="A650" s="5" t="s">
        <v>4283</v>
      </c>
      <c r="B650" s="5" t="s">
        <v>4284</v>
      </c>
      <c r="C650" s="5" t="s">
        <v>198</v>
      </c>
      <c r="D650" s="5"/>
      <c r="E650" s="5" t="s">
        <v>4285</v>
      </c>
      <c r="F650" s="21">
        <v>0</v>
      </c>
      <c r="G650" s="21">
        <v>0</v>
      </c>
      <c r="H650" s="21">
        <v>1</v>
      </c>
      <c r="I650" s="5" t="s">
        <v>14</v>
      </c>
      <c r="J650" s="8"/>
      <c r="K650" s="9"/>
      <c r="L650" s="9"/>
      <c r="M650" s="9"/>
      <c r="N650" s="9"/>
      <c r="O650" s="9"/>
      <c r="P650" s="9"/>
      <c r="Q650" s="9"/>
      <c r="R650" s="9"/>
      <c r="S650" s="9"/>
      <c r="T650" s="9"/>
      <c r="U650" s="9"/>
      <c r="V650" s="9"/>
      <c r="W650" s="9"/>
      <c r="X650" s="9"/>
      <c r="Y650" s="9"/>
      <c r="Z650" s="9"/>
      <c r="AA650" s="9"/>
    </row>
    <row r="651" spans="1:27" ht="15.75" customHeight="1" x14ac:dyDescent="0.2">
      <c r="A651" s="5" t="s">
        <v>4286</v>
      </c>
      <c r="B651" s="5" t="s">
        <v>4287</v>
      </c>
      <c r="C651" s="5" t="s">
        <v>198</v>
      </c>
      <c r="D651" s="5"/>
      <c r="E651" s="5" t="s">
        <v>4288</v>
      </c>
      <c r="F651" s="21">
        <v>0</v>
      </c>
      <c r="G651" s="21">
        <v>0</v>
      </c>
      <c r="H651" s="21">
        <v>0</v>
      </c>
      <c r="I651" s="5" t="s">
        <v>14</v>
      </c>
      <c r="J651" s="8"/>
      <c r="K651" s="9"/>
      <c r="L651" s="9"/>
      <c r="M651" s="9"/>
      <c r="N651" s="9"/>
      <c r="O651" s="9"/>
      <c r="P651" s="9"/>
      <c r="Q651" s="9"/>
      <c r="R651" s="9"/>
      <c r="S651" s="9"/>
      <c r="T651" s="9"/>
      <c r="U651" s="9"/>
      <c r="V651" s="9"/>
      <c r="W651" s="9"/>
      <c r="X651" s="9"/>
      <c r="Y651" s="9"/>
      <c r="Z651" s="9"/>
      <c r="AA651" s="9"/>
    </row>
    <row r="652" spans="1:27" ht="15.75" customHeight="1" x14ac:dyDescent="0.2">
      <c r="A652" s="5" t="s">
        <v>4289</v>
      </c>
      <c r="B652" s="5" t="s">
        <v>4290</v>
      </c>
      <c r="C652" s="5" t="s">
        <v>198</v>
      </c>
      <c r="D652" s="5"/>
      <c r="E652" s="5" t="s">
        <v>14</v>
      </c>
      <c r="F652" s="21">
        <v>0</v>
      </c>
      <c r="G652" s="21">
        <v>0</v>
      </c>
      <c r="H652" s="21">
        <v>1</v>
      </c>
      <c r="I652" s="5" t="s">
        <v>14</v>
      </c>
      <c r="J652" s="8"/>
      <c r="K652" s="9"/>
      <c r="L652" s="9"/>
      <c r="M652" s="9"/>
      <c r="N652" s="9"/>
      <c r="O652" s="9"/>
      <c r="P652" s="9"/>
      <c r="Q652" s="9"/>
      <c r="R652" s="9"/>
      <c r="S652" s="9"/>
      <c r="T652" s="9"/>
      <c r="U652" s="9"/>
      <c r="V652" s="9"/>
      <c r="W652" s="9"/>
      <c r="X652" s="9"/>
      <c r="Y652" s="9"/>
      <c r="Z652" s="9"/>
      <c r="AA652" s="9"/>
    </row>
    <row r="653" spans="1:27" ht="15.75" customHeight="1" x14ac:dyDescent="0.2">
      <c r="A653" s="5" t="s">
        <v>4291</v>
      </c>
      <c r="B653" s="5" t="s">
        <v>4292</v>
      </c>
      <c r="C653" s="5" t="s">
        <v>198</v>
      </c>
      <c r="D653" s="5"/>
      <c r="E653" s="5" t="s">
        <v>14</v>
      </c>
      <c r="F653" s="21">
        <v>1</v>
      </c>
      <c r="G653" s="21">
        <v>0</v>
      </c>
      <c r="H653" s="21">
        <v>0</v>
      </c>
      <c r="I653" s="5" t="s">
        <v>14</v>
      </c>
      <c r="J653" s="8"/>
      <c r="K653" s="9"/>
      <c r="L653" s="9"/>
      <c r="M653" s="9"/>
      <c r="N653" s="9"/>
      <c r="O653" s="9"/>
      <c r="P653" s="9"/>
      <c r="Q653" s="9"/>
      <c r="R653" s="9"/>
      <c r="S653" s="9"/>
      <c r="T653" s="9"/>
      <c r="U653" s="9"/>
      <c r="V653" s="9"/>
      <c r="W653" s="9"/>
      <c r="X653" s="9"/>
      <c r="Y653" s="9"/>
      <c r="Z653" s="9"/>
      <c r="AA653" s="9"/>
    </row>
    <row r="654" spans="1:27" ht="15.75" customHeight="1" x14ac:dyDescent="0.2">
      <c r="A654" s="5" t="s">
        <v>4293</v>
      </c>
      <c r="B654" s="5" t="s">
        <v>4294</v>
      </c>
      <c r="C654" s="5" t="s">
        <v>198</v>
      </c>
      <c r="D654" s="5"/>
      <c r="E654" s="5" t="s">
        <v>4295</v>
      </c>
      <c r="F654" s="21">
        <v>0</v>
      </c>
      <c r="G654" s="21">
        <v>0</v>
      </c>
      <c r="H654" s="21">
        <v>0</v>
      </c>
      <c r="I654" s="5" t="s">
        <v>14</v>
      </c>
      <c r="J654" s="8"/>
      <c r="K654" s="9"/>
      <c r="L654" s="9"/>
      <c r="M654" s="9"/>
      <c r="N654" s="9"/>
      <c r="O654" s="9"/>
      <c r="P654" s="9"/>
      <c r="Q654" s="9"/>
      <c r="R654" s="9"/>
      <c r="S654" s="9"/>
      <c r="T654" s="9"/>
      <c r="U654" s="9"/>
      <c r="V654" s="9"/>
      <c r="W654" s="9"/>
      <c r="X654" s="9"/>
      <c r="Y654" s="9"/>
      <c r="Z654" s="9"/>
      <c r="AA654" s="9"/>
    </row>
    <row r="655" spans="1:27" ht="15.75" customHeight="1" x14ac:dyDescent="0.2">
      <c r="A655" s="5" t="s">
        <v>4296</v>
      </c>
      <c r="B655" s="5" t="s">
        <v>4297</v>
      </c>
      <c r="C655" s="5" t="s">
        <v>198</v>
      </c>
      <c r="D655" s="5"/>
      <c r="E655" s="5" t="s">
        <v>4298</v>
      </c>
      <c r="F655" s="21">
        <v>0</v>
      </c>
      <c r="G655" s="21">
        <v>0</v>
      </c>
      <c r="H655" s="21">
        <v>2</v>
      </c>
      <c r="I655" s="5" t="s">
        <v>14</v>
      </c>
      <c r="J655" s="8"/>
      <c r="K655" s="9"/>
      <c r="L655" s="9"/>
      <c r="M655" s="9"/>
      <c r="N655" s="9"/>
      <c r="O655" s="9"/>
      <c r="P655" s="9"/>
      <c r="Q655" s="9"/>
      <c r="R655" s="9"/>
      <c r="S655" s="9"/>
      <c r="T655" s="9"/>
      <c r="U655" s="9"/>
      <c r="V655" s="9"/>
      <c r="W655" s="9"/>
      <c r="X655" s="9"/>
      <c r="Y655" s="9"/>
      <c r="Z655" s="9"/>
      <c r="AA655" s="9"/>
    </row>
    <row r="656" spans="1:27" ht="15.75" customHeight="1" x14ac:dyDescent="0.2">
      <c r="A656" s="5" t="s">
        <v>4299</v>
      </c>
      <c r="B656" s="5" t="s">
        <v>4300</v>
      </c>
      <c r="C656" s="5" t="s">
        <v>198</v>
      </c>
      <c r="D656" s="5"/>
      <c r="E656" s="5" t="s">
        <v>4301</v>
      </c>
      <c r="F656" s="21">
        <v>1</v>
      </c>
      <c r="G656" s="21">
        <v>0</v>
      </c>
      <c r="H656" s="21">
        <v>6</v>
      </c>
      <c r="I656" s="5" t="s">
        <v>14</v>
      </c>
      <c r="J656" s="8"/>
      <c r="K656" s="9"/>
      <c r="L656" s="9"/>
      <c r="M656" s="9"/>
      <c r="N656" s="9"/>
      <c r="O656" s="9"/>
      <c r="P656" s="9"/>
      <c r="Q656" s="9"/>
      <c r="R656" s="9"/>
      <c r="S656" s="9"/>
      <c r="T656" s="9"/>
      <c r="U656" s="9"/>
      <c r="V656" s="9"/>
      <c r="W656" s="9"/>
      <c r="X656" s="9"/>
      <c r="Y656" s="9"/>
      <c r="Z656" s="9"/>
      <c r="AA656" s="9"/>
    </row>
    <row r="657" spans="1:27" ht="15.75" customHeight="1" x14ac:dyDescent="0.2">
      <c r="A657" s="5" t="s">
        <v>4302</v>
      </c>
      <c r="B657" s="5" t="s">
        <v>4303</v>
      </c>
      <c r="C657" s="5" t="s">
        <v>198</v>
      </c>
      <c r="D657" s="5"/>
      <c r="E657" s="5" t="s">
        <v>14</v>
      </c>
      <c r="F657" s="21">
        <v>0</v>
      </c>
      <c r="G657" s="21">
        <v>0</v>
      </c>
      <c r="H657" s="21">
        <v>0</v>
      </c>
      <c r="I657" s="5" t="s">
        <v>14</v>
      </c>
      <c r="J657" s="8"/>
      <c r="K657" s="9"/>
      <c r="L657" s="9"/>
      <c r="M657" s="9"/>
      <c r="N657" s="9"/>
      <c r="O657" s="9"/>
      <c r="P657" s="9"/>
      <c r="Q657" s="9"/>
      <c r="R657" s="9"/>
      <c r="S657" s="9"/>
      <c r="T657" s="9"/>
      <c r="U657" s="9"/>
      <c r="V657" s="9"/>
      <c r="W657" s="9"/>
      <c r="X657" s="9"/>
      <c r="Y657" s="9"/>
      <c r="Z657" s="9"/>
      <c r="AA657" s="9"/>
    </row>
    <row r="658" spans="1:27" ht="15.75" customHeight="1" x14ac:dyDescent="0.2">
      <c r="A658" s="5" t="s">
        <v>4304</v>
      </c>
      <c r="B658" s="5" t="s">
        <v>4305</v>
      </c>
      <c r="C658" s="5" t="s">
        <v>198</v>
      </c>
      <c r="D658" s="5"/>
      <c r="E658" s="5" t="s">
        <v>4306</v>
      </c>
      <c r="F658" s="21">
        <v>0</v>
      </c>
      <c r="G658" s="21">
        <v>0</v>
      </c>
      <c r="H658" s="21">
        <v>0</v>
      </c>
      <c r="I658" s="5" t="s">
        <v>14</v>
      </c>
      <c r="J658" s="8"/>
      <c r="K658" s="9"/>
      <c r="L658" s="9"/>
      <c r="M658" s="9"/>
      <c r="N658" s="9"/>
      <c r="O658" s="9"/>
      <c r="P658" s="9"/>
      <c r="Q658" s="9"/>
      <c r="R658" s="9"/>
      <c r="S658" s="9"/>
      <c r="T658" s="9"/>
      <c r="U658" s="9"/>
      <c r="V658" s="9"/>
      <c r="W658" s="9"/>
      <c r="X658" s="9"/>
      <c r="Y658" s="9"/>
      <c r="Z658" s="9"/>
      <c r="AA658" s="9"/>
    </row>
    <row r="659" spans="1:27" ht="15.75" customHeight="1" x14ac:dyDescent="0.2">
      <c r="A659" s="5" t="s">
        <v>4307</v>
      </c>
      <c r="B659" s="5" t="s">
        <v>4308</v>
      </c>
      <c r="C659" s="5" t="s">
        <v>198</v>
      </c>
      <c r="D659" s="5"/>
      <c r="E659" s="5" t="s">
        <v>14</v>
      </c>
      <c r="F659" s="21">
        <v>1</v>
      </c>
      <c r="G659" s="21">
        <v>0</v>
      </c>
      <c r="H659" s="21">
        <v>2</v>
      </c>
      <c r="I659" s="5" t="s">
        <v>14</v>
      </c>
      <c r="J659" s="8"/>
      <c r="K659" s="9"/>
      <c r="L659" s="9"/>
      <c r="M659" s="9"/>
      <c r="N659" s="9"/>
      <c r="O659" s="9"/>
      <c r="P659" s="9"/>
      <c r="Q659" s="9"/>
      <c r="R659" s="9"/>
      <c r="S659" s="9"/>
      <c r="T659" s="9"/>
      <c r="U659" s="9"/>
      <c r="V659" s="9"/>
      <c r="W659" s="9"/>
      <c r="X659" s="9"/>
      <c r="Y659" s="9"/>
      <c r="Z659" s="9"/>
      <c r="AA659" s="9"/>
    </row>
    <row r="660" spans="1:27" ht="15.75" customHeight="1" x14ac:dyDescent="0.2">
      <c r="A660" s="5" t="s">
        <v>4309</v>
      </c>
      <c r="B660" s="5" t="s">
        <v>4310</v>
      </c>
      <c r="C660" s="5" t="s">
        <v>198</v>
      </c>
      <c r="D660" s="5"/>
      <c r="E660" s="5" t="s">
        <v>4311</v>
      </c>
      <c r="F660" s="21">
        <v>0</v>
      </c>
      <c r="G660" s="21">
        <v>0</v>
      </c>
      <c r="H660" s="21">
        <v>0</v>
      </c>
      <c r="I660" s="5" t="s">
        <v>14</v>
      </c>
      <c r="J660" s="8"/>
      <c r="K660" s="9"/>
      <c r="L660" s="9"/>
      <c r="M660" s="9"/>
      <c r="N660" s="9"/>
      <c r="O660" s="9"/>
      <c r="P660" s="9"/>
      <c r="Q660" s="9"/>
      <c r="R660" s="9"/>
      <c r="S660" s="9"/>
      <c r="T660" s="9"/>
      <c r="U660" s="9"/>
      <c r="V660" s="9"/>
      <c r="W660" s="9"/>
      <c r="X660" s="9"/>
      <c r="Y660" s="9"/>
      <c r="Z660" s="9"/>
      <c r="AA660" s="9"/>
    </row>
    <row r="661" spans="1:27" ht="15.75" customHeight="1" x14ac:dyDescent="0.2">
      <c r="A661" s="5" t="s">
        <v>4312</v>
      </c>
      <c r="B661" s="5" t="s">
        <v>4313</v>
      </c>
      <c r="C661" s="5" t="s">
        <v>198</v>
      </c>
      <c r="D661" s="5"/>
      <c r="E661" s="5" t="s">
        <v>4314</v>
      </c>
      <c r="F661" s="21">
        <v>0</v>
      </c>
      <c r="G661" s="21">
        <v>0</v>
      </c>
      <c r="H661" s="21">
        <v>0</v>
      </c>
      <c r="I661" s="5" t="s">
        <v>14</v>
      </c>
      <c r="J661" s="8"/>
      <c r="K661" s="9"/>
      <c r="L661" s="9"/>
      <c r="M661" s="9"/>
      <c r="N661" s="9"/>
      <c r="O661" s="9"/>
      <c r="P661" s="9"/>
      <c r="Q661" s="9"/>
      <c r="R661" s="9"/>
      <c r="S661" s="9"/>
      <c r="T661" s="9"/>
      <c r="U661" s="9"/>
      <c r="V661" s="9"/>
      <c r="W661" s="9"/>
      <c r="X661" s="9"/>
      <c r="Y661" s="9"/>
      <c r="Z661" s="9"/>
      <c r="AA661" s="9"/>
    </row>
    <row r="662" spans="1:27" ht="15.75" customHeight="1" x14ac:dyDescent="0.2">
      <c r="A662" s="5" t="s">
        <v>4315</v>
      </c>
      <c r="B662" s="5" t="s">
        <v>4316</v>
      </c>
      <c r="C662" s="5" t="s">
        <v>198</v>
      </c>
      <c r="D662" s="5"/>
      <c r="E662" s="5" t="s">
        <v>4317</v>
      </c>
      <c r="F662" s="21">
        <v>0</v>
      </c>
      <c r="G662" s="21">
        <v>0</v>
      </c>
      <c r="H662" s="21">
        <v>1</v>
      </c>
      <c r="I662" s="5" t="s">
        <v>14</v>
      </c>
      <c r="J662" s="8"/>
      <c r="K662" s="9"/>
      <c r="L662" s="9"/>
      <c r="M662" s="9"/>
      <c r="N662" s="9"/>
      <c r="O662" s="9"/>
      <c r="P662" s="9"/>
      <c r="Q662" s="9"/>
      <c r="R662" s="9"/>
      <c r="S662" s="9"/>
      <c r="T662" s="9"/>
      <c r="U662" s="9"/>
      <c r="V662" s="9"/>
      <c r="W662" s="9"/>
      <c r="X662" s="9"/>
      <c r="Y662" s="9"/>
      <c r="Z662" s="9"/>
      <c r="AA662" s="9"/>
    </row>
    <row r="663" spans="1:27" ht="15.75" customHeight="1" x14ac:dyDescent="0.2">
      <c r="A663" s="5" t="s">
        <v>4318</v>
      </c>
      <c r="B663" s="5" t="s">
        <v>4319</v>
      </c>
      <c r="C663" s="5" t="s">
        <v>198</v>
      </c>
      <c r="D663" s="5"/>
      <c r="E663" s="5" t="s">
        <v>14</v>
      </c>
      <c r="F663" s="21">
        <v>0</v>
      </c>
      <c r="G663" s="21">
        <v>0</v>
      </c>
      <c r="H663" s="21">
        <v>0</v>
      </c>
      <c r="I663" s="5" t="s">
        <v>14</v>
      </c>
      <c r="J663" s="8"/>
      <c r="K663" s="9"/>
      <c r="L663" s="9"/>
      <c r="M663" s="9"/>
      <c r="N663" s="9"/>
      <c r="O663" s="9"/>
      <c r="P663" s="9"/>
      <c r="Q663" s="9"/>
      <c r="R663" s="9"/>
      <c r="S663" s="9"/>
      <c r="T663" s="9"/>
      <c r="U663" s="9"/>
      <c r="V663" s="9"/>
      <c r="W663" s="9"/>
      <c r="X663" s="9"/>
      <c r="Y663" s="9"/>
      <c r="Z663" s="9"/>
      <c r="AA663" s="9"/>
    </row>
    <row r="664" spans="1:27" ht="15.75" customHeight="1" x14ac:dyDescent="0.2">
      <c r="A664" s="5" t="s">
        <v>3511</v>
      </c>
      <c r="B664" s="5" t="s">
        <v>4320</v>
      </c>
      <c r="C664" s="5" t="s">
        <v>198</v>
      </c>
      <c r="D664" s="5"/>
      <c r="E664" s="5" t="s">
        <v>14</v>
      </c>
      <c r="F664" s="21">
        <v>1</v>
      </c>
      <c r="G664" s="21">
        <v>0</v>
      </c>
      <c r="H664" s="21">
        <v>13</v>
      </c>
      <c r="I664" s="5" t="s">
        <v>14</v>
      </c>
      <c r="J664" s="8"/>
      <c r="K664" s="9"/>
      <c r="L664" s="9"/>
      <c r="M664" s="9"/>
      <c r="N664" s="9"/>
      <c r="O664" s="9"/>
      <c r="P664" s="9"/>
      <c r="Q664" s="9"/>
      <c r="R664" s="9"/>
      <c r="S664" s="9"/>
      <c r="T664" s="9"/>
      <c r="U664" s="9"/>
      <c r="V664" s="9"/>
      <c r="W664" s="9"/>
      <c r="X664" s="9"/>
      <c r="Y664" s="9"/>
      <c r="Z664" s="9"/>
      <c r="AA664" s="9"/>
    </row>
    <row r="665" spans="1:27" ht="15.75" customHeight="1" x14ac:dyDescent="0.2">
      <c r="A665" s="5" t="s">
        <v>4321</v>
      </c>
      <c r="B665" s="5" t="s">
        <v>4322</v>
      </c>
      <c r="C665" s="5" t="s">
        <v>198</v>
      </c>
      <c r="D665" s="5"/>
      <c r="E665" s="5" t="s">
        <v>4323</v>
      </c>
      <c r="F665" s="21">
        <v>1</v>
      </c>
      <c r="G665" s="21">
        <v>0</v>
      </c>
      <c r="H665" s="21">
        <v>1</v>
      </c>
      <c r="I665" s="5" t="s">
        <v>14</v>
      </c>
      <c r="J665" s="8"/>
      <c r="K665" s="9"/>
      <c r="L665" s="9"/>
      <c r="M665" s="9"/>
      <c r="N665" s="9"/>
      <c r="O665" s="9"/>
      <c r="P665" s="9"/>
      <c r="Q665" s="9"/>
      <c r="R665" s="9"/>
      <c r="S665" s="9"/>
      <c r="T665" s="9"/>
      <c r="U665" s="9"/>
      <c r="V665" s="9"/>
      <c r="W665" s="9"/>
      <c r="X665" s="9"/>
      <c r="Y665" s="9"/>
      <c r="Z665" s="9"/>
      <c r="AA665" s="9"/>
    </row>
    <row r="666" spans="1:27" ht="15.75" customHeight="1" x14ac:dyDescent="0.2">
      <c r="A666" s="5" t="s">
        <v>4324</v>
      </c>
      <c r="B666" s="5" t="s">
        <v>4325</v>
      </c>
      <c r="C666" s="5" t="s">
        <v>641</v>
      </c>
      <c r="D666" s="5"/>
      <c r="E666" s="5" t="s">
        <v>14</v>
      </c>
      <c r="F666" s="21">
        <v>0</v>
      </c>
      <c r="G666" s="21">
        <v>0</v>
      </c>
      <c r="H666" s="21">
        <v>0</v>
      </c>
      <c r="I666" s="5" t="s">
        <v>14</v>
      </c>
      <c r="J666" s="8"/>
      <c r="K666" s="9"/>
      <c r="L666" s="9"/>
      <c r="M666" s="9"/>
      <c r="N666" s="9"/>
      <c r="O666" s="9"/>
      <c r="P666" s="9"/>
      <c r="Q666" s="9"/>
      <c r="R666" s="9"/>
      <c r="S666" s="9"/>
      <c r="T666" s="9"/>
      <c r="U666" s="9"/>
      <c r="V666" s="9"/>
      <c r="W666" s="9"/>
      <c r="X666" s="9"/>
      <c r="Y666" s="9"/>
      <c r="Z666" s="9"/>
      <c r="AA666" s="9"/>
    </row>
    <row r="667" spans="1:27" ht="15.75" customHeight="1" x14ac:dyDescent="0.2">
      <c r="A667" s="5" t="s">
        <v>4326</v>
      </c>
      <c r="B667" s="5" t="s">
        <v>4327</v>
      </c>
      <c r="C667" s="5" t="s">
        <v>641</v>
      </c>
      <c r="D667" s="5"/>
      <c r="E667" s="5" t="s">
        <v>14</v>
      </c>
      <c r="F667" s="21">
        <v>0</v>
      </c>
      <c r="G667" s="21">
        <v>0</v>
      </c>
      <c r="H667" s="21">
        <v>4</v>
      </c>
      <c r="I667" s="5" t="s">
        <v>14</v>
      </c>
      <c r="J667" s="8"/>
      <c r="K667" s="9"/>
      <c r="L667" s="9"/>
      <c r="M667" s="9"/>
      <c r="N667" s="9"/>
      <c r="O667" s="9"/>
      <c r="P667" s="9"/>
      <c r="Q667" s="9"/>
      <c r="R667" s="9"/>
      <c r="S667" s="9"/>
      <c r="T667" s="9"/>
      <c r="U667" s="9"/>
      <c r="V667" s="9"/>
      <c r="W667" s="9"/>
      <c r="X667" s="9"/>
      <c r="Y667" s="9"/>
      <c r="Z667" s="9"/>
      <c r="AA667" s="9"/>
    </row>
    <row r="668" spans="1:27" ht="15.75" customHeight="1" x14ac:dyDescent="0.2">
      <c r="A668" s="5" t="s">
        <v>4328</v>
      </c>
      <c r="B668" s="5" t="s">
        <v>4329</v>
      </c>
      <c r="C668" s="5" t="s">
        <v>641</v>
      </c>
      <c r="D668" s="5"/>
      <c r="E668" s="5" t="s">
        <v>4330</v>
      </c>
      <c r="F668" s="21">
        <v>1</v>
      </c>
      <c r="G668" s="21">
        <v>4</v>
      </c>
      <c r="H668" s="21">
        <v>23</v>
      </c>
      <c r="I668" s="5" t="s">
        <v>14</v>
      </c>
      <c r="J668" s="8"/>
      <c r="K668" s="9"/>
      <c r="L668" s="9"/>
      <c r="M668" s="9"/>
      <c r="N668" s="9"/>
      <c r="O668" s="9"/>
      <c r="P668" s="9"/>
      <c r="Q668" s="9"/>
      <c r="R668" s="9"/>
      <c r="S668" s="9"/>
      <c r="T668" s="9"/>
      <c r="U668" s="9"/>
      <c r="V668" s="9"/>
      <c r="W668" s="9"/>
      <c r="X668" s="9"/>
      <c r="Y668" s="9"/>
      <c r="Z668" s="9"/>
      <c r="AA668" s="9"/>
    </row>
    <row r="669" spans="1:27" ht="15.75" customHeight="1" x14ac:dyDescent="0.2">
      <c r="A669" s="5" t="s">
        <v>4331</v>
      </c>
      <c r="B669" s="5" t="s">
        <v>4332</v>
      </c>
      <c r="C669" s="5" t="s">
        <v>641</v>
      </c>
      <c r="D669" s="5"/>
      <c r="E669" s="5" t="s">
        <v>4333</v>
      </c>
      <c r="F669" s="21">
        <v>0</v>
      </c>
      <c r="G669" s="21">
        <v>0</v>
      </c>
      <c r="H669" s="21">
        <v>0</v>
      </c>
      <c r="I669" s="5" t="s">
        <v>4334</v>
      </c>
      <c r="J669" s="8"/>
      <c r="K669" s="9"/>
      <c r="L669" s="9"/>
      <c r="M669" s="9"/>
      <c r="N669" s="9"/>
      <c r="O669" s="9"/>
      <c r="P669" s="9"/>
      <c r="Q669" s="9"/>
      <c r="R669" s="9"/>
      <c r="S669" s="9"/>
      <c r="T669" s="9"/>
      <c r="U669" s="9"/>
      <c r="V669" s="9"/>
      <c r="W669" s="9"/>
      <c r="X669" s="9"/>
      <c r="Y669" s="9"/>
      <c r="Z669" s="9"/>
      <c r="AA669" s="9"/>
    </row>
    <row r="670" spans="1:27" ht="15.75" customHeight="1" x14ac:dyDescent="0.2">
      <c r="A670" s="5" t="s">
        <v>4335</v>
      </c>
      <c r="B670" s="5" t="s">
        <v>4336</v>
      </c>
      <c r="C670" s="5" t="s">
        <v>641</v>
      </c>
      <c r="D670" s="5"/>
      <c r="E670" s="5" t="s">
        <v>4337</v>
      </c>
      <c r="F670" s="21">
        <v>1</v>
      </c>
      <c r="G670" s="21">
        <v>0</v>
      </c>
      <c r="H670" s="21">
        <v>1</v>
      </c>
      <c r="I670" s="5" t="s">
        <v>14</v>
      </c>
      <c r="J670" s="8"/>
      <c r="K670" s="9"/>
      <c r="L670" s="9"/>
      <c r="M670" s="9"/>
      <c r="N670" s="9"/>
      <c r="O670" s="9"/>
      <c r="P670" s="9"/>
      <c r="Q670" s="9"/>
      <c r="R670" s="9"/>
      <c r="S670" s="9"/>
      <c r="T670" s="9"/>
      <c r="U670" s="9"/>
      <c r="V670" s="9"/>
      <c r="W670" s="9"/>
      <c r="X670" s="9"/>
      <c r="Y670" s="9"/>
      <c r="Z670" s="9"/>
      <c r="AA670" s="9"/>
    </row>
    <row r="671" spans="1:27" ht="15.75" customHeight="1" x14ac:dyDescent="0.2">
      <c r="A671" s="5" t="s">
        <v>4338</v>
      </c>
      <c r="B671" s="5" t="s">
        <v>4339</v>
      </c>
      <c r="C671" s="5" t="s">
        <v>641</v>
      </c>
      <c r="D671" s="5"/>
      <c r="E671" s="5" t="s">
        <v>4340</v>
      </c>
      <c r="F671" s="21">
        <v>0</v>
      </c>
      <c r="G671" s="21">
        <v>1</v>
      </c>
      <c r="H671" s="21">
        <v>6</v>
      </c>
      <c r="I671" s="5" t="s">
        <v>14</v>
      </c>
      <c r="J671" s="8"/>
      <c r="K671" s="9"/>
      <c r="L671" s="9"/>
      <c r="M671" s="9"/>
      <c r="N671" s="9"/>
      <c r="O671" s="9"/>
      <c r="P671" s="9"/>
      <c r="Q671" s="9"/>
      <c r="R671" s="9"/>
      <c r="S671" s="9"/>
      <c r="T671" s="9"/>
      <c r="U671" s="9"/>
      <c r="V671" s="9"/>
      <c r="W671" s="9"/>
      <c r="X671" s="9"/>
      <c r="Y671" s="9"/>
      <c r="Z671" s="9"/>
      <c r="AA671" s="9"/>
    </row>
    <row r="672" spans="1:27" ht="15.75" customHeight="1" x14ac:dyDescent="0.2">
      <c r="A672" s="5" t="s">
        <v>4341</v>
      </c>
      <c r="B672" s="5" t="s">
        <v>4342</v>
      </c>
      <c r="C672" s="5" t="s">
        <v>641</v>
      </c>
      <c r="D672" s="5"/>
      <c r="E672" s="5" t="s">
        <v>2620</v>
      </c>
      <c r="F672" s="21">
        <v>0</v>
      </c>
      <c r="G672" s="21">
        <v>0</v>
      </c>
      <c r="H672" s="21">
        <v>0</v>
      </c>
      <c r="I672" s="5" t="s">
        <v>14</v>
      </c>
      <c r="J672" s="8"/>
      <c r="K672" s="9"/>
      <c r="L672" s="9"/>
      <c r="M672" s="9"/>
      <c r="N672" s="9"/>
      <c r="O672" s="9"/>
      <c r="P672" s="9"/>
      <c r="Q672" s="9"/>
      <c r="R672" s="9"/>
      <c r="S672" s="9"/>
      <c r="T672" s="9"/>
      <c r="U672" s="9"/>
      <c r="V672" s="9"/>
      <c r="W672" s="9"/>
      <c r="X672" s="9"/>
      <c r="Y672" s="9"/>
      <c r="Z672" s="9"/>
      <c r="AA672" s="9"/>
    </row>
    <row r="673" spans="1:27" ht="15.75" customHeight="1" x14ac:dyDescent="0.2">
      <c r="A673" s="5" t="s">
        <v>4343</v>
      </c>
      <c r="B673" s="5" t="s">
        <v>4344</v>
      </c>
      <c r="C673" s="5" t="s">
        <v>641</v>
      </c>
      <c r="D673" s="5"/>
      <c r="E673" s="5" t="s">
        <v>14</v>
      </c>
      <c r="F673" s="21">
        <v>0</v>
      </c>
      <c r="G673" s="21">
        <v>0</v>
      </c>
      <c r="H673" s="21">
        <v>0</v>
      </c>
      <c r="I673" s="5" t="s">
        <v>4345</v>
      </c>
      <c r="J673" s="8"/>
      <c r="K673" s="9"/>
      <c r="L673" s="9"/>
      <c r="M673" s="9"/>
      <c r="N673" s="9"/>
      <c r="O673" s="9"/>
      <c r="P673" s="9"/>
      <c r="Q673" s="9"/>
      <c r="R673" s="9"/>
      <c r="S673" s="9"/>
      <c r="T673" s="9"/>
      <c r="U673" s="9"/>
      <c r="V673" s="9"/>
      <c r="W673" s="9"/>
      <c r="X673" s="9"/>
      <c r="Y673" s="9"/>
      <c r="Z673" s="9"/>
      <c r="AA673" s="9"/>
    </row>
    <row r="674" spans="1:27" ht="15.75" customHeight="1" x14ac:dyDescent="0.2">
      <c r="A674" s="5" t="s">
        <v>4346</v>
      </c>
      <c r="B674" s="5" t="s">
        <v>4347</v>
      </c>
      <c r="C674" s="5" t="s">
        <v>641</v>
      </c>
      <c r="D674" s="5"/>
      <c r="E674" s="5" t="s">
        <v>14</v>
      </c>
      <c r="F674" s="21">
        <v>1</v>
      </c>
      <c r="G674" s="21">
        <v>0</v>
      </c>
      <c r="H674" s="21">
        <v>2</v>
      </c>
      <c r="I674" s="5" t="s">
        <v>4348</v>
      </c>
      <c r="J674" s="8"/>
      <c r="K674" s="9"/>
      <c r="L674" s="9"/>
      <c r="M674" s="9"/>
      <c r="N674" s="9"/>
      <c r="O674" s="9"/>
      <c r="P674" s="9"/>
      <c r="Q674" s="9"/>
      <c r="R674" s="9"/>
      <c r="S674" s="9"/>
      <c r="T674" s="9"/>
      <c r="U674" s="9"/>
      <c r="V674" s="9"/>
      <c r="W674" s="9"/>
      <c r="X674" s="9"/>
      <c r="Y674" s="9"/>
      <c r="Z674" s="9"/>
      <c r="AA674" s="9"/>
    </row>
    <row r="675" spans="1:27" ht="15.75" customHeight="1" x14ac:dyDescent="0.2">
      <c r="A675" s="5" t="s">
        <v>4349</v>
      </c>
      <c r="B675" s="5" t="s">
        <v>4350</v>
      </c>
      <c r="C675" s="5" t="s">
        <v>641</v>
      </c>
      <c r="D675" s="5"/>
      <c r="E675" s="5" t="s">
        <v>4351</v>
      </c>
      <c r="F675" s="21">
        <v>1</v>
      </c>
      <c r="G675" s="21">
        <v>1</v>
      </c>
      <c r="H675" s="21">
        <v>8</v>
      </c>
      <c r="I675" s="5" t="s">
        <v>14</v>
      </c>
      <c r="J675" s="8"/>
      <c r="K675" s="9"/>
      <c r="L675" s="9"/>
      <c r="M675" s="9"/>
      <c r="N675" s="9"/>
      <c r="O675" s="9"/>
      <c r="P675" s="9"/>
      <c r="Q675" s="9"/>
      <c r="R675" s="9"/>
      <c r="S675" s="9"/>
      <c r="T675" s="9"/>
      <c r="U675" s="9"/>
      <c r="V675" s="9"/>
      <c r="W675" s="9"/>
      <c r="X675" s="9"/>
      <c r="Y675" s="9"/>
      <c r="Z675" s="9"/>
      <c r="AA675" s="9"/>
    </row>
    <row r="676" spans="1:27" ht="15.75" customHeight="1" x14ac:dyDescent="0.2">
      <c r="A676" s="5" t="s">
        <v>4352</v>
      </c>
      <c r="B676" s="5" t="s">
        <v>4353</v>
      </c>
      <c r="C676" s="5" t="s">
        <v>4354</v>
      </c>
      <c r="D676" s="5"/>
      <c r="E676" s="5" t="s">
        <v>14</v>
      </c>
      <c r="F676" s="21">
        <v>0</v>
      </c>
      <c r="G676" s="21">
        <v>1</v>
      </c>
      <c r="H676" s="21">
        <v>1</v>
      </c>
      <c r="I676" s="5" t="s">
        <v>14</v>
      </c>
      <c r="J676" s="8"/>
      <c r="K676" s="9"/>
      <c r="L676" s="9"/>
      <c r="M676" s="9"/>
      <c r="N676" s="9"/>
      <c r="O676" s="9"/>
      <c r="P676" s="9"/>
      <c r="Q676" s="9"/>
      <c r="R676" s="9"/>
      <c r="S676" s="9"/>
      <c r="T676" s="9"/>
      <c r="U676" s="9"/>
      <c r="V676" s="9"/>
      <c r="W676" s="9"/>
      <c r="X676" s="9"/>
      <c r="Y676" s="9"/>
      <c r="Z676" s="9"/>
      <c r="AA676" s="9"/>
    </row>
    <row r="677" spans="1:27" ht="15.75" customHeight="1" x14ac:dyDescent="0.2">
      <c r="A677" s="5" t="s">
        <v>4355</v>
      </c>
      <c r="B677" s="5" t="s">
        <v>4356</v>
      </c>
      <c r="C677" s="5" t="s">
        <v>4354</v>
      </c>
      <c r="D677" s="5"/>
      <c r="E677" s="5" t="s">
        <v>14</v>
      </c>
      <c r="F677" s="21">
        <v>0</v>
      </c>
      <c r="G677" s="21">
        <v>0</v>
      </c>
      <c r="H677" s="21">
        <v>1</v>
      </c>
      <c r="I677" s="5" t="s">
        <v>14</v>
      </c>
      <c r="J677" s="8"/>
      <c r="K677" s="9"/>
      <c r="L677" s="9"/>
      <c r="M677" s="9"/>
      <c r="N677" s="9"/>
      <c r="O677" s="9"/>
      <c r="P677" s="9"/>
      <c r="Q677" s="9"/>
      <c r="R677" s="9"/>
      <c r="S677" s="9"/>
      <c r="T677" s="9"/>
      <c r="U677" s="9"/>
      <c r="V677" s="9"/>
      <c r="W677" s="9"/>
      <c r="X677" s="9"/>
      <c r="Y677" s="9"/>
      <c r="Z677" s="9"/>
      <c r="AA677" s="9"/>
    </row>
    <row r="678" spans="1:27" ht="15.75" customHeight="1" x14ac:dyDescent="0.2">
      <c r="A678" s="5" t="s">
        <v>4357</v>
      </c>
      <c r="B678" s="5" t="s">
        <v>4358</v>
      </c>
      <c r="C678" s="5" t="s">
        <v>4354</v>
      </c>
      <c r="D678" s="5"/>
      <c r="E678" s="5" t="s">
        <v>4359</v>
      </c>
      <c r="F678" s="21">
        <v>0</v>
      </c>
      <c r="G678" s="21">
        <v>0</v>
      </c>
      <c r="H678" s="21">
        <v>2</v>
      </c>
      <c r="I678" s="5" t="s">
        <v>14</v>
      </c>
      <c r="J678" s="8"/>
      <c r="K678" s="9"/>
      <c r="L678" s="9"/>
      <c r="M678" s="9"/>
      <c r="N678" s="9"/>
      <c r="O678" s="9"/>
      <c r="P678" s="9"/>
      <c r="Q678" s="9"/>
      <c r="R678" s="9"/>
      <c r="S678" s="9"/>
      <c r="T678" s="9"/>
      <c r="U678" s="9"/>
      <c r="V678" s="9"/>
      <c r="W678" s="9"/>
      <c r="X678" s="9"/>
      <c r="Y678" s="9"/>
      <c r="Z678" s="9"/>
      <c r="AA678" s="9"/>
    </row>
    <row r="679" spans="1:27" ht="15.75" customHeight="1" x14ac:dyDescent="0.2">
      <c r="A679" s="5" t="s">
        <v>4360</v>
      </c>
      <c r="B679" s="5" t="s">
        <v>4361</v>
      </c>
      <c r="C679" s="5" t="s">
        <v>4354</v>
      </c>
      <c r="D679" s="5"/>
      <c r="E679" s="5" t="s">
        <v>4362</v>
      </c>
      <c r="F679" s="21">
        <v>0</v>
      </c>
      <c r="G679" s="21">
        <v>0</v>
      </c>
      <c r="H679" s="21">
        <v>19</v>
      </c>
      <c r="I679" s="5" t="s">
        <v>4363</v>
      </c>
      <c r="J679" s="8"/>
      <c r="K679" s="9"/>
      <c r="L679" s="9"/>
      <c r="M679" s="9"/>
      <c r="N679" s="9"/>
      <c r="O679" s="9"/>
      <c r="P679" s="9"/>
      <c r="Q679" s="9"/>
      <c r="R679" s="9"/>
      <c r="S679" s="9"/>
      <c r="T679" s="9"/>
      <c r="U679" s="9"/>
      <c r="V679" s="9"/>
      <c r="W679" s="9"/>
      <c r="X679" s="9"/>
      <c r="Y679" s="9"/>
      <c r="Z679" s="9"/>
      <c r="AA679" s="9"/>
    </row>
    <row r="680" spans="1:27" ht="15.75" customHeight="1" x14ac:dyDescent="0.2">
      <c r="A680" s="5" t="s">
        <v>4364</v>
      </c>
      <c r="B680" s="5" t="s">
        <v>4365</v>
      </c>
      <c r="C680" s="5" t="s">
        <v>4354</v>
      </c>
      <c r="D680" s="5"/>
      <c r="E680" s="5" t="s">
        <v>14</v>
      </c>
      <c r="F680" s="21">
        <v>0</v>
      </c>
      <c r="G680" s="21">
        <v>0</v>
      </c>
      <c r="H680" s="21">
        <v>1</v>
      </c>
      <c r="I680" s="5" t="s">
        <v>14</v>
      </c>
      <c r="J680" s="8"/>
      <c r="K680" s="9"/>
      <c r="L680" s="9"/>
      <c r="M680" s="9"/>
      <c r="N680" s="9"/>
      <c r="O680" s="9"/>
      <c r="P680" s="9"/>
      <c r="Q680" s="9"/>
      <c r="R680" s="9"/>
      <c r="S680" s="9"/>
      <c r="T680" s="9"/>
      <c r="U680" s="9"/>
      <c r="V680" s="9"/>
      <c r="W680" s="9"/>
      <c r="X680" s="9"/>
      <c r="Y680" s="9"/>
      <c r="Z680" s="9"/>
      <c r="AA680" s="9"/>
    </row>
    <row r="681" spans="1:27" ht="15.75" customHeight="1" x14ac:dyDescent="0.2">
      <c r="A681" s="5" t="s">
        <v>4366</v>
      </c>
      <c r="B681" s="5" t="s">
        <v>4367</v>
      </c>
      <c r="C681" s="5" t="s">
        <v>4354</v>
      </c>
      <c r="D681" s="5"/>
      <c r="E681" s="5" t="s">
        <v>14</v>
      </c>
      <c r="F681" s="21">
        <v>1</v>
      </c>
      <c r="G681" s="21">
        <v>2</v>
      </c>
      <c r="H681" s="21">
        <v>6</v>
      </c>
      <c r="I681" s="5" t="s">
        <v>14</v>
      </c>
      <c r="J681" s="8"/>
      <c r="K681" s="9"/>
      <c r="L681" s="9"/>
      <c r="M681" s="9"/>
      <c r="N681" s="9"/>
      <c r="O681" s="9"/>
      <c r="P681" s="9"/>
      <c r="Q681" s="9"/>
      <c r="R681" s="9"/>
      <c r="S681" s="9"/>
      <c r="T681" s="9"/>
      <c r="U681" s="9"/>
      <c r="V681" s="9"/>
      <c r="W681" s="9"/>
      <c r="X681" s="9"/>
      <c r="Y681" s="9"/>
      <c r="Z681" s="9"/>
      <c r="AA681" s="9"/>
    </row>
    <row r="682" spans="1:27" ht="15.75" customHeight="1" x14ac:dyDescent="0.2">
      <c r="A682" s="5" t="s">
        <v>4368</v>
      </c>
      <c r="B682" s="5" t="s">
        <v>4369</v>
      </c>
      <c r="C682" s="5" t="s">
        <v>4354</v>
      </c>
      <c r="D682" s="5"/>
      <c r="E682" s="5" t="s">
        <v>14</v>
      </c>
      <c r="F682" s="21">
        <v>0</v>
      </c>
      <c r="G682" s="21">
        <v>1</v>
      </c>
      <c r="H682" s="21">
        <v>6</v>
      </c>
      <c r="I682" s="5" t="s">
        <v>14</v>
      </c>
      <c r="J682" s="8"/>
      <c r="K682" s="9"/>
      <c r="L682" s="9"/>
      <c r="M682" s="9"/>
      <c r="N682" s="9"/>
      <c r="O682" s="9"/>
      <c r="P682" s="9"/>
      <c r="Q682" s="9"/>
      <c r="R682" s="9"/>
      <c r="S682" s="9"/>
      <c r="T682" s="9"/>
      <c r="U682" s="9"/>
      <c r="V682" s="9"/>
      <c r="W682" s="9"/>
      <c r="X682" s="9"/>
      <c r="Y682" s="9"/>
      <c r="Z682" s="9"/>
      <c r="AA682" s="9"/>
    </row>
    <row r="683" spans="1:27" ht="15.75" customHeight="1" x14ac:dyDescent="0.2">
      <c r="A683" s="5" t="s">
        <v>4370</v>
      </c>
      <c r="B683" s="5" t="s">
        <v>4371</v>
      </c>
      <c r="C683" s="5" t="s">
        <v>4354</v>
      </c>
      <c r="D683" s="5"/>
      <c r="E683" s="5" t="s">
        <v>14</v>
      </c>
      <c r="F683" s="21">
        <v>0</v>
      </c>
      <c r="G683" s="21">
        <v>0</v>
      </c>
      <c r="H683" s="21">
        <v>3</v>
      </c>
      <c r="I683" s="5" t="s">
        <v>14</v>
      </c>
      <c r="J683" s="8"/>
      <c r="K683" s="9"/>
      <c r="L683" s="9"/>
      <c r="M683" s="9"/>
      <c r="N683" s="9"/>
      <c r="O683" s="9"/>
      <c r="P683" s="9"/>
      <c r="Q683" s="9"/>
      <c r="R683" s="9"/>
      <c r="S683" s="9"/>
      <c r="T683" s="9"/>
      <c r="U683" s="9"/>
      <c r="V683" s="9"/>
      <c r="W683" s="9"/>
      <c r="X683" s="9"/>
      <c r="Y683" s="9"/>
      <c r="Z683" s="9"/>
      <c r="AA683" s="9"/>
    </row>
    <row r="684" spans="1:27" ht="15.75" customHeight="1" x14ac:dyDescent="0.2">
      <c r="A684" s="5" t="s">
        <v>4372</v>
      </c>
      <c r="B684" s="5" t="s">
        <v>4373</v>
      </c>
      <c r="C684" s="5" t="s">
        <v>4354</v>
      </c>
      <c r="D684" s="5"/>
      <c r="E684" s="5" t="s">
        <v>4374</v>
      </c>
      <c r="F684" s="21">
        <v>0</v>
      </c>
      <c r="G684" s="21">
        <v>2</v>
      </c>
      <c r="H684" s="21">
        <v>75</v>
      </c>
      <c r="I684" s="5" t="s">
        <v>4375</v>
      </c>
      <c r="J684" s="8"/>
      <c r="K684" s="9"/>
      <c r="L684" s="9"/>
      <c r="M684" s="9"/>
      <c r="N684" s="9"/>
      <c r="O684" s="9"/>
      <c r="P684" s="9"/>
      <c r="Q684" s="9"/>
      <c r="R684" s="9"/>
      <c r="S684" s="9"/>
      <c r="T684" s="9"/>
      <c r="U684" s="9"/>
      <c r="V684" s="9"/>
      <c r="W684" s="9"/>
      <c r="X684" s="9"/>
      <c r="Y684" s="9"/>
      <c r="Z684" s="9"/>
      <c r="AA684" s="9"/>
    </row>
    <row r="685" spans="1:27" ht="15.75" customHeight="1" x14ac:dyDescent="0.2">
      <c r="A685" s="5" t="s">
        <v>4376</v>
      </c>
      <c r="B685" s="5" t="s">
        <v>4377</v>
      </c>
      <c r="C685" s="5" t="s">
        <v>4354</v>
      </c>
      <c r="D685" s="5"/>
      <c r="E685" s="5" t="s">
        <v>14</v>
      </c>
      <c r="F685" s="21">
        <v>3</v>
      </c>
      <c r="G685" s="21">
        <v>2</v>
      </c>
      <c r="H685" s="21">
        <v>36</v>
      </c>
      <c r="I685" s="5" t="s">
        <v>14</v>
      </c>
      <c r="J685" s="8"/>
      <c r="K685" s="9"/>
      <c r="L685" s="9"/>
      <c r="M685" s="9"/>
      <c r="N685" s="9"/>
      <c r="O685" s="9"/>
      <c r="P685" s="9"/>
      <c r="Q685" s="9"/>
      <c r="R685" s="9"/>
      <c r="S685" s="9"/>
      <c r="T685" s="9"/>
      <c r="U685" s="9"/>
      <c r="V685" s="9"/>
      <c r="W685" s="9"/>
      <c r="X685" s="9"/>
      <c r="Y685" s="9"/>
      <c r="Z685" s="9"/>
      <c r="AA685" s="9"/>
    </row>
    <row r="686" spans="1:27" ht="15.75" customHeight="1" x14ac:dyDescent="0.2">
      <c r="A686" s="5" t="s">
        <v>4378</v>
      </c>
      <c r="B686" s="5" t="s">
        <v>4379</v>
      </c>
      <c r="C686" s="5" t="s">
        <v>1143</v>
      </c>
      <c r="D686" s="5"/>
      <c r="E686" s="5" t="s">
        <v>4380</v>
      </c>
      <c r="F686" s="21">
        <v>0</v>
      </c>
      <c r="G686" s="21">
        <v>0</v>
      </c>
      <c r="H686" s="21">
        <v>0</v>
      </c>
      <c r="I686" s="5" t="s">
        <v>14</v>
      </c>
      <c r="J686" s="8"/>
      <c r="K686" s="9"/>
      <c r="L686" s="9"/>
      <c r="M686" s="9"/>
      <c r="N686" s="9"/>
      <c r="O686" s="9"/>
      <c r="P686" s="9"/>
      <c r="Q686" s="9"/>
      <c r="R686" s="9"/>
      <c r="S686" s="9"/>
      <c r="T686" s="9"/>
      <c r="U686" s="9"/>
      <c r="V686" s="9"/>
      <c r="W686" s="9"/>
      <c r="X686" s="9"/>
      <c r="Y686" s="9"/>
      <c r="Z686" s="9"/>
      <c r="AA686" s="9"/>
    </row>
    <row r="687" spans="1:27" ht="15.75" customHeight="1" x14ac:dyDescent="0.2">
      <c r="A687" s="5" t="s">
        <v>4381</v>
      </c>
      <c r="B687" s="5" t="s">
        <v>4382</v>
      </c>
      <c r="C687" s="5" t="s">
        <v>1143</v>
      </c>
      <c r="D687" s="5"/>
      <c r="E687" s="5" t="s">
        <v>4383</v>
      </c>
      <c r="F687" s="21">
        <v>1</v>
      </c>
      <c r="G687" s="21">
        <v>0</v>
      </c>
      <c r="H687" s="21">
        <v>0</v>
      </c>
      <c r="I687" s="5" t="s">
        <v>4384</v>
      </c>
      <c r="J687" s="8"/>
      <c r="K687" s="9"/>
      <c r="L687" s="9"/>
      <c r="M687" s="9"/>
      <c r="N687" s="9"/>
      <c r="O687" s="9"/>
      <c r="P687" s="9"/>
      <c r="Q687" s="9"/>
      <c r="R687" s="9"/>
      <c r="S687" s="9"/>
      <c r="T687" s="9"/>
      <c r="U687" s="9"/>
      <c r="V687" s="9"/>
      <c r="W687" s="9"/>
      <c r="X687" s="9"/>
      <c r="Y687" s="9"/>
      <c r="Z687" s="9"/>
      <c r="AA687" s="9"/>
    </row>
    <row r="688" spans="1:27" ht="15.75" customHeight="1" x14ac:dyDescent="0.2">
      <c r="A688" s="5" t="s">
        <v>4385</v>
      </c>
      <c r="B688" s="5" t="s">
        <v>4386</v>
      </c>
      <c r="C688" s="5" t="s">
        <v>1143</v>
      </c>
      <c r="D688" s="5"/>
      <c r="E688" s="5" t="s">
        <v>14</v>
      </c>
      <c r="F688" s="21">
        <v>1</v>
      </c>
      <c r="G688" s="21">
        <v>0</v>
      </c>
      <c r="H688" s="21">
        <v>1</v>
      </c>
      <c r="I688" s="5" t="s">
        <v>4387</v>
      </c>
      <c r="J688" s="8"/>
      <c r="K688" s="9"/>
      <c r="L688" s="9"/>
      <c r="M688" s="9"/>
      <c r="N688" s="9"/>
      <c r="O688" s="9"/>
      <c r="P688" s="9"/>
      <c r="Q688" s="9"/>
      <c r="R688" s="9"/>
      <c r="S688" s="9"/>
      <c r="T688" s="9"/>
      <c r="U688" s="9"/>
      <c r="V688" s="9"/>
      <c r="W688" s="9"/>
      <c r="X688" s="9"/>
      <c r="Y688" s="9"/>
      <c r="Z688" s="9"/>
      <c r="AA688" s="9"/>
    </row>
    <row r="689" spans="1:27" ht="15.75" customHeight="1" x14ac:dyDescent="0.2">
      <c r="A689" s="5" t="s">
        <v>4388</v>
      </c>
      <c r="B689" s="5" t="s">
        <v>4389</v>
      </c>
      <c r="C689" s="5" t="s">
        <v>1143</v>
      </c>
      <c r="D689" s="5"/>
      <c r="E689" s="5" t="s">
        <v>4390</v>
      </c>
      <c r="F689" s="21">
        <v>0</v>
      </c>
      <c r="G689" s="21">
        <v>0</v>
      </c>
      <c r="H689" s="21">
        <v>0</v>
      </c>
      <c r="I689" s="5" t="s">
        <v>14</v>
      </c>
      <c r="J689" s="8"/>
      <c r="K689" s="9"/>
      <c r="L689" s="9"/>
      <c r="M689" s="9"/>
      <c r="N689" s="9"/>
      <c r="O689" s="9"/>
      <c r="P689" s="9"/>
      <c r="Q689" s="9"/>
      <c r="R689" s="9"/>
      <c r="S689" s="9"/>
      <c r="T689" s="9"/>
      <c r="U689" s="9"/>
      <c r="V689" s="9"/>
      <c r="W689" s="9"/>
      <c r="X689" s="9"/>
      <c r="Y689" s="9"/>
      <c r="Z689" s="9"/>
      <c r="AA689" s="9"/>
    </row>
    <row r="690" spans="1:27" ht="15.75" customHeight="1" x14ac:dyDescent="0.2">
      <c r="A690" s="5" t="s">
        <v>4391</v>
      </c>
      <c r="B690" s="5" t="s">
        <v>4392</v>
      </c>
      <c r="C690" s="5" t="s">
        <v>1143</v>
      </c>
      <c r="D690" s="5"/>
      <c r="E690" s="5" t="s">
        <v>14</v>
      </c>
      <c r="F690" s="21">
        <v>0</v>
      </c>
      <c r="G690" s="21">
        <v>0</v>
      </c>
      <c r="H690" s="21">
        <v>0</v>
      </c>
      <c r="I690" s="5" t="s">
        <v>4393</v>
      </c>
      <c r="J690" s="8"/>
      <c r="K690" s="9"/>
      <c r="L690" s="9"/>
      <c r="M690" s="9"/>
      <c r="N690" s="9"/>
      <c r="O690" s="9"/>
      <c r="P690" s="9"/>
      <c r="Q690" s="9"/>
      <c r="R690" s="9"/>
      <c r="S690" s="9"/>
      <c r="T690" s="9"/>
      <c r="U690" s="9"/>
      <c r="V690" s="9"/>
      <c r="W690" s="9"/>
      <c r="X690" s="9"/>
      <c r="Y690" s="9"/>
      <c r="Z690" s="9"/>
      <c r="AA690" s="9"/>
    </row>
    <row r="691" spans="1:27" ht="15.75" customHeight="1" x14ac:dyDescent="0.2">
      <c r="A691" s="5" t="s">
        <v>4394</v>
      </c>
      <c r="B691" s="5" t="s">
        <v>4395</v>
      </c>
      <c r="C691" s="5" t="s">
        <v>1143</v>
      </c>
      <c r="D691" s="5"/>
      <c r="E691" s="5" t="s">
        <v>4396</v>
      </c>
      <c r="F691" s="21">
        <v>1</v>
      </c>
      <c r="G691" s="21">
        <v>0</v>
      </c>
      <c r="H691" s="21">
        <v>1</v>
      </c>
      <c r="I691" s="5" t="s">
        <v>14</v>
      </c>
      <c r="J691" s="8"/>
      <c r="K691" s="9"/>
      <c r="L691" s="9"/>
      <c r="M691" s="9"/>
      <c r="N691" s="9"/>
      <c r="O691" s="9"/>
      <c r="P691" s="9"/>
      <c r="Q691" s="9"/>
      <c r="R691" s="9"/>
      <c r="S691" s="9"/>
      <c r="T691" s="9"/>
      <c r="U691" s="9"/>
      <c r="V691" s="9"/>
      <c r="W691" s="9"/>
      <c r="X691" s="9"/>
      <c r="Y691" s="9"/>
      <c r="Z691" s="9"/>
      <c r="AA691" s="9"/>
    </row>
    <row r="692" spans="1:27" ht="15.75" customHeight="1" x14ac:dyDescent="0.2">
      <c r="A692" s="5" t="s">
        <v>4397</v>
      </c>
      <c r="B692" s="5" t="s">
        <v>4398</v>
      </c>
      <c r="C692" s="5" t="s">
        <v>1143</v>
      </c>
      <c r="D692" s="5"/>
      <c r="E692" s="5" t="s">
        <v>4399</v>
      </c>
      <c r="F692" s="21">
        <v>0</v>
      </c>
      <c r="G692" s="21">
        <v>0</v>
      </c>
      <c r="H692" s="21">
        <v>0</v>
      </c>
      <c r="I692" s="5" t="s">
        <v>14</v>
      </c>
      <c r="J692" s="8"/>
      <c r="K692" s="9"/>
      <c r="L692" s="9"/>
      <c r="M692" s="9"/>
      <c r="N692" s="9"/>
      <c r="O692" s="9"/>
      <c r="P692" s="9"/>
      <c r="Q692" s="9"/>
      <c r="R692" s="9"/>
      <c r="S692" s="9"/>
      <c r="T692" s="9"/>
      <c r="U692" s="9"/>
      <c r="V692" s="9"/>
      <c r="W692" s="9"/>
      <c r="X692" s="9"/>
      <c r="Y692" s="9"/>
      <c r="Z692" s="9"/>
      <c r="AA692" s="9"/>
    </row>
    <row r="693" spans="1:27" ht="15.75" customHeight="1" x14ac:dyDescent="0.2">
      <c r="A693" s="5" t="s">
        <v>4400</v>
      </c>
      <c r="B693" s="5" t="s">
        <v>4401</v>
      </c>
      <c r="C693" s="5" t="s">
        <v>1143</v>
      </c>
      <c r="D693" s="5"/>
      <c r="E693" s="5" t="s">
        <v>14</v>
      </c>
      <c r="F693" s="21">
        <v>0</v>
      </c>
      <c r="G693" s="21">
        <v>0</v>
      </c>
      <c r="H693" s="21">
        <v>0</v>
      </c>
      <c r="I693" s="5" t="s">
        <v>14</v>
      </c>
      <c r="J693" s="8"/>
      <c r="K693" s="9"/>
      <c r="L693" s="9"/>
      <c r="M693" s="9"/>
      <c r="N693" s="9"/>
      <c r="O693" s="9"/>
      <c r="P693" s="9"/>
      <c r="Q693" s="9"/>
      <c r="R693" s="9"/>
      <c r="S693" s="9"/>
      <c r="T693" s="9"/>
      <c r="U693" s="9"/>
      <c r="V693" s="9"/>
      <c r="W693" s="9"/>
      <c r="X693" s="9"/>
      <c r="Y693" s="9"/>
      <c r="Z693" s="9"/>
      <c r="AA693" s="9"/>
    </row>
    <row r="694" spans="1:27" ht="15.75" customHeight="1" x14ac:dyDescent="0.2">
      <c r="A694" s="5" t="s">
        <v>4402</v>
      </c>
      <c r="B694" s="5" t="s">
        <v>4403</v>
      </c>
      <c r="C694" s="5" t="s">
        <v>1143</v>
      </c>
      <c r="D694" s="5"/>
      <c r="E694" s="5" t="s">
        <v>14</v>
      </c>
      <c r="F694" s="21">
        <v>0</v>
      </c>
      <c r="G694" s="21">
        <v>1</v>
      </c>
      <c r="H694" s="21">
        <v>4</v>
      </c>
      <c r="I694" s="5" t="s">
        <v>14</v>
      </c>
      <c r="J694" s="8"/>
      <c r="K694" s="9"/>
      <c r="L694" s="9"/>
      <c r="M694" s="9"/>
      <c r="N694" s="9"/>
      <c r="O694" s="9"/>
      <c r="P694" s="9"/>
      <c r="Q694" s="9"/>
      <c r="R694" s="9"/>
      <c r="S694" s="9"/>
      <c r="T694" s="9"/>
      <c r="U694" s="9"/>
      <c r="V694" s="9"/>
      <c r="W694" s="9"/>
      <c r="X694" s="9"/>
      <c r="Y694" s="9"/>
      <c r="Z694" s="9"/>
      <c r="AA694" s="9"/>
    </row>
    <row r="695" spans="1:27" ht="15.75" customHeight="1" x14ac:dyDescent="0.2">
      <c r="A695" s="5" t="s">
        <v>4404</v>
      </c>
      <c r="B695" s="5" t="s">
        <v>4405</v>
      </c>
      <c r="C695" s="5" t="s">
        <v>1143</v>
      </c>
      <c r="D695" s="5"/>
      <c r="E695" s="5" t="s">
        <v>14</v>
      </c>
      <c r="F695" s="21">
        <v>0</v>
      </c>
      <c r="G695" s="21">
        <v>1</v>
      </c>
      <c r="H695" s="21">
        <v>10</v>
      </c>
      <c r="I695" s="5" t="s">
        <v>14</v>
      </c>
      <c r="J695" s="8"/>
      <c r="K695" s="9"/>
      <c r="L695" s="9"/>
      <c r="M695" s="9"/>
      <c r="N695" s="9"/>
      <c r="O695" s="9"/>
      <c r="P695" s="9"/>
      <c r="Q695" s="9"/>
      <c r="R695" s="9"/>
      <c r="S695" s="9"/>
      <c r="T695" s="9"/>
      <c r="U695" s="9"/>
      <c r="V695" s="9"/>
      <c r="W695" s="9"/>
      <c r="X695" s="9"/>
      <c r="Y695" s="9"/>
      <c r="Z695" s="9"/>
      <c r="AA695" s="9"/>
    </row>
    <row r="696" spans="1:27" ht="15.75" customHeight="1" x14ac:dyDescent="0.2">
      <c r="A696" s="5" t="s">
        <v>4406</v>
      </c>
      <c r="B696" s="5" t="s">
        <v>4407</v>
      </c>
      <c r="C696" s="5" t="s">
        <v>1143</v>
      </c>
      <c r="D696" s="5"/>
      <c r="E696" s="5" t="s">
        <v>4408</v>
      </c>
      <c r="F696" s="21">
        <v>0</v>
      </c>
      <c r="G696" s="21">
        <v>0</v>
      </c>
      <c r="H696" s="21">
        <v>2</v>
      </c>
      <c r="I696" s="5" t="s">
        <v>14</v>
      </c>
      <c r="J696" s="8"/>
      <c r="K696" s="9"/>
      <c r="L696" s="9"/>
      <c r="M696" s="9"/>
      <c r="N696" s="9"/>
      <c r="O696" s="9"/>
      <c r="P696" s="9"/>
      <c r="Q696" s="9"/>
      <c r="R696" s="9"/>
      <c r="S696" s="9"/>
      <c r="T696" s="9"/>
      <c r="U696" s="9"/>
      <c r="V696" s="9"/>
      <c r="W696" s="9"/>
      <c r="X696" s="9"/>
      <c r="Y696" s="9"/>
      <c r="Z696" s="9"/>
      <c r="AA696" s="9"/>
    </row>
    <row r="697" spans="1:27" ht="15.75" customHeight="1" x14ac:dyDescent="0.2">
      <c r="A697" s="5" t="s">
        <v>4409</v>
      </c>
      <c r="B697" s="5" t="s">
        <v>4410</v>
      </c>
      <c r="C697" s="5" t="s">
        <v>1143</v>
      </c>
      <c r="D697" s="5"/>
      <c r="E697" s="5" t="s">
        <v>14</v>
      </c>
      <c r="F697" s="21">
        <v>0</v>
      </c>
      <c r="G697" s="21">
        <v>1</v>
      </c>
      <c r="H697" s="21">
        <v>3</v>
      </c>
      <c r="I697" s="5" t="s">
        <v>14</v>
      </c>
      <c r="J697" s="8"/>
      <c r="K697" s="9"/>
      <c r="L697" s="9"/>
      <c r="M697" s="9"/>
      <c r="N697" s="9"/>
      <c r="O697" s="9"/>
      <c r="P697" s="9"/>
      <c r="Q697" s="9"/>
      <c r="R697" s="9"/>
      <c r="S697" s="9"/>
      <c r="T697" s="9"/>
      <c r="U697" s="9"/>
      <c r="V697" s="9"/>
      <c r="W697" s="9"/>
      <c r="X697" s="9"/>
      <c r="Y697" s="9"/>
      <c r="Z697" s="9"/>
      <c r="AA697" s="9"/>
    </row>
    <row r="698" spans="1:27" ht="15.75" customHeight="1" x14ac:dyDescent="0.2">
      <c r="A698" s="5" t="s">
        <v>4411</v>
      </c>
      <c r="B698" s="5" t="s">
        <v>4412</v>
      </c>
      <c r="C698" s="5" t="s">
        <v>1143</v>
      </c>
      <c r="D698" s="5"/>
      <c r="E698" s="5" t="s">
        <v>14</v>
      </c>
      <c r="F698" s="21">
        <v>2</v>
      </c>
      <c r="G698" s="21">
        <v>3</v>
      </c>
      <c r="H698" s="21">
        <v>27</v>
      </c>
      <c r="I698" s="5" t="s">
        <v>14</v>
      </c>
      <c r="J698" s="8"/>
      <c r="K698" s="9"/>
      <c r="L698" s="9"/>
      <c r="M698" s="9"/>
      <c r="N698" s="9"/>
      <c r="O698" s="9"/>
      <c r="P698" s="9"/>
      <c r="Q698" s="9"/>
      <c r="R698" s="9"/>
      <c r="S698" s="9"/>
      <c r="T698" s="9"/>
      <c r="U698" s="9"/>
      <c r="V698" s="9"/>
      <c r="W698" s="9"/>
      <c r="X698" s="9"/>
      <c r="Y698" s="9"/>
      <c r="Z698" s="9"/>
      <c r="AA698" s="9"/>
    </row>
    <row r="699" spans="1:27" ht="15.75" customHeight="1" x14ac:dyDescent="0.2">
      <c r="A699" s="5" t="s">
        <v>4413</v>
      </c>
      <c r="B699" s="5" t="s">
        <v>4414</v>
      </c>
      <c r="C699" s="5" t="s">
        <v>1143</v>
      </c>
      <c r="D699" s="5"/>
      <c r="E699" s="5" t="s">
        <v>4415</v>
      </c>
      <c r="F699" s="21">
        <v>0</v>
      </c>
      <c r="G699" s="21">
        <v>1</v>
      </c>
      <c r="H699" s="21">
        <v>13</v>
      </c>
      <c r="I699" s="5" t="s">
        <v>14</v>
      </c>
      <c r="J699" s="8"/>
      <c r="K699" s="9"/>
      <c r="L699" s="9"/>
      <c r="M699" s="9"/>
      <c r="N699" s="9"/>
      <c r="O699" s="9"/>
      <c r="P699" s="9"/>
      <c r="Q699" s="9"/>
      <c r="R699" s="9"/>
      <c r="S699" s="9"/>
      <c r="T699" s="9"/>
      <c r="U699" s="9"/>
      <c r="V699" s="9"/>
      <c r="W699" s="9"/>
      <c r="X699" s="9"/>
      <c r="Y699" s="9"/>
      <c r="Z699" s="9"/>
      <c r="AA699" s="9"/>
    </row>
    <row r="700" spans="1:27" ht="15.75" customHeight="1" x14ac:dyDescent="0.2">
      <c r="A700" s="5" t="s">
        <v>4416</v>
      </c>
      <c r="B700" s="5" t="s">
        <v>4417</v>
      </c>
      <c r="C700" s="5" t="s">
        <v>1143</v>
      </c>
      <c r="D700" s="5"/>
      <c r="E700" s="5" t="s">
        <v>14</v>
      </c>
      <c r="F700" s="21">
        <v>0</v>
      </c>
      <c r="G700" s="21">
        <v>0</v>
      </c>
      <c r="H700" s="21">
        <v>0</v>
      </c>
      <c r="I700" s="5" t="s">
        <v>4418</v>
      </c>
      <c r="J700" s="8"/>
      <c r="K700" s="9"/>
      <c r="L700" s="9"/>
      <c r="M700" s="9"/>
      <c r="N700" s="9"/>
      <c r="O700" s="9"/>
      <c r="P700" s="9"/>
      <c r="Q700" s="9"/>
      <c r="R700" s="9"/>
      <c r="S700" s="9"/>
      <c r="T700" s="9"/>
      <c r="U700" s="9"/>
      <c r="V700" s="9"/>
      <c r="W700" s="9"/>
      <c r="X700" s="9"/>
      <c r="Y700" s="9"/>
      <c r="Z700" s="9"/>
      <c r="AA700" s="9"/>
    </row>
    <row r="701" spans="1:27" ht="15.75" customHeight="1" x14ac:dyDescent="0.2">
      <c r="A701" s="5" t="s">
        <v>4419</v>
      </c>
      <c r="B701" s="5" t="s">
        <v>4420</v>
      </c>
      <c r="C701" s="5" t="s">
        <v>1143</v>
      </c>
      <c r="D701" s="5"/>
      <c r="E701" s="5" t="s">
        <v>4421</v>
      </c>
      <c r="F701" s="21">
        <v>2</v>
      </c>
      <c r="G701" s="21">
        <v>0</v>
      </c>
      <c r="H701" s="21">
        <v>3</v>
      </c>
      <c r="I701" s="5" t="s">
        <v>4422</v>
      </c>
      <c r="J701" s="8"/>
      <c r="K701" s="9"/>
      <c r="L701" s="9"/>
      <c r="M701" s="9"/>
      <c r="N701" s="9"/>
      <c r="O701" s="9"/>
      <c r="P701" s="9"/>
      <c r="Q701" s="9"/>
      <c r="R701" s="9"/>
      <c r="S701" s="9"/>
      <c r="T701" s="9"/>
      <c r="U701" s="9"/>
      <c r="V701" s="9"/>
      <c r="W701" s="9"/>
      <c r="X701" s="9"/>
      <c r="Y701" s="9"/>
      <c r="Z701" s="9"/>
      <c r="AA701" s="9"/>
    </row>
    <row r="702" spans="1:27" ht="15.75" customHeight="1" x14ac:dyDescent="0.2">
      <c r="A702" s="5" t="s">
        <v>4423</v>
      </c>
      <c r="B702" s="5" t="s">
        <v>4424</v>
      </c>
      <c r="C702" s="5" t="s">
        <v>1143</v>
      </c>
      <c r="D702" s="5"/>
      <c r="E702" s="5" t="s">
        <v>14</v>
      </c>
      <c r="F702" s="21">
        <v>0</v>
      </c>
      <c r="G702" s="21">
        <v>0</v>
      </c>
      <c r="H702" s="21">
        <v>0</v>
      </c>
      <c r="I702" s="5" t="s">
        <v>14</v>
      </c>
      <c r="J702" s="8"/>
      <c r="K702" s="9"/>
      <c r="L702" s="9"/>
      <c r="M702" s="9"/>
      <c r="N702" s="9"/>
      <c r="O702" s="9"/>
      <c r="P702" s="9"/>
      <c r="Q702" s="9"/>
      <c r="R702" s="9"/>
      <c r="S702" s="9"/>
      <c r="T702" s="9"/>
      <c r="U702" s="9"/>
      <c r="V702" s="9"/>
      <c r="W702" s="9"/>
      <c r="X702" s="9"/>
      <c r="Y702" s="9"/>
      <c r="Z702" s="9"/>
      <c r="AA702" s="9"/>
    </row>
    <row r="703" spans="1:27" ht="15.75" customHeight="1" x14ac:dyDescent="0.2">
      <c r="A703" s="5" t="s">
        <v>4425</v>
      </c>
      <c r="B703" s="5" t="s">
        <v>4426</v>
      </c>
      <c r="C703" s="5" t="s">
        <v>1143</v>
      </c>
      <c r="D703" s="5"/>
      <c r="E703" s="5" t="s">
        <v>14</v>
      </c>
      <c r="F703" s="21">
        <v>0</v>
      </c>
      <c r="G703" s="21">
        <v>0</v>
      </c>
      <c r="H703" s="21">
        <v>0</v>
      </c>
      <c r="I703" s="5" t="s">
        <v>14</v>
      </c>
      <c r="J703" s="8"/>
      <c r="K703" s="9"/>
      <c r="L703" s="9"/>
      <c r="M703" s="9"/>
      <c r="N703" s="9"/>
      <c r="O703" s="9"/>
      <c r="P703" s="9"/>
      <c r="Q703" s="9"/>
      <c r="R703" s="9"/>
      <c r="S703" s="9"/>
      <c r="T703" s="9"/>
      <c r="U703" s="9"/>
      <c r="V703" s="9"/>
      <c r="W703" s="9"/>
      <c r="X703" s="9"/>
      <c r="Y703" s="9"/>
      <c r="Z703" s="9"/>
      <c r="AA703" s="9"/>
    </row>
    <row r="704" spans="1:27" ht="15.75" customHeight="1" x14ac:dyDescent="0.2">
      <c r="A704" s="5" t="s">
        <v>4427</v>
      </c>
      <c r="B704" s="5" t="s">
        <v>4428</v>
      </c>
      <c r="C704" s="5" t="s">
        <v>1143</v>
      </c>
      <c r="D704" s="5"/>
      <c r="E704" s="5" t="s">
        <v>14</v>
      </c>
      <c r="F704" s="21">
        <v>0</v>
      </c>
      <c r="G704" s="21">
        <v>0</v>
      </c>
      <c r="H704" s="21">
        <v>0</v>
      </c>
      <c r="I704" s="5" t="s">
        <v>14</v>
      </c>
      <c r="J704" s="8"/>
      <c r="K704" s="9"/>
      <c r="L704" s="9"/>
      <c r="M704" s="9"/>
      <c r="N704" s="9"/>
      <c r="O704" s="9"/>
      <c r="P704" s="9"/>
      <c r="Q704" s="9"/>
      <c r="R704" s="9"/>
      <c r="S704" s="9"/>
      <c r="T704" s="9"/>
      <c r="U704" s="9"/>
      <c r="V704" s="9"/>
      <c r="W704" s="9"/>
      <c r="X704" s="9"/>
      <c r="Y704" s="9"/>
      <c r="Z704" s="9"/>
      <c r="AA704" s="9"/>
    </row>
    <row r="705" spans="1:27" ht="15.75" customHeight="1" x14ac:dyDescent="0.2">
      <c r="A705" s="5" t="s">
        <v>4429</v>
      </c>
      <c r="B705" s="5" t="s">
        <v>4430</v>
      </c>
      <c r="C705" s="5" t="s">
        <v>1143</v>
      </c>
      <c r="D705" s="5"/>
      <c r="E705" s="5" t="s">
        <v>4431</v>
      </c>
      <c r="F705" s="21">
        <v>1</v>
      </c>
      <c r="G705" s="21">
        <v>0</v>
      </c>
      <c r="H705" s="21">
        <v>1</v>
      </c>
      <c r="I705" s="5" t="s">
        <v>14</v>
      </c>
      <c r="J705" s="8"/>
      <c r="K705" s="9"/>
      <c r="L705" s="9"/>
      <c r="M705" s="9"/>
      <c r="N705" s="9"/>
      <c r="O705" s="9"/>
      <c r="P705" s="9"/>
      <c r="Q705" s="9"/>
      <c r="R705" s="9"/>
      <c r="S705" s="9"/>
      <c r="T705" s="9"/>
      <c r="U705" s="9"/>
      <c r="V705" s="9"/>
      <c r="W705" s="9"/>
      <c r="X705" s="9"/>
      <c r="Y705" s="9"/>
      <c r="Z705" s="9"/>
      <c r="AA705" s="9"/>
    </row>
    <row r="706" spans="1:27" ht="15.75" customHeight="1" x14ac:dyDescent="0.2">
      <c r="A706" s="5" t="s">
        <v>4432</v>
      </c>
      <c r="B706" s="5" t="s">
        <v>4433</v>
      </c>
      <c r="C706" s="5" t="s">
        <v>1827</v>
      </c>
      <c r="D706" s="5"/>
      <c r="E706" s="5" t="s">
        <v>14</v>
      </c>
      <c r="F706" s="21">
        <v>0</v>
      </c>
      <c r="G706" s="21">
        <v>0</v>
      </c>
      <c r="H706" s="21">
        <v>0</v>
      </c>
      <c r="I706" s="5" t="s">
        <v>4434</v>
      </c>
      <c r="J706" s="8"/>
      <c r="K706" s="9"/>
      <c r="L706" s="9"/>
      <c r="M706" s="9"/>
      <c r="N706" s="9"/>
      <c r="O706" s="9"/>
      <c r="P706" s="9"/>
      <c r="Q706" s="9"/>
      <c r="R706" s="9"/>
      <c r="S706" s="9"/>
      <c r="T706" s="9"/>
      <c r="U706" s="9"/>
      <c r="V706" s="9"/>
      <c r="W706" s="9"/>
      <c r="X706" s="9"/>
      <c r="Y706" s="9"/>
      <c r="Z706" s="9"/>
      <c r="AA706" s="9"/>
    </row>
    <row r="707" spans="1:27" ht="15.75" customHeight="1" x14ac:dyDescent="0.2">
      <c r="A707" s="5" t="s">
        <v>4435</v>
      </c>
      <c r="B707" s="5" t="s">
        <v>4436</v>
      </c>
      <c r="C707" s="5" t="s">
        <v>1827</v>
      </c>
      <c r="D707" s="5"/>
      <c r="E707" s="5" t="s">
        <v>4437</v>
      </c>
      <c r="F707" s="21">
        <v>0</v>
      </c>
      <c r="G707" s="21">
        <v>0</v>
      </c>
      <c r="H707" s="21">
        <v>1</v>
      </c>
      <c r="I707" s="5" t="s">
        <v>14</v>
      </c>
      <c r="J707" s="8"/>
      <c r="K707" s="9"/>
      <c r="L707" s="9"/>
      <c r="M707" s="9"/>
      <c r="N707" s="9"/>
      <c r="O707" s="9"/>
      <c r="P707" s="9"/>
      <c r="Q707" s="9"/>
      <c r="R707" s="9"/>
      <c r="S707" s="9"/>
      <c r="T707" s="9"/>
      <c r="U707" s="9"/>
      <c r="V707" s="9"/>
      <c r="W707" s="9"/>
      <c r="X707" s="9"/>
      <c r="Y707" s="9"/>
      <c r="Z707" s="9"/>
      <c r="AA707" s="9"/>
    </row>
    <row r="708" spans="1:27" ht="15.75" customHeight="1" x14ac:dyDescent="0.2">
      <c r="A708" s="5" t="s">
        <v>4438</v>
      </c>
      <c r="B708" s="5" t="s">
        <v>4439</v>
      </c>
      <c r="C708" s="5" t="s">
        <v>1827</v>
      </c>
      <c r="D708" s="5"/>
      <c r="E708" s="5" t="s">
        <v>4440</v>
      </c>
      <c r="F708" s="21">
        <v>0</v>
      </c>
      <c r="G708" s="21">
        <v>0</v>
      </c>
      <c r="H708" s="21">
        <v>0</v>
      </c>
      <c r="I708" s="5" t="s">
        <v>14</v>
      </c>
      <c r="J708" s="8"/>
      <c r="K708" s="9"/>
      <c r="L708" s="9"/>
      <c r="M708" s="9"/>
      <c r="N708" s="9"/>
      <c r="O708" s="9"/>
      <c r="P708" s="9"/>
      <c r="Q708" s="9"/>
      <c r="R708" s="9"/>
      <c r="S708" s="9"/>
      <c r="T708" s="9"/>
      <c r="U708" s="9"/>
      <c r="V708" s="9"/>
      <c r="W708" s="9"/>
      <c r="X708" s="9"/>
      <c r="Y708" s="9"/>
      <c r="Z708" s="9"/>
      <c r="AA708" s="9"/>
    </row>
    <row r="709" spans="1:27" ht="15.75" customHeight="1" x14ac:dyDescent="0.2">
      <c r="A709" s="5" t="s">
        <v>4441</v>
      </c>
      <c r="B709" s="5" t="s">
        <v>4442</v>
      </c>
      <c r="C709" s="5" t="s">
        <v>1827</v>
      </c>
      <c r="D709" s="5"/>
      <c r="E709" s="5" t="s">
        <v>4443</v>
      </c>
      <c r="F709" s="21">
        <v>1</v>
      </c>
      <c r="G709" s="21">
        <v>0</v>
      </c>
      <c r="H709" s="21">
        <v>1</v>
      </c>
      <c r="I709" s="5" t="s">
        <v>14</v>
      </c>
      <c r="J709" s="8"/>
      <c r="K709" s="9"/>
      <c r="L709" s="9"/>
      <c r="M709" s="9"/>
      <c r="N709" s="9"/>
      <c r="O709" s="9"/>
      <c r="P709" s="9"/>
      <c r="Q709" s="9"/>
      <c r="R709" s="9"/>
      <c r="S709" s="9"/>
      <c r="T709" s="9"/>
      <c r="U709" s="9"/>
      <c r="V709" s="9"/>
      <c r="W709" s="9"/>
      <c r="X709" s="9"/>
      <c r="Y709" s="9"/>
      <c r="Z709" s="9"/>
      <c r="AA709" s="9"/>
    </row>
    <row r="710" spans="1:27" ht="15.75" customHeight="1" x14ac:dyDescent="0.2">
      <c r="A710" s="5" t="s">
        <v>4444</v>
      </c>
      <c r="B710" s="5" t="s">
        <v>4445</v>
      </c>
      <c r="C710" s="5" t="s">
        <v>1827</v>
      </c>
      <c r="D710" s="5"/>
      <c r="E710" s="5" t="s">
        <v>14</v>
      </c>
      <c r="F710" s="21">
        <v>0</v>
      </c>
      <c r="G710" s="21">
        <v>0</v>
      </c>
      <c r="H710" s="21">
        <v>8</v>
      </c>
      <c r="I710" s="5" t="s">
        <v>14</v>
      </c>
      <c r="J710" s="8"/>
      <c r="K710" s="9"/>
      <c r="L710" s="9"/>
      <c r="M710" s="9"/>
      <c r="N710" s="9"/>
      <c r="O710" s="9"/>
      <c r="P710" s="9"/>
      <c r="Q710" s="9"/>
      <c r="R710" s="9"/>
      <c r="S710" s="9"/>
      <c r="T710" s="9"/>
      <c r="U710" s="9"/>
      <c r="V710" s="9"/>
      <c r="W710" s="9"/>
      <c r="X710" s="9"/>
      <c r="Y710" s="9"/>
      <c r="Z710" s="9"/>
      <c r="AA710" s="9"/>
    </row>
    <row r="711" spans="1:27" ht="15.75" customHeight="1" x14ac:dyDescent="0.2">
      <c r="A711" s="5" t="s">
        <v>4446</v>
      </c>
      <c r="B711" s="5" t="s">
        <v>4447</v>
      </c>
      <c r="C711" s="5" t="s">
        <v>1827</v>
      </c>
      <c r="D711" s="5"/>
      <c r="E711" s="5" t="s">
        <v>14</v>
      </c>
      <c r="F711" s="21">
        <v>6</v>
      </c>
      <c r="G711" s="21">
        <v>10</v>
      </c>
      <c r="H711" s="21">
        <v>235</v>
      </c>
      <c r="I711" s="5" t="s">
        <v>14</v>
      </c>
      <c r="J711" s="8"/>
      <c r="K711" s="9"/>
      <c r="L711" s="9"/>
      <c r="M711" s="9"/>
      <c r="N711" s="9"/>
      <c r="O711" s="9"/>
      <c r="P711" s="9"/>
      <c r="Q711" s="9"/>
      <c r="R711" s="9"/>
      <c r="S711" s="9"/>
      <c r="T711" s="9"/>
      <c r="U711" s="9"/>
      <c r="V711" s="9"/>
      <c r="W711" s="9"/>
      <c r="X711" s="9"/>
      <c r="Y711" s="9"/>
      <c r="Z711" s="9"/>
      <c r="AA711" s="9"/>
    </row>
    <row r="712" spans="1:27" ht="15.75" customHeight="1" x14ac:dyDescent="0.2">
      <c r="A712" s="5" t="s">
        <v>4448</v>
      </c>
      <c r="B712" s="5" t="s">
        <v>4449</v>
      </c>
      <c r="C712" s="5" t="s">
        <v>1827</v>
      </c>
      <c r="D712" s="5"/>
      <c r="E712" s="5" t="s">
        <v>14</v>
      </c>
      <c r="F712" s="21">
        <v>0</v>
      </c>
      <c r="G712" s="21">
        <v>0</v>
      </c>
      <c r="H712" s="21">
        <v>0</v>
      </c>
      <c r="I712" s="5" t="s">
        <v>4450</v>
      </c>
      <c r="J712" s="8"/>
      <c r="K712" s="9"/>
      <c r="L712" s="9"/>
      <c r="M712" s="9"/>
      <c r="N712" s="9"/>
      <c r="O712" s="9"/>
      <c r="P712" s="9"/>
      <c r="Q712" s="9"/>
      <c r="R712" s="9"/>
      <c r="S712" s="9"/>
      <c r="T712" s="9"/>
      <c r="U712" s="9"/>
      <c r="V712" s="9"/>
      <c r="W712" s="9"/>
      <c r="X712" s="9"/>
      <c r="Y712" s="9"/>
      <c r="Z712" s="9"/>
      <c r="AA712" s="9"/>
    </row>
    <row r="713" spans="1:27" ht="15.75" customHeight="1" x14ac:dyDescent="0.2">
      <c r="A713" s="5" t="s">
        <v>4451</v>
      </c>
      <c r="B713" s="5" t="s">
        <v>4452</v>
      </c>
      <c r="C713" s="5" t="s">
        <v>1827</v>
      </c>
      <c r="D713" s="5"/>
      <c r="E713" s="5" t="s">
        <v>4453</v>
      </c>
      <c r="F713" s="21">
        <v>0</v>
      </c>
      <c r="G713" s="21">
        <v>0</v>
      </c>
      <c r="H713" s="21">
        <v>5</v>
      </c>
      <c r="I713" s="5" t="s">
        <v>4454</v>
      </c>
      <c r="J713" s="8"/>
      <c r="K713" s="9"/>
      <c r="L713" s="9"/>
      <c r="M713" s="9"/>
      <c r="N713" s="9"/>
      <c r="O713" s="9"/>
      <c r="P713" s="9"/>
      <c r="Q713" s="9"/>
      <c r="R713" s="9"/>
      <c r="S713" s="9"/>
      <c r="T713" s="9"/>
      <c r="U713" s="9"/>
      <c r="V713" s="9"/>
      <c r="W713" s="9"/>
      <c r="X713" s="9"/>
      <c r="Y713" s="9"/>
      <c r="Z713" s="9"/>
      <c r="AA713" s="9"/>
    </row>
    <row r="714" spans="1:27" ht="15.75" customHeight="1" x14ac:dyDescent="0.2">
      <c r="A714" s="5" t="s">
        <v>4455</v>
      </c>
      <c r="B714" s="5" t="s">
        <v>4456</v>
      </c>
      <c r="C714" s="5" t="s">
        <v>1827</v>
      </c>
      <c r="D714" s="5"/>
      <c r="E714" s="5" t="s">
        <v>4457</v>
      </c>
      <c r="F714" s="21">
        <v>3</v>
      </c>
      <c r="G714" s="21">
        <v>5</v>
      </c>
      <c r="H714" s="21">
        <v>17</v>
      </c>
      <c r="I714" s="5" t="s">
        <v>14</v>
      </c>
      <c r="J714" s="8"/>
      <c r="K714" s="9"/>
      <c r="L714" s="9"/>
      <c r="M714" s="9"/>
      <c r="N714" s="9"/>
      <c r="O714" s="9"/>
      <c r="P714" s="9"/>
      <c r="Q714" s="9"/>
      <c r="R714" s="9"/>
      <c r="S714" s="9"/>
      <c r="T714" s="9"/>
      <c r="U714" s="9"/>
      <c r="V714" s="9"/>
      <c r="W714" s="9"/>
      <c r="X714" s="9"/>
      <c r="Y714" s="9"/>
      <c r="Z714" s="9"/>
      <c r="AA714" s="9"/>
    </row>
    <row r="715" spans="1:27" ht="15.75" customHeight="1" x14ac:dyDescent="0.2">
      <c r="A715" s="5" t="s">
        <v>4458</v>
      </c>
      <c r="B715" s="5" t="s">
        <v>4459</v>
      </c>
      <c r="C715" s="5" t="s">
        <v>1827</v>
      </c>
      <c r="D715" s="5"/>
      <c r="E715" s="5" t="s">
        <v>14</v>
      </c>
      <c r="F715" s="21">
        <v>1</v>
      </c>
      <c r="G715" s="21">
        <v>0</v>
      </c>
      <c r="H715" s="21">
        <v>6</v>
      </c>
      <c r="I715" s="5" t="s">
        <v>14</v>
      </c>
      <c r="J715" s="8"/>
      <c r="K715" s="9"/>
      <c r="L715" s="9"/>
      <c r="M715" s="9"/>
      <c r="N715" s="9"/>
      <c r="O715" s="9"/>
      <c r="P715" s="9"/>
      <c r="Q715" s="9"/>
      <c r="R715" s="9"/>
      <c r="S715" s="9"/>
      <c r="T715" s="9"/>
      <c r="U715" s="9"/>
      <c r="V715" s="9"/>
      <c r="W715" s="9"/>
      <c r="X715" s="9"/>
      <c r="Y715" s="9"/>
      <c r="Z715" s="9"/>
      <c r="AA715" s="9"/>
    </row>
    <row r="716" spans="1:27" ht="15.75" customHeight="1" x14ac:dyDescent="0.2">
      <c r="A716" s="5" t="s">
        <v>4460</v>
      </c>
      <c r="B716" s="5" t="s">
        <v>4461</v>
      </c>
      <c r="C716" s="5" t="s">
        <v>4462</v>
      </c>
      <c r="D716" s="5"/>
      <c r="E716" s="5" t="s">
        <v>14</v>
      </c>
      <c r="F716" s="21">
        <v>0</v>
      </c>
      <c r="G716" s="21">
        <v>0</v>
      </c>
      <c r="H716" s="21">
        <v>3</v>
      </c>
      <c r="I716" s="5" t="s">
        <v>14</v>
      </c>
      <c r="J716" s="8"/>
      <c r="K716" s="9"/>
      <c r="L716" s="9"/>
      <c r="M716" s="9"/>
      <c r="N716" s="9"/>
      <c r="O716" s="9"/>
      <c r="P716" s="9"/>
      <c r="Q716" s="9"/>
      <c r="R716" s="9"/>
      <c r="S716" s="9"/>
      <c r="T716" s="9"/>
      <c r="U716" s="9"/>
      <c r="V716" s="9"/>
      <c r="W716" s="9"/>
      <c r="X716" s="9"/>
      <c r="Y716" s="9"/>
      <c r="Z716" s="9"/>
      <c r="AA716" s="9"/>
    </row>
    <row r="717" spans="1:27" ht="15.75" customHeight="1" x14ac:dyDescent="0.2">
      <c r="A717" s="5" t="s">
        <v>4463</v>
      </c>
      <c r="B717" s="5" t="s">
        <v>4464</v>
      </c>
      <c r="C717" s="5" t="s">
        <v>4462</v>
      </c>
      <c r="D717" s="5"/>
      <c r="E717" s="5" t="s">
        <v>14</v>
      </c>
      <c r="F717" s="21">
        <v>0</v>
      </c>
      <c r="G717" s="21">
        <v>0</v>
      </c>
      <c r="H717" s="21">
        <v>4</v>
      </c>
      <c r="I717" s="5" t="s">
        <v>14</v>
      </c>
      <c r="J717" s="8"/>
      <c r="K717" s="9"/>
      <c r="L717" s="9"/>
      <c r="M717" s="9"/>
      <c r="N717" s="9"/>
      <c r="O717" s="9"/>
      <c r="P717" s="9"/>
      <c r="Q717" s="9"/>
      <c r="R717" s="9"/>
      <c r="S717" s="9"/>
      <c r="T717" s="9"/>
      <c r="U717" s="9"/>
      <c r="V717" s="9"/>
      <c r="W717" s="9"/>
      <c r="X717" s="9"/>
      <c r="Y717" s="9"/>
      <c r="Z717" s="9"/>
      <c r="AA717" s="9"/>
    </row>
    <row r="718" spans="1:27" ht="15.75" customHeight="1" x14ac:dyDescent="0.2">
      <c r="A718" s="5" t="s">
        <v>4465</v>
      </c>
      <c r="B718" s="5" t="s">
        <v>4466</v>
      </c>
      <c r="C718" s="5" t="s">
        <v>4462</v>
      </c>
      <c r="D718" s="5"/>
      <c r="E718" s="5" t="s">
        <v>14</v>
      </c>
      <c r="F718" s="21">
        <v>0</v>
      </c>
      <c r="G718" s="21">
        <v>0</v>
      </c>
      <c r="H718" s="21">
        <v>0</v>
      </c>
      <c r="I718" s="5" t="s">
        <v>14</v>
      </c>
      <c r="J718" s="8"/>
      <c r="K718" s="9"/>
      <c r="L718" s="9"/>
      <c r="M718" s="9"/>
      <c r="N718" s="9"/>
      <c r="O718" s="9"/>
      <c r="P718" s="9"/>
      <c r="Q718" s="9"/>
      <c r="R718" s="9"/>
      <c r="S718" s="9"/>
      <c r="T718" s="9"/>
      <c r="U718" s="9"/>
      <c r="V718" s="9"/>
      <c r="W718" s="9"/>
      <c r="X718" s="9"/>
      <c r="Y718" s="9"/>
      <c r="Z718" s="9"/>
      <c r="AA718" s="9"/>
    </row>
    <row r="719" spans="1:27" ht="15.75" customHeight="1" x14ac:dyDescent="0.2">
      <c r="A719" s="5" t="s">
        <v>4467</v>
      </c>
      <c r="B719" s="5" t="s">
        <v>4468</v>
      </c>
      <c r="C719" s="5" t="s">
        <v>4462</v>
      </c>
      <c r="D719" s="5"/>
      <c r="E719" s="5" t="s">
        <v>14</v>
      </c>
      <c r="F719" s="21">
        <v>0</v>
      </c>
      <c r="G719" s="21">
        <v>0</v>
      </c>
      <c r="H719" s="21">
        <v>0</v>
      </c>
      <c r="I719" s="5" t="s">
        <v>14</v>
      </c>
      <c r="J719" s="8"/>
      <c r="K719" s="9"/>
      <c r="L719" s="9"/>
      <c r="M719" s="9"/>
      <c r="N719" s="9"/>
      <c r="O719" s="9"/>
      <c r="P719" s="9"/>
      <c r="Q719" s="9"/>
      <c r="R719" s="9"/>
      <c r="S719" s="9"/>
      <c r="T719" s="9"/>
      <c r="U719" s="9"/>
      <c r="V719" s="9"/>
      <c r="W719" s="9"/>
      <c r="X719" s="9"/>
      <c r="Y719" s="9"/>
      <c r="Z719" s="9"/>
      <c r="AA719" s="9"/>
    </row>
    <row r="720" spans="1:27" ht="15.75" customHeight="1" x14ac:dyDescent="0.2">
      <c r="A720" s="5" t="s">
        <v>4469</v>
      </c>
      <c r="B720" s="5" t="s">
        <v>4470</v>
      </c>
      <c r="C720" s="5" t="s">
        <v>4462</v>
      </c>
      <c r="D720" s="5"/>
      <c r="E720" s="5" t="s">
        <v>14</v>
      </c>
      <c r="F720" s="21">
        <v>0</v>
      </c>
      <c r="G720" s="21">
        <v>0</v>
      </c>
      <c r="H720" s="21">
        <v>0</v>
      </c>
      <c r="I720" s="5" t="s">
        <v>4471</v>
      </c>
      <c r="J720" s="8"/>
      <c r="K720" s="9"/>
      <c r="L720" s="9"/>
      <c r="M720" s="9"/>
      <c r="N720" s="9"/>
      <c r="O720" s="9"/>
      <c r="P720" s="9"/>
      <c r="Q720" s="9"/>
      <c r="R720" s="9"/>
      <c r="S720" s="9"/>
      <c r="T720" s="9"/>
      <c r="U720" s="9"/>
      <c r="V720" s="9"/>
      <c r="W720" s="9"/>
      <c r="X720" s="9"/>
      <c r="Y720" s="9"/>
      <c r="Z720" s="9"/>
      <c r="AA720" s="9"/>
    </row>
    <row r="721" spans="1:27" ht="15.75" customHeight="1" x14ac:dyDescent="0.2">
      <c r="A721" s="5" t="s">
        <v>4472</v>
      </c>
      <c r="B721" s="5" t="s">
        <v>4473</v>
      </c>
      <c r="C721" s="5" t="s">
        <v>4462</v>
      </c>
      <c r="D721" s="5"/>
      <c r="E721" s="5" t="s">
        <v>4474</v>
      </c>
      <c r="F721" s="21">
        <v>1</v>
      </c>
      <c r="G721" s="21">
        <v>0</v>
      </c>
      <c r="H721" s="21">
        <v>0</v>
      </c>
      <c r="I721" s="5" t="s">
        <v>14</v>
      </c>
      <c r="J721" s="8"/>
      <c r="K721" s="9"/>
      <c r="L721" s="9"/>
      <c r="M721" s="9"/>
      <c r="N721" s="9"/>
      <c r="O721" s="9"/>
      <c r="P721" s="9"/>
      <c r="Q721" s="9"/>
      <c r="R721" s="9"/>
      <c r="S721" s="9"/>
      <c r="T721" s="9"/>
      <c r="U721" s="9"/>
      <c r="V721" s="9"/>
      <c r="W721" s="9"/>
      <c r="X721" s="9"/>
      <c r="Y721" s="9"/>
      <c r="Z721" s="9"/>
      <c r="AA721" s="9"/>
    </row>
    <row r="722" spans="1:27" ht="15.75" customHeight="1" x14ac:dyDescent="0.2">
      <c r="A722" s="5" t="s">
        <v>4475</v>
      </c>
      <c r="B722" s="5" t="s">
        <v>4476</v>
      </c>
      <c r="C722" s="5" t="s">
        <v>4462</v>
      </c>
      <c r="D722" s="5"/>
      <c r="E722" s="5" t="s">
        <v>14</v>
      </c>
      <c r="F722" s="21">
        <v>2</v>
      </c>
      <c r="G722" s="21">
        <v>1</v>
      </c>
      <c r="H722" s="21">
        <v>2</v>
      </c>
      <c r="I722" s="5" t="s">
        <v>14</v>
      </c>
      <c r="J722" s="8"/>
      <c r="K722" s="9"/>
      <c r="L722" s="9"/>
      <c r="M722" s="9"/>
      <c r="N722" s="9"/>
      <c r="O722" s="9"/>
      <c r="P722" s="9"/>
      <c r="Q722" s="9"/>
      <c r="R722" s="9"/>
      <c r="S722" s="9"/>
      <c r="T722" s="9"/>
      <c r="U722" s="9"/>
      <c r="V722" s="9"/>
      <c r="W722" s="9"/>
      <c r="X722" s="9"/>
      <c r="Y722" s="9"/>
      <c r="Z722" s="9"/>
      <c r="AA722" s="9"/>
    </row>
    <row r="723" spans="1:27" ht="15.75" customHeight="1" x14ac:dyDescent="0.2">
      <c r="A723" s="5" t="s">
        <v>4477</v>
      </c>
      <c r="B723" s="5" t="s">
        <v>4478</v>
      </c>
      <c r="C723" s="5" t="s">
        <v>4462</v>
      </c>
      <c r="D723" s="5"/>
      <c r="E723" s="5" t="s">
        <v>14</v>
      </c>
      <c r="F723" s="21">
        <v>0</v>
      </c>
      <c r="G723" s="21">
        <v>0</v>
      </c>
      <c r="H723" s="21">
        <v>1</v>
      </c>
      <c r="I723" s="5" t="s">
        <v>14</v>
      </c>
      <c r="J723" s="8"/>
      <c r="K723" s="9"/>
      <c r="L723" s="9"/>
      <c r="M723" s="9"/>
      <c r="N723" s="9"/>
      <c r="O723" s="9"/>
      <c r="P723" s="9"/>
      <c r="Q723" s="9"/>
      <c r="R723" s="9"/>
      <c r="S723" s="9"/>
      <c r="T723" s="9"/>
      <c r="U723" s="9"/>
      <c r="V723" s="9"/>
      <c r="W723" s="9"/>
      <c r="X723" s="9"/>
      <c r="Y723" s="9"/>
      <c r="Z723" s="9"/>
      <c r="AA723" s="9"/>
    </row>
    <row r="724" spans="1:27" ht="15.75" customHeight="1" x14ac:dyDescent="0.2">
      <c r="A724" s="5" t="s">
        <v>4479</v>
      </c>
      <c r="B724" s="5" t="s">
        <v>4480</v>
      </c>
      <c r="C724" s="5" t="s">
        <v>4462</v>
      </c>
      <c r="D724" s="5"/>
      <c r="E724" s="5" t="s">
        <v>4481</v>
      </c>
      <c r="F724" s="21">
        <v>0</v>
      </c>
      <c r="G724" s="21">
        <v>0</v>
      </c>
      <c r="H724" s="21">
        <v>0</v>
      </c>
      <c r="I724" s="5" t="s">
        <v>14</v>
      </c>
      <c r="J724" s="8"/>
      <c r="K724" s="9"/>
      <c r="L724" s="9"/>
      <c r="M724" s="9"/>
      <c r="N724" s="9"/>
      <c r="O724" s="9"/>
      <c r="P724" s="9"/>
      <c r="Q724" s="9"/>
      <c r="R724" s="9"/>
      <c r="S724" s="9"/>
      <c r="T724" s="9"/>
      <c r="U724" s="9"/>
      <c r="V724" s="9"/>
      <c r="W724" s="9"/>
      <c r="X724" s="9"/>
      <c r="Y724" s="9"/>
      <c r="Z724" s="9"/>
      <c r="AA724" s="9"/>
    </row>
    <row r="725" spans="1:27" ht="15.75" customHeight="1" x14ac:dyDescent="0.2">
      <c r="A725" s="5" t="s">
        <v>4482</v>
      </c>
      <c r="B725" s="5" t="s">
        <v>4483</v>
      </c>
      <c r="C725" s="5" t="s">
        <v>4462</v>
      </c>
      <c r="D725" s="5"/>
      <c r="E725" s="5" t="s">
        <v>4484</v>
      </c>
      <c r="F725" s="21">
        <v>1</v>
      </c>
      <c r="G725" s="21">
        <v>0</v>
      </c>
      <c r="H725" s="21">
        <v>0</v>
      </c>
      <c r="I725" s="5" t="s">
        <v>14</v>
      </c>
      <c r="J725" s="8"/>
      <c r="K725" s="9"/>
      <c r="L725" s="9"/>
      <c r="M725" s="9"/>
      <c r="N725" s="9"/>
      <c r="O725" s="9"/>
      <c r="P725" s="9"/>
      <c r="Q725" s="9"/>
      <c r="R725" s="9"/>
      <c r="S725" s="9"/>
      <c r="T725" s="9"/>
      <c r="U725" s="9"/>
      <c r="V725" s="9"/>
      <c r="W725" s="9"/>
      <c r="X725" s="9"/>
      <c r="Y725" s="9"/>
      <c r="Z725" s="9"/>
      <c r="AA725" s="9"/>
    </row>
    <row r="726" spans="1:27" ht="15.75" customHeight="1" x14ac:dyDescent="0.2">
      <c r="A726" s="5" t="s">
        <v>4485</v>
      </c>
      <c r="B726" s="5" t="s">
        <v>4486</v>
      </c>
      <c r="C726" s="5" t="s">
        <v>2095</v>
      </c>
      <c r="D726" s="5"/>
      <c r="E726" s="5" t="s">
        <v>14</v>
      </c>
      <c r="F726" s="21">
        <v>0</v>
      </c>
      <c r="G726" s="21">
        <v>0</v>
      </c>
      <c r="H726" s="21">
        <v>4</v>
      </c>
      <c r="I726" s="5" t="s">
        <v>14</v>
      </c>
      <c r="J726" s="8"/>
      <c r="K726" s="9"/>
      <c r="L726" s="9"/>
      <c r="M726" s="9"/>
      <c r="N726" s="9"/>
      <c r="O726" s="9"/>
      <c r="P726" s="9"/>
      <c r="Q726" s="9"/>
      <c r="R726" s="9"/>
      <c r="S726" s="9"/>
      <c r="T726" s="9"/>
      <c r="U726" s="9"/>
      <c r="V726" s="9"/>
      <c r="W726" s="9"/>
      <c r="X726" s="9"/>
      <c r="Y726" s="9"/>
      <c r="Z726" s="9"/>
      <c r="AA726" s="9"/>
    </row>
    <row r="727" spans="1:27" ht="15.75" customHeight="1" x14ac:dyDescent="0.2">
      <c r="A727" s="5" t="s">
        <v>4487</v>
      </c>
      <c r="B727" s="5" t="s">
        <v>4488</v>
      </c>
      <c r="C727" s="5" t="s">
        <v>2095</v>
      </c>
      <c r="D727" s="5"/>
      <c r="E727" s="5" t="s">
        <v>14</v>
      </c>
      <c r="F727" s="21">
        <v>1</v>
      </c>
      <c r="G727" s="21">
        <v>3</v>
      </c>
      <c r="H727" s="21">
        <v>13</v>
      </c>
      <c r="I727" s="5" t="s">
        <v>4489</v>
      </c>
      <c r="J727" s="8"/>
      <c r="K727" s="9"/>
      <c r="L727" s="9"/>
      <c r="M727" s="9"/>
      <c r="N727" s="9"/>
      <c r="O727" s="9"/>
      <c r="P727" s="9"/>
      <c r="Q727" s="9"/>
      <c r="R727" s="9"/>
      <c r="S727" s="9"/>
      <c r="T727" s="9"/>
      <c r="U727" s="9"/>
      <c r="V727" s="9"/>
      <c r="W727" s="9"/>
      <c r="X727" s="9"/>
      <c r="Y727" s="9"/>
      <c r="Z727" s="9"/>
      <c r="AA727" s="9"/>
    </row>
    <row r="728" spans="1:27" ht="15.75" customHeight="1" x14ac:dyDescent="0.2">
      <c r="A728" s="5" t="s">
        <v>4490</v>
      </c>
      <c r="B728" s="5" t="s">
        <v>4491</v>
      </c>
      <c r="C728" s="5" t="s">
        <v>2095</v>
      </c>
      <c r="D728" s="5"/>
      <c r="E728" s="5" t="s">
        <v>14</v>
      </c>
      <c r="F728" s="21">
        <v>1</v>
      </c>
      <c r="G728" s="21">
        <v>0</v>
      </c>
      <c r="H728" s="21">
        <v>2</v>
      </c>
      <c r="I728" s="5" t="s">
        <v>14</v>
      </c>
      <c r="J728" s="8"/>
      <c r="K728" s="9"/>
      <c r="L728" s="9"/>
      <c r="M728" s="9"/>
      <c r="N728" s="9"/>
      <c r="O728" s="9"/>
      <c r="P728" s="9"/>
      <c r="Q728" s="9"/>
      <c r="R728" s="9"/>
      <c r="S728" s="9"/>
      <c r="T728" s="9"/>
      <c r="U728" s="9"/>
      <c r="V728" s="9"/>
      <c r="W728" s="9"/>
      <c r="X728" s="9"/>
      <c r="Y728" s="9"/>
      <c r="Z728" s="9"/>
      <c r="AA728" s="9"/>
    </row>
    <row r="729" spans="1:27" ht="15.75" customHeight="1" x14ac:dyDescent="0.2">
      <c r="A729" s="5" t="s">
        <v>4492</v>
      </c>
      <c r="B729" s="5" t="s">
        <v>4493</v>
      </c>
      <c r="C729" s="5" t="s">
        <v>2095</v>
      </c>
      <c r="D729" s="5"/>
      <c r="E729" s="5" t="s">
        <v>4494</v>
      </c>
      <c r="F729" s="21">
        <v>0</v>
      </c>
      <c r="G729" s="21">
        <v>0</v>
      </c>
      <c r="H729" s="21">
        <v>4</v>
      </c>
      <c r="I729" s="5" t="s">
        <v>14</v>
      </c>
      <c r="J729" s="8"/>
      <c r="K729" s="9"/>
      <c r="L729" s="9"/>
      <c r="M729" s="9"/>
      <c r="N729" s="9"/>
      <c r="O729" s="9"/>
      <c r="P729" s="9"/>
      <c r="Q729" s="9"/>
      <c r="R729" s="9"/>
      <c r="S729" s="9"/>
      <c r="T729" s="9"/>
      <c r="U729" s="9"/>
      <c r="V729" s="9"/>
      <c r="W729" s="9"/>
      <c r="X729" s="9"/>
      <c r="Y729" s="9"/>
      <c r="Z729" s="9"/>
      <c r="AA729" s="9"/>
    </row>
    <row r="730" spans="1:27" ht="15.75" customHeight="1" x14ac:dyDescent="0.2">
      <c r="A730" s="5" t="s">
        <v>4495</v>
      </c>
      <c r="B730" s="5" t="s">
        <v>4496</v>
      </c>
      <c r="C730" s="5" t="s">
        <v>2095</v>
      </c>
      <c r="D730" s="5"/>
      <c r="E730" s="5" t="s">
        <v>4497</v>
      </c>
      <c r="F730" s="21">
        <v>1</v>
      </c>
      <c r="G730" s="21">
        <v>1</v>
      </c>
      <c r="H730" s="21">
        <v>2</v>
      </c>
      <c r="I730" s="5" t="s">
        <v>14</v>
      </c>
      <c r="J730" s="8"/>
      <c r="K730" s="9"/>
      <c r="L730" s="9"/>
      <c r="M730" s="9"/>
      <c r="N730" s="9"/>
      <c r="O730" s="9"/>
      <c r="P730" s="9"/>
      <c r="Q730" s="9"/>
      <c r="R730" s="9"/>
      <c r="S730" s="9"/>
      <c r="T730" s="9"/>
      <c r="U730" s="9"/>
      <c r="V730" s="9"/>
      <c r="W730" s="9"/>
      <c r="X730" s="9"/>
      <c r="Y730" s="9"/>
      <c r="Z730" s="9"/>
      <c r="AA730" s="9"/>
    </row>
    <row r="731" spans="1:27" ht="15.75" customHeight="1" x14ac:dyDescent="0.2">
      <c r="A731" s="5" t="s">
        <v>4498</v>
      </c>
      <c r="B731" s="5" t="s">
        <v>4499</v>
      </c>
      <c r="C731" s="5" t="s">
        <v>2095</v>
      </c>
      <c r="D731" s="5"/>
      <c r="E731" s="5" t="s">
        <v>14</v>
      </c>
      <c r="F731" s="21">
        <v>0</v>
      </c>
      <c r="G731" s="21">
        <v>0</v>
      </c>
      <c r="H731" s="21">
        <v>0</v>
      </c>
      <c r="I731" s="5" t="s">
        <v>4500</v>
      </c>
      <c r="J731" s="8"/>
      <c r="K731" s="9"/>
      <c r="L731" s="9"/>
      <c r="M731" s="9"/>
      <c r="N731" s="9"/>
      <c r="O731" s="9"/>
      <c r="P731" s="9"/>
      <c r="Q731" s="9"/>
      <c r="R731" s="9"/>
      <c r="S731" s="9"/>
      <c r="T731" s="9"/>
      <c r="U731" s="9"/>
      <c r="V731" s="9"/>
      <c r="W731" s="9"/>
      <c r="X731" s="9"/>
      <c r="Y731" s="9"/>
      <c r="Z731" s="9"/>
      <c r="AA731" s="9"/>
    </row>
    <row r="732" spans="1:27" ht="15.75" customHeight="1" x14ac:dyDescent="0.2">
      <c r="A732" s="5" t="s">
        <v>4501</v>
      </c>
      <c r="B732" s="5" t="s">
        <v>4502</v>
      </c>
      <c r="C732" s="5" t="s">
        <v>2095</v>
      </c>
      <c r="D732" s="5"/>
      <c r="E732" s="5" t="s">
        <v>14</v>
      </c>
      <c r="F732" s="21">
        <v>0</v>
      </c>
      <c r="G732" s="21">
        <v>0</v>
      </c>
      <c r="H732" s="21">
        <v>0</v>
      </c>
      <c r="I732" s="5" t="s">
        <v>4503</v>
      </c>
      <c r="J732" s="8"/>
      <c r="K732" s="9"/>
      <c r="L732" s="9"/>
      <c r="M732" s="9"/>
      <c r="N732" s="9"/>
      <c r="O732" s="9"/>
      <c r="P732" s="9"/>
      <c r="Q732" s="9"/>
      <c r="R732" s="9"/>
      <c r="S732" s="9"/>
      <c r="T732" s="9"/>
      <c r="U732" s="9"/>
      <c r="V732" s="9"/>
      <c r="W732" s="9"/>
      <c r="X732" s="9"/>
      <c r="Y732" s="9"/>
      <c r="Z732" s="9"/>
      <c r="AA732" s="9"/>
    </row>
    <row r="733" spans="1:27" ht="15.75" customHeight="1" x14ac:dyDescent="0.2">
      <c r="A733" s="5" t="s">
        <v>4504</v>
      </c>
      <c r="B733" s="5" t="s">
        <v>4505</v>
      </c>
      <c r="C733" s="5" t="s">
        <v>2095</v>
      </c>
      <c r="D733" s="5"/>
      <c r="E733" s="5" t="s">
        <v>14</v>
      </c>
      <c r="F733" s="21">
        <v>4</v>
      </c>
      <c r="G733" s="21">
        <v>0</v>
      </c>
      <c r="H733" s="21">
        <v>82</v>
      </c>
      <c r="I733" s="5" t="s">
        <v>14</v>
      </c>
      <c r="J733" s="8"/>
      <c r="K733" s="9"/>
      <c r="L733" s="9"/>
      <c r="M733" s="9"/>
      <c r="N733" s="9"/>
      <c r="O733" s="9"/>
      <c r="P733" s="9"/>
      <c r="Q733" s="9"/>
      <c r="R733" s="9"/>
      <c r="S733" s="9"/>
      <c r="T733" s="9"/>
      <c r="U733" s="9"/>
      <c r="V733" s="9"/>
      <c r="W733" s="9"/>
      <c r="X733" s="9"/>
      <c r="Y733" s="9"/>
      <c r="Z733" s="9"/>
      <c r="AA733" s="9"/>
    </row>
    <row r="734" spans="1:27" ht="15.75" customHeight="1" x14ac:dyDescent="0.2">
      <c r="A734" s="5" t="s">
        <v>4506</v>
      </c>
      <c r="B734" s="5" t="s">
        <v>4507</v>
      </c>
      <c r="C734" s="5" t="s">
        <v>2095</v>
      </c>
      <c r="D734" s="5"/>
      <c r="E734" s="5" t="s">
        <v>14</v>
      </c>
      <c r="F734" s="21">
        <v>0</v>
      </c>
      <c r="G734" s="21">
        <v>0</v>
      </c>
      <c r="H734" s="21">
        <v>1</v>
      </c>
      <c r="I734" s="5" t="s">
        <v>4508</v>
      </c>
      <c r="J734" s="8"/>
      <c r="K734" s="9"/>
      <c r="L734" s="9"/>
      <c r="M734" s="9"/>
      <c r="N734" s="9"/>
      <c r="O734" s="9"/>
      <c r="P734" s="9"/>
      <c r="Q734" s="9"/>
      <c r="R734" s="9"/>
      <c r="S734" s="9"/>
      <c r="T734" s="9"/>
      <c r="U734" s="9"/>
      <c r="V734" s="9"/>
      <c r="W734" s="9"/>
      <c r="X734" s="9"/>
      <c r="Y734" s="9"/>
      <c r="Z734" s="9"/>
      <c r="AA734" s="9"/>
    </row>
    <row r="735" spans="1:27" ht="15.75" customHeight="1" x14ac:dyDescent="0.2">
      <c r="A735" s="5" t="s">
        <v>4509</v>
      </c>
      <c r="B735" s="5" t="s">
        <v>4510</v>
      </c>
      <c r="C735" s="5" t="s">
        <v>2095</v>
      </c>
      <c r="D735" s="5"/>
      <c r="E735" s="5" t="s">
        <v>4511</v>
      </c>
      <c r="F735" s="21">
        <v>0</v>
      </c>
      <c r="G735" s="21">
        <v>1</v>
      </c>
      <c r="H735" s="21">
        <v>4</v>
      </c>
      <c r="I735" s="5" t="s">
        <v>14</v>
      </c>
      <c r="J735" s="8"/>
      <c r="K735" s="9"/>
      <c r="L735" s="9"/>
      <c r="M735" s="9"/>
      <c r="N735" s="9"/>
      <c r="O735" s="9"/>
      <c r="P735" s="9"/>
      <c r="Q735" s="9"/>
      <c r="R735" s="9"/>
      <c r="S735" s="9"/>
      <c r="T735" s="9"/>
      <c r="U735" s="9"/>
      <c r="V735" s="9"/>
      <c r="W735" s="9"/>
      <c r="X735" s="9"/>
      <c r="Y735" s="9"/>
      <c r="Z735" s="9"/>
      <c r="AA735" s="9"/>
    </row>
    <row r="736" spans="1:27" ht="15.75" customHeight="1" x14ac:dyDescent="0.2">
      <c r="A736" s="5" t="s">
        <v>4512</v>
      </c>
      <c r="B736" s="5" t="s">
        <v>4513</v>
      </c>
      <c r="C736" s="5" t="s">
        <v>2111</v>
      </c>
      <c r="D736" s="5"/>
      <c r="E736" s="5" t="s">
        <v>14</v>
      </c>
      <c r="F736" s="21">
        <v>0</v>
      </c>
      <c r="G736" s="21">
        <v>0</v>
      </c>
      <c r="H736" s="21">
        <v>1</v>
      </c>
      <c r="I736" s="5" t="s">
        <v>14</v>
      </c>
      <c r="J736" s="8"/>
      <c r="K736" s="9"/>
      <c r="L736" s="9"/>
      <c r="M736" s="9"/>
      <c r="N736" s="9"/>
      <c r="O736" s="9"/>
      <c r="P736" s="9"/>
      <c r="Q736" s="9"/>
      <c r="R736" s="9"/>
      <c r="S736" s="9"/>
      <c r="T736" s="9"/>
      <c r="U736" s="9"/>
      <c r="V736" s="9"/>
      <c r="W736" s="9"/>
      <c r="X736" s="9"/>
      <c r="Y736" s="9"/>
      <c r="Z736" s="9"/>
      <c r="AA736" s="9"/>
    </row>
    <row r="737" spans="1:27" ht="15.75" customHeight="1" x14ac:dyDescent="0.2">
      <c r="A737" s="5" t="s">
        <v>4514</v>
      </c>
      <c r="B737" s="5" t="s">
        <v>4515</v>
      </c>
      <c r="C737" s="5" t="s">
        <v>2111</v>
      </c>
      <c r="D737" s="5"/>
      <c r="E737" s="5" t="s">
        <v>14</v>
      </c>
      <c r="F737" s="21">
        <v>0</v>
      </c>
      <c r="G737" s="21">
        <v>2</v>
      </c>
      <c r="H737" s="21">
        <v>8</v>
      </c>
      <c r="I737" s="5" t="s">
        <v>14</v>
      </c>
      <c r="J737" s="8"/>
      <c r="K737" s="9"/>
      <c r="L737" s="9"/>
      <c r="M737" s="9"/>
      <c r="N737" s="9"/>
      <c r="O737" s="9"/>
      <c r="P737" s="9"/>
      <c r="Q737" s="9"/>
      <c r="R737" s="9"/>
      <c r="S737" s="9"/>
      <c r="T737" s="9"/>
      <c r="U737" s="9"/>
      <c r="V737" s="9"/>
      <c r="W737" s="9"/>
      <c r="X737" s="9"/>
      <c r="Y737" s="9"/>
      <c r="Z737" s="9"/>
      <c r="AA737" s="9"/>
    </row>
    <row r="738" spans="1:27" ht="15.75" customHeight="1" x14ac:dyDescent="0.2">
      <c r="A738" s="5" t="s">
        <v>4516</v>
      </c>
      <c r="B738" s="5" t="s">
        <v>4517</v>
      </c>
      <c r="C738" s="5" t="s">
        <v>2111</v>
      </c>
      <c r="D738" s="5"/>
      <c r="E738" s="5" t="s">
        <v>14</v>
      </c>
      <c r="F738" s="21">
        <v>0</v>
      </c>
      <c r="G738" s="21">
        <v>0</v>
      </c>
      <c r="H738" s="21">
        <v>1</v>
      </c>
      <c r="I738" s="5" t="s">
        <v>14</v>
      </c>
      <c r="J738" s="8"/>
      <c r="K738" s="9"/>
      <c r="L738" s="9"/>
      <c r="M738" s="9"/>
      <c r="N738" s="9"/>
      <c r="O738" s="9"/>
      <c r="P738" s="9"/>
      <c r="Q738" s="9"/>
      <c r="R738" s="9"/>
      <c r="S738" s="9"/>
      <c r="T738" s="9"/>
      <c r="U738" s="9"/>
      <c r="V738" s="9"/>
      <c r="W738" s="9"/>
      <c r="X738" s="9"/>
      <c r="Y738" s="9"/>
      <c r="Z738" s="9"/>
      <c r="AA738" s="9"/>
    </row>
    <row r="739" spans="1:27" ht="15.75" customHeight="1" x14ac:dyDescent="0.2">
      <c r="A739" s="5" t="s">
        <v>4518</v>
      </c>
      <c r="B739" s="5" t="s">
        <v>4519</v>
      </c>
      <c r="C739" s="5" t="s">
        <v>2111</v>
      </c>
      <c r="D739" s="5"/>
      <c r="E739" s="5" t="s">
        <v>14</v>
      </c>
      <c r="F739" s="21">
        <v>1</v>
      </c>
      <c r="G739" s="21">
        <v>19</v>
      </c>
      <c r="H739" s="21">
        <v>120</v>
      </c>
      <c r="I739" s="5" t="s">
        <v>14</v>
      </c>
      <c r="J739" s="8"/>
      <c r="K739" s="9"/>
      <c r="L739" s="9"/>
      <c r="M739" s="9"/>
      <c r="N739" s="9"/>
      <c r="O739" s="9"/>
      <c r="P739" s="9"/>
      <c r="Q739" s="9"/>
      <c r="R739" s="9"/>
      <c r="S739" s="9"/>
      <c r="T739" s="9"/>
      <c r="U739" s="9"/>
      <c r="V739" s="9"/>
      <c r="W739" s="9"/>
      <c r="X739" s="9"/>
      <c r="Y739" s="9"/>
      <c r="Z739" s="9"/>
      <c r="AA739" s="9"/>
    </row>
    <row r="740" spans="1:27" ht="15.75" customHeight="1" x14ac:dyDescent="0.2">
      <c r="A740" s="5" t="s">
        <v>4520</v>
      </c>
      <c r="B740" s="5" t="s">
        <v>4521</v>
      </c>
      <c r="C740" s="5" t="s">
        <v>2111</v>
      </c>
      <c r="D740" s="5"/>
      <c r="E740" s="5" t="s">
        <v>4522</v>
      </c>
      <c r="F740" s="21">
        <v>1</v>
      </c>
      <c r="G740" s="21">
        <v>0</v>
      </c>
      <c r="H740" s="21">
        <v>0</v>
      </c>
      <c r="I740" s="5" t="s">
        <v>14</v>
      </c>
      <c r="J740" s="8"/>
      <c r="K740" s="9"/>
      <c r="L740" s="9"/>
      <c r="M740" s="9"/>
      <c r="N740" s="9"/>
      <c r="O740" s="9"/>
      <c r="P740" s="9"/>
      <c r="Q740" s="9"/>
      <c r="R740" s="9"/>
      <c r="S740" s="9"/>
      <c r="T740" s="9"/>
      <c r="U740" s="9"/>
      <c r="V740" s="9"/>
      <c r="W740" s="9"/>
      <c r="X740" s="9"/>
      <c r="Y740" s="9"/>
      <c r="Z740" s="9"/>
      <c r="AA740" s="9"/>
    </row>
    <row r="741" spans="1:27" ht="15.75" customHeight="1" x14ac:dyDescent="0.2">
      <c r="A741" s="5" t="s">
        <v>4523</v>
      </c>
      <c r="B741" s="5" t="s">
        <v>4524</v>
      </c>
      <c r="C741" s="5" t="s">
        <v>2111</v>
      </c>
      <c r="D741" s="5"/>
      <c r="E741" s="5" t="s">
        <v>4525</v>
      </c>
      <c r="F741" s="21">
        <v>0</v>
      </c>
      <c r="G741" s="21">
        <v>0</v>
      </c>
      <c r="H741" s="21">
        <v>1</v>
      </c>
      <c r="I741" s="5" t="s">
        <v>14</v>
      </c>
      <c r="J741" s="8"/>
      <c r="K741" s="9"/>
      <c r="L741" s="9"/>
      <c r="M741" s="9"/>
      <c r="N741" s="9"/>
      <c r="O741" s="9"/>
      <c r="P741" s="9"/>
      <c r="Q741" s="9"/>
      <c r="R741" s="9"/>
      <c r="S741" s="9"/>
      <c r="T741" s="9"/>
      <c r="U741" s="9"/>
      <c r="V741" s="9"/>
      <c r="W741" s="9"/>
      <c r="X741" s="9"/>
      <c r="Y741" s="9"/>
      <c r="Z741" s="9"/>
      <c r="AA741" s="9"/>
    </row>
    <row r="742" spans="1:27" ht="15.75" customHeight="1" x14ac:dyDescent="0.2">
      <c r="A742" s="5" t="s">
        <v>4526</v>
      </c>
      <c r="B742" s="5" t="s">
        <v>4527</v>
      </c>
      <c r="C742" s="5" t="s">
        <v>2111</v>
      </c>
      <c r="D742" s="5"/>
      <c r="E742" s="5" t="s">
        <v>14</v>
      </c>
      <c r="F742" s="21">
        <v>1</v>
      </c>
      <c r="G742" s="21">
        <v>0</v>
      </c>
      <c r="H742" s="21">
        <v>3</v>
      </c>
      <c r="I742" s="5" t="s">
        <v>14</v>
      </c>
      <c r="J742" s="8"/>
      <c r="K742" s="9"/>
      <c r="L742" s="9"/>
      <c r="M742" s="9"/>
      <c r="N742" s="9"/>
      <c r="O742" s="9"/>
      <c r="P742" s="9"/>
      <c r="Q742" s="9"/>
      <c r="R742" s="9"/>
      <c r="S742" s="9"/>
      <c r="T742" s="9"/>
      <c r="U742" s="9"/>
      <c r="V742" s="9"/>
      <c r="W742" s="9"/>
      <c r="X742" s="9"/>
      <c r="Y742" s="9"/>
      <c r="Z742" s="9"/>
      <c r="AA742" s="9"/>
    </row>
    <row r="743" spans="1:27" ht="15.75" customHeight="1" x14ac:dyDescent="0.2">
      <c r="A743" s="5" t="s">
        <v>4528</v>
      </c>
      <c r="B743" s="5" t="s">
        <v>4529</v>
      </c>
      <c r="C743" s="5" t="s">
        <v>2111</v>
      </c>
      <c r="D743" s="5"/>
      <c r="E743" s="5" t="s">
        <v>4530</v>
      </c>
      <c r="F743" s="21">
        <v>0</v>
      </c>
      <c r="G743" s="21">
        <v>0</v>
      </c>
      <c r="H743" s="21">
        <v>2</v>
      </c>
      <c r="I743" s="5" t="s">
        <v>4531</v>
      </c>
      <c r="J743" s="8"/>
      <c r="K743" s="9"/>
      <c r="L743" s="9"/>
      <c r="M743" s="9"/>
      <c r="N743" s="9"/>
      <c r="O743" s="9"/>
      <c r="P743" s="9"/>
      <c r="Q743" s="9"/>
      <c r="R743" s="9"/>
      <c r="S743" s="9"/>
      <c r="T743" s="9"/>
      <c r="U743" s="9"/>
      <c r="V743" s="9"/>
      <c r="W743" s="9"/>
      <c r="X743" s="9"/>
      <c r="Y743" s="9"/>
      <c r="Z743" s="9"/>
      <c r="AA743" s="9"/>
    </row>
    <row r="744" spans="1:27" ht="15.75" customHeight="1" x14ac:dyDescent="0.2">
      <c r="A744" s="5" t="s">
        <v>4532</v>
      </c>
      <c r="B744" s="5" t="s">
        <v>4533</v>
      </c>
      <c r="C744" s="5" t="s">
        <v>2111</v>
      </c>
      <c r="D744" s="5"/>
      <c r="E744" s="5" t="s">
        <v>4534</v>
      </c>
      <c r="F744" s="21">
        <v>0</v>
      </c>
      <c r="G744" s="21">
        <v>0</v>
      </c>
      <c r="H744" s="21">
        <v>1</v>
      </c>
      <c r="I744" s="5" t="s">
        <v>14</v>
      </c>
      <c r="J744" s="8"/>
      <c r="K744" s="9"/>
      <c r="L744" s="9"/>
      <c r="M744" s="9"/>
      <c r="N744" s="9"/>
      <c r="O744" s="9"/>
      <c r="P744" s="9"/>
      <c r="Q744" s="9"/>
      <c r="R744" s="9"/>
      <c r="S744" s="9"/>
      <c r="T744" s="9"/>
      <c r="U744" s="9"/>
      <c r="V744" s="9"/>
      <c r="W744" s="9"/>
      <c r="X744" s="9"/>
      <c r="Y744" s="9"/>
      <c r="Z744" s="9"/>
      <c r="AA744" s="9"/>
    </row>
    <row r="745" spans="1:27" ht="15.75" customHeight="1" x14ac:dyDescent="0.2">
      <c r="A745" s="5" t="s">
        <v>4535</v>
      </c>
      <c r="B745" s="5" t="s">
        <v>4536</v>
      </c>
      <c r="C745" s="5" t="s">
        <v>2111</v>
      </c>
      <c r="D745" s="5"/>
      <c r="E745" s="5" t="s">
        <v>14</v>
      </c>
      <c r="F745" s="21">
        <v>1</v>
      </c>
      <c r="G745" s="21">
        <v>1</v>
      </c>
      <c r="H745" s="21">
        <v>12</v>
      </c>
      <c r="I745" s="5" t="s">
        <v>14</v>
      </c>
      <c r="J745" s="8"/>
      <c r="K745" s="9"/>
      <c r="L745" s="9"/>
      <c r="M745" s="9"/>
      <c r="N745" s="9"/>
      <c r="O745" s="9"/>
      <c r="P745" s="9"/>
      <c r="Q745" s="9"/>
      <c r="R745" s="9"/>
      <c r="S745" s="9"/>
      <c r="T745" s="9"/>
      <c r="U745" s="9"/>
      <c r="V745" s="9"/>
      <c r="W745" s="9"/>
      <c r="X745" s="9"/>
      <c r="Y745" s="9"/>
      <c r="Z745" s="9"/>
      <c r="AA745" s="9"/>
    </row>
    <row r="746" spans="1:27" ht="15.75" customHeight="1" x14ac:dyDescent="0.2">
      <c r="A746" s="5" t="s">
        <v>4537</v>
      </c>
      <c r="B746" s="5" t="s">
        <v>4538</v>
      </c>
      <c r="C746" s="5" t="s">
        <v>225</v>
      </c>
      <c r="D746" s="5"/>
      <c r="E746" s="5" t="s">
        <v>14</v>
      </c>
      <c r="F746" s="21">
        <v>0</v>
      </c>
      <c r="G746" s="21">
        <v>0</v>
      </c>
      <c r="H746" s="21">
        <v>2</v>
      </c>
      <c r="I746" s="5" t="s">
        <v>14</v>
      </c>
      <c r="J746" s="8"/>
      <c r="K746" s="9"/>
      <c r="L746" s="9"/>
      <c r="M746" s="9"/>
      <c r="N746" s="9"/>
      <c r="O746" s="9"/>
      <c r="P746" s="9"/>
      <c r="Q746" s="9"/>
      <c r="R746" s="9"/>
      <c r="S746" s="9"/>
      <c r="T746" s="9"/>
      <c r="U746" s="9"/>
      <c r="V746" s="9"/>
      <c r="W746" s="9"/>
      <c r="X746" s="9"/>
      <c r="Y746" s="9"/>
      <c r="Z746" s="9"/>
      <c r="AA746" s="9"/>
    </row>
    <row r="747" spans="1:27" ht="15.75" customHeight="1" x14ac:dyDescent="0.2">
      <c r="A747" s="5" t="s">
        <v>4539</v>
      </c>
      <c r="B747" s="5" t="s">
        <v>4540</v>
      </c>
      <c r="C747" s="5" t="s">
        <v>225</v>
      </c>
      <c r="D747" s="5"/>
      <c r="E747" s="5" t="s">
        <v>14</v>
      </c>
      <c r="F747" s="21">
        <v>0</v>
      </c>
      <c r="G747" s="21">
        <v>0</v>
      </c>
      <c r="H747" s="21">
        <v>0</v>
      </c>
      <c r="I747" s="5" t="s">
        <v>14</v>
      </c>
      <c r="J747" s="8"/>
      <c r="K747" s="9"/>
      <c r="L747" s="9"/>
      <c r="M747" s="9"/>
      <c r="N747" s="9"/>
      <c r="O747" s="9"/>
      <c r="P747" s="9"/>
      <c r="Q747" s="9"/>
      <c r="R747" s="9"/>
      <c r="S747" s="9"/>
      <c r="T747" s="9"/>
      <c r="U747" s="9"/>
      <c r="V747" s="9"/>
      <c r="W747" s="9"/>
      <c r="X747" s="9"/>
      <c r="Y747" s="9"/>
      <c r="Z747" s="9"/>
      <c r="AA747" s="9"/>
    </row>
    <row r="748" spans="1:27" ht="15.75" customHeight="1" x14ac:dyDescent="0.2">
      <c r="A748" s="5" t="s">
        <v>4541</v>
      </c>
      <c r="B748" s="5" t="s">
        <v>4542</v>
      </c>
      <c r="C748" s="5" t="s">
        <v>225</v>
      </c>
      <c r="D748" s="5"/>
      <c r="E748" s="5" t="s">
        <v>14</v>
      </c>
      <c r="F748" s="21">
        <v>4</v>
      </c>
      <c r="G748" s="21">
        <v>2</v>
      </c>
      <c r="H748" s="21">
        <v>17</v>
      </c>
      <c r="I748" s="5" t="s">
        <v>14</v>
      </c>
      <c r="J748" s="8"/>
      <c r="K748" s="9"/>
      <c r="L748" s="9"/>
      <c r="M748" s="9"/>
      <c r="N748" s="9"/>
      <c r="O748" s="9"/>
      <c r="P748" s="9"/>
      <c r="Q748" s="9"/>
      <c r="R748" s="9"/>
      <c r="S748" s="9"/>
      <c r="T748" s="9"/>
      <c r="U748" s="9"/>
      <c r="V748" s="9"/>
      <c r="W748" s="9"/>
      <c r="X748" s="9"/>
      <c r="Y748" s="9"/>
      <c r="Z748" s="9"/>
      <c r="AA748" s="9"/>
    </row>
    <row r="749" spans="1:27" ht="15.75" customHeight="1" x14ac:dyDescent="0.2">
      <c r="A749" s="5" t="s">
        <v>4543</v>
      </c>
      <c r="B749" s="5" t="s">
        <v>4544</v>
      </c>
      <c r="C749" s="5" t="s">
        <v>225</v>
      </c>
      <c r="D749" s="5"/>
      <c r="E749" s="5" t="s">
        <v>14</v>
      </c>
      <c r="F749" s="21">
        <v>0</v>
      </c>
      <c r="G749" s="21">
        <v>0</v>
      </c>
      <c r="H749" s="21">
        <v>0</v>
      </c>
      <c r="I749" s="5" t="s">
        <v>14</v>
      </c>
      <c r="J749" s="8"/>
      <c r="K749" s="9"/>
      <c r="L749" s="9"/>
      <c r="M749" s="9"/>
      <c r="N749" s="9"/>
      <c r="O749" s="9"/>
      <c r="P749" s="9"/>
      <c r="Q749" s="9"/>
      <c r="R749" s="9"/>
      <c r="S749" s="9"/>
      <c r="T749" s="9"/>
      <c r="U749" s="9"/>
      <c r="V749" s="9"/>
      <c r="W749" s="9"/>
      <c r="X749" s="9"/>
      <c r="Y749" s="9"/>
      <c r="Z749" s="9"/>
      <c r="AA749" s="9"/>
    </row>
    <row r="750" spans="1:27" ht="15.75" customHeight="1" x14ac:dyDescent="0.2">
      <c r="A750" s="5" t="s">
        <v>4545</v>
      </c>
      <c r="B750" s="5" t="s">
        <v>4546</v>
      </c>
      <c r="C750" s="5" t="s">
        <v>225</v>
      </c>
      <c r="D750" s="5"/>
      <c r="E750" s="5" t="s">
        <v>14</v>
      </c>
      <c r="F750" s="21">
        <v>13</v>
      </c>
      <c r="G750" s="21">
        <v>34</v>
      </c>
      <c r="H750" s="21">
        <v>349</v>
      </c>
      <c r="I750" s="5" t="s">
        <v>4547</v>
      </c>
      <c r="J750" s="8"/>
      <c r="K750" s="9"/>
      <c r="L750" s="9"/>
      <c r="M750" s="9"/>
      <c r="N750" s="9"/>
      <c r="O750" s="9"/>
      <c r="P750" s="9"/>
      <c r="Q750" s="9"/>
      <c r="R750" s="9"/>
      <c r="S750" s="9"/>
      <c r="T750" s="9"/>
      <c r="U750" s="9"/>
      <c r="V750" s="9"/>
      <c r="W750" s="9"/>
      <c r="X750" s="9"/>
      <c r="Y750" s="9"/>
      <c r="Z750" s="9"/>
      <c r="AA750" s="9"/>
    </row>
    <row r="751" spans="1:27" ht="15.75" customHeight="1" x14ac:dyDescent="0.2">
      <c r="A751" s="5" t="s">
        <v>4548</v>
      </c>
      <c r="B751" s="5" t="s">
        <v>4549</v>
      </c>
      <c r="C751" s="5" t="s">
        <v>225</v>
      </c>
      <c r="D751" s="5"/>
      <c r="E751" s="5" t="s">
        <v>14</v>
      </c>
      <c r="F751" s="21">
        <v>1</v>
      </c>
      <c r="G751" s="21">
        <v>3</v>
      </c>
      <c r="H751" s="21">
        <v>36</v>
      </c>
      <c r="I751" s="5" t="s">
        <v>14</v>
      </c>
      <c r="J751" s="8"/>
      <c r="K751" s="9"/>
      <c r="L751" s="9"/>
      <c r="M751" s="9"/>
      <c r="N751" s="9"/>
      <c r="O751" s="9"/>
      <c r="P751" s="9"/>
      <c r="Q751" s="9"/>
      <c r="R751" s="9"/>
      <c r="S751" s="9"/>
      <c r="T751" s="9"/>
      <c r="U751" s="9"/>
      <c r="V751" s="9"/>
      <c r="W751" s="9"/>
      <c r="X751" s="9"/>
      <c r="Y751" s="9"/>
      <c r="Z751" s="9"/>
      <c r="AA751" s="9"/>
    </row>
    <row r="752" spans="1:27" ht="15.75" customHeight="1" x14ac:dyDescent="0.2">
      <c r="A752" s="5" t="s">
        <v>4550</v>
      </c>
      <c r="B752" s="5" t="s">
        <v>4551</v>
      </c>
      <c r="C752" s="5" t="s">
        <v>225</v>
      </c>
      <c r="D752" s="5"/>
      <c r="E752" s="5" t="s">
        <v>14</v>
      </c>
      <c r="F752" s="21">
        <v>0</v>
      </c>
      <c r="G752" s="21">
        <v>0</v>
      </c>
      <c r="H752" s="21">
        <v>0</v>
      </c>
      <c r="I752" s="5" t="s">
        <v>14</v>
      </c>
      <c r="J752" s="8"/>
      <c r="K752" s="9"/>
      <c r="L752" s="9"/>
      <c r="M752" s="9"/>
      <c r="N752" s="9"/>
      <c r="O752" s="9"/>
      <c r="P752" s="9"/>
      <c r="Q752" s="9"/>
      <c r="R752" s="9"/>
      <c r="S752" s="9"/>
      <c r="T752" s="9"/>
      <c r="U752" s="9"/>
      <c r="V752" s="9"/>
      <c r="W752" s="9"/>
      <c r="X752" s="9"/>
      <c r="Y752" s="9"/>
      <c r="Z752" s="9"/>
      <c r="AA752" s="9"/>
    </row>
    <row r="753" spans="1:27" ht="15.75" customHeight="1" x14ac:dyDescent="0.2">
      <c r="A753" s="5" t="s">
        <v>4552</v>
      </c>
      <c r="B753" s="5" t="s">
        <v>4553</v>
      </c>
      <c r="C753" s="5" t="s">
        <v>225</v>
      </c>
      <c r="D753" s="5"/>
      <c r="E753" s="5" t="s">
        <v>14</v>
      </c>
      <c r="F753" s="21">
        <v>0</v>
      </c>
      <c r="G753" s="21">
        <v>0</v>
      </c>
      <c r="H753" s="21">
        <v>0</v>
      </c>
      <c r="I753" s="5" t="s">
        <v>14</v>
      </c>
      <c r="J753" s="8"/>
      <c r="K753" s="9"/>
      <c r="L753" s="9"/>
      <c r="M753" s="9"/>
      <c r="N753" s="9"/>
      <c r="O753" s="9"/>
      <c r="P753" s="9"/>
      <c r="Q753" s="9"/>
      <c r="R753" s="9"/>
      <c r="S753" s="9"/>
      <c r="T753" s="9"/>
      <c r="U753" s="9"/>
      <c r="V753" s="9"/>
      <c r="W753" s="9"/>
      <c r="X753" s="9"/>
      <c r="Y753" s="9"/>
      <c r="Z753" s="9"/>
      <c r="AA753" s="9"/>
    </row>
    <row r="754" spans="1:27" ht="15.75" customHeight="1" x14ac:dyDescent="0.2">
      <c r="A754" s="5" t="s">
        <v>4554</v>
      </c>
      <c r="B754" s="5" t="s">
        <v>4555</v>
      </c>
      <c r="C754" s="5" t="s">
        <v>225</v>
      </c>
      <c r="D754" s="5"/>
      <c r="E754" s="5" t="s">
        <v>14</v>
      </c>
      <c r="F754" s="21">
        <v>0</v>
      </c>
      <c r="G754" s="21">
        <v>0</v>
      </c>
      <c r="H754" s="21">
        <v>0</v>
      </c>
      <c r="I754" s="5" t="s">
        <v>14</v>
      </c>
      <c r="J754" s="8"/>
      <c r="K754" s="9"/>
      <c r="L754" s="9"/>
      <c r="M754" s="9"/>
      <c r="N754" s="9"/>
      <c r="O754" s="9"/>
      <c r="P754" s="9"/>
      <c r="Q754" s="9"/>
      <c r="R754" s="9"/>
      <c r="S754" s="9"/>
      <c r="T754" s="9"/>
      <c r="U754" s="9"/>
      <c r="V754" s="9"/>
      <c r="W754" s="9"/>
      <c r="X754" s="9"/>
      <c r="Y754" s="9"/>
      <c r="Z754" s="9"/>
      <c r="AA754" s="9"/>
    </row>
    <row r="755" spans="1:27" ht="15.75" customHeight="1" x14ac:dyDescent="0.2">
      <c r="A755" s="5" t="s">
        <v>4556</v>
      </c>
      <c r="B755" s="5" t="s">
        <v>4557</v>
      </c>
      <c r="C755" s="5" t="s">
        <v>225</v>
      </c>
      <c r="D755" s="5"/>
      <c r="E755" s="5" t="s">
        <v>14</v>
      </c>
      <c r="F755" s="21">
        <v>0</v>
      </c>
      <c r="G755" s="21">
        <v>1</v>
      </c>
      <c r="H755" s="21">
        <v>5</v>
      </c>
      <c r="I755" s="5" t="s">
        <v>14</v>
      </c>
      <c r="J755" s="8"/>
      <c r="K755" s="9"/>
      <c r="L755" s="9"/>
      <c r="M755" s="9"/>
      <c r="N755" s="9"/>
      <c r="O755" s="9"/>
      <c r="P755" s="9"/>
      <c r="Q755" s="9"/>
      <c r="R755" s="9"/>
      <c r="S755" s="9"/>
      <c r="T755" s="9"/>
      <c r="U755" s="9"/>
      <c r="V755" s="9"/>
      <c r="W755" s="9"/>
      <c r="X755" s="9"/>
      <c r="Y755" s="9"/>
      <c r="Z755" s="9"/>
      <c r="AA755" s="9"/>
    </row>
    <row r="756" spans="1:27" ht="15.75" customHeight="1" x14ac:dyDescent="0.2">
      <c r="A756" s="5" t="s">
        <v>4558</v>
      </c>
      <c r="B756" s="5" t="s">
        <v>4559</v>
      </c>
      <c r="C756" s="5" t="s">
        <v>222</v>
      </c>
      <c r="D756" s="5"/>
      <c r="E756" s="5" t="s">
        <v>14</v>
      </c>
      <c r="F756" s="21">
        <v>1</v>
      </c>
      <c r="G756" s="21">
        <v>1</v>
      </c>
      <c r="H756" s="21">
        <v>5</v>
      </c>
      <c r="I756" s="5" t="s">
        <v>14</v>
      </c>
      <c r="J756" s="8"/>
      <c r="K756" s="9"/>
      <c r="L756" s="9"/>
      <c r="M756" s="9"/>
      <c r="N756" s="9"/>
      <c r="O756" s="9"/>
      <c r="P756" s="9"/>
      <c r="Q756" s="9"/>
      <c r="R756" s="9"/>
      <c r="S756" s="9"/>
      <c r="T756" s="9"/>
      <c r="U756" s="9"/>
      <c r="V756" s="9"/>
      <c r="W756" s="9"/>
      <c r="X756" s="9"/>
      <c r="Y756" s="9"/>
      <c r="Z756" s="9"/>
      <c r="AA756" s="9"/>
    </row>
    <row r="757" spans="1:27" ht="15.75" customHeight="1" x14ac:dyDescent="0.2">
      <c r="A757" s="5" t="s">
        <v>4560</v>
      </c>
      <c r="B757" s="5" t="s">
        <v>4561</v>
      </c>
      <c r="C757" s="5" t="s">
        <v>222</v>
      </c>
      <c r="D757" s="5"/>
      <c r="E757" s="5" t="s">
        <v>14</v>
      </c>
      <c r="F757" s="21">
        <v>1</v>
      </c>
      <c r="G757" s="21">
        <v>0</v>
      </c>
      <c r="H757" s="21">
        <v>3</v>
      </c>
      <c r="I757" s="5" t="s">
        <v>14</v>
      </c>
      <c r="J757" s="8"/>
      <c r="K757" s="9"/>
      <c r="L757" s="9"/>
      <c r="M757" s="9"/>
      <c r="N757" s="9"/>
      <c r="O757" s="9"/>
      <c r="P757" s="9"/>
      <c r="Q757" s="9"/>
      <c r="R757" s="9"/>
      <c r="S757" s="9"/>
      <c r="T757" s="9"/>
      <c r="U757" s="9"/>
      <c r="V757" s="9"/>
      <c r="W757" s="9"/>
      <c r="X757" s="9"/>
      <c r="Y757" s="9"/>
      <c r="Z757" s="9"/>
      <c r="AA757" s="9"/>
    </row>
    <row r="758" spans="1:27" ht="15.75" customHeight="1" x14ac:dyDescent="0.2">
      <c r="A758" s="5" t="s">
        <v>4562</v>
      </c>
      <c r="B758" s="5" t="s">
        <v>4563</v>
      </c>
      <c r="C758" s="5" t="s">
        <v>222</v>
      </c>
      <c r="D758" s="5"/>
      <c r="E758" s="5" t="s">
        <v>4564</v>
      </c>
      <c r="F758" s="21">
        <v>0</v>
      </c>
      <c r="G758" s="21">
        <v>0</v>
      </c>
      <c r="H758" s="21">
        <v>1</v>
      </c>
      <c r="I758" s="5" t="s">
        <v>14</v>
      </c>
      <c r="J758" s="8"/>
      <c r="K758" s="9"/>
      <c r="L758" s="9"/>
      <c r="M758" s="9"/>
      <c r="N758" s="9"/>
      <c r="O758" s="9"/>
      <c r="P758" s="9"/>
      <c r="Q758" s="9"/>
      <c r="R758" s="9"/>
      <c r="S758" s="9"/>
      <c r="T758" s="9"/>
      <c r="U758" s="9"/>
      <c r="V758" s="9"/>
      <c r="W758" s="9"/>
      <c r="X758" s="9"/>
      <c r="Y758" s="9"/>
      <c r="Z758" s="9"/>
      <c r="AA758" s="9"/>
    </row>
    <row r="759" spans="1:27" ht="15.75" customHeight="1" x14ac:dyDescent="0.2">
      <c r="A759" s="5" t="s">
        <v>4565</v>
      </c>
      <c r="B759" s="5" t="s">
        <v>4566</v>
      </c>
      <c r="C759" s="5" t="s">
        <v>222</v>
      </c>
      <c r="D759" s="5"/>
      <c r="E759" s="5" t="s">
        <v>14</v>
      </c>
      <c r="F759" s="21">
        <v>0</v>
      </c>
      <c r="G759" s="21">
        <v>1</v>
      </c>
      <c r="H759" s="21">
        <v>0</v>
      </c>
      <c r="I759" s="5" t="s">
        <v>4567</v>
      </c>
      <c r="J759" s="8"/>
      <c r="K759" s="9"/>
      <c r="L759" s="9"/>
      <c r="M759" s="9"/>
      <c r="N759" s="9"/>
      <c r="O759" s="9"/>
      <c r="P759" s="9"/>
      <c r="Q759" s="9"/>
      <c r="R759" s="9"/>
      <c r="S759" s="9"/>
      <c r="T759" s="9"/>
      <c r="U759" s="9"/>
      <c r="V759" s="9"/>
      <c r="W759" s="9"/>
      <c r="X759" s="9"/>
      <c r="Y759" s="9"/>
      <c r="Z759" s="9"/>
      <c r="AA759" s="9"/>
    </row>
    <row r="760" spans="1:27" ht="15.75" customHeight="1" x14ac:dyDescent="0.2">
      <c r="A760" s="5" t="s">
        <v>4568</v>
      </c>
      <c r="B760" s="5" t="s">
        <v>4569</v>
      </c>
      <c r="C760" s="5" t="s">
        <v>222</v>
      </c>
      <c r="D760" s="5"/>
      <c r="E760" s="5" t="s">
        <v>4570</v>
      </c>
      <c r="F760" s="21">
        <v>1</v>
      </c>
      <c r="G760" s="21">
        <v>0</v>
      </c>
      <c r="H760" s="21">
        <v>2</v>
      </c>
      <c r="I760" s="5" t="s">
        <v>14</v>
      </c>
      <c r="J760" s="8"/>
      <c r="K760" s="9"/>
      <c r="L760" s="9"/>
      <c r="M760" s="9"/>
      <c r="N760" s="9"/>
      <c r="O760" s="9"/>
      <c r="P760" s="9"/>
      <c r="Q760" s="9"/>
      <c r="R760" s="9"/>
      <c r="S760" s="9"/>
      <c r="T760" s="9"/>
      <c r="U760" s="9"/>
      <c r="V760" s="9"/>
      <c r="W760" s="9"/>
      <c r="X760" s="9"/>
      <c r="Y760" s="9"/>
      <c r="Z760" s="9"/>
      <c r="AA760" s="9"/>
    </row>
    <row r="761" spans="1:27" ht="15.75" customHeight="1" x14ac:dyDescent="0.2">
      <c r="A761" s="5" t="s">
        <v>4571</v>
      </c>
      <c r="B761" s="5" t="s">
        <v>4572</v>
      </c>
      <c r="C761" s="5" t="s">
        <v>222</v>
      </c>
      <c r="D761" s="5"/>
      <c r="E761" s="5" t="s">
        <v>14</v>
      </c>
      <c r="F761" s="21">
        <v>0</v>
      </c>
      <c r="G761" s="21">
        <v>4</v>
      </c>
      <c r="H761" s="21">
        <v>15</v>
      </c>
      <c r="I761" s="5" t="s">
        <v>14</v>
      </c>
      <c r="J761" s="8"/>
      <c r="K761" s="9"/>
      <c r="L761" s="9"/>
      <c r="M761" s="9"/>
      <c r="N761" s="9"/>
      <c r="O761" s="9"/>
      <c r="P761" s="9"/>
      <c r="Q761" s="9"/>
      <c r="R761" s="9"/>
      <c r="S761" s="9"/>
      <c r="T761" s="9"/>
      <c r="U761" s="9"/>
      <c r="V761" s="9"/>
      <c r="W761" s="9"/>
      <c r="X761" s="9"/>
      <c r="Y761" s="9"/>
      <c r="Z761" s="9"/>
      <c r="AA761" s="9"/>
    </row>
    <row r="762" spans="1:27" ht="15.75" customHeight="1" x14ac:dyDescent="0.2">
      <c r="A762" s="5" t="s">
        <v>4573</v>
      </c>
      <c r="B762" s="5" t="s">
        <v>4574</v>
      </c>
      <c r="C762" s="5" t="s">
        <v>222</v>
      </c>
      <c r="D762" s="5"/>
      <c r="E762" s="5" t="s">
        <v>14</v>
      </c>
      <c r="F762" s="21">
        <v>0</v>
      </c>
      <c r="G762" s="21">
        <v>0</v>
      </c>
      <c r="H762" s="21">
        <v>0</v>
      </c>
      <c r="I762" s="5" t="s">
        <v>4575</v>
      </c>
      <c r="J762" s="8"/>
      <c r="K762" s="9"/>
      <c r="L762" s="9"/>
      <c r="M762" s="9"/>
      <c r="N762" s="9"/>
      <c r="O762" s="9"/>
      <c r="P762" s="9"/>
      <c r="Q762" s="9"/>
      <c r="R762" s="9"/>
      <c r="S762" s="9"/>
      <c r="T762" s="9"/>
      <c r="U762" s="9"/>
      <c r="V762" s="9"/>
      <c r="W762" s="9"/>
      <c r="X762" s="9"/>
      <c r="Y762" s="9"/>
      <c r="Z762" s="9"/>
      <c r="AA762" s="9"/>
    </row>
    <row r="763" spans="1:27" ht="15.75" customHeight="1" x14ac:dyDescent="0.2">
      <c r="A763" s="5" t="s">
        <v>4149</v>
      </c>
      <c r="B763" s="5" t="s">
        <v>4576</v>
      </c>
      <c r="C763" s="5" t="s">
        <v>222</v>
      </c>
      <c r="D763" s="5"/>
      <c r="E763" s="5" t="s">
        <v>14</v>
      </c>
      <c r="F763" s="21">
        <v>1</v>
      </c>
      <c r="G763" s="21">
        <v>0</v>
      </c>
      <c r="H763" s="21">
        <v>0</v>
      </c>
      <c r="I763" s="5" t="s">
        <v>14</v>
      </c>
      <c r="J763" s="8"/>
      <c r="K763" s="9"/>
      <c r="L763" s="9"/>
      <c r="M763" s="9"/>
      <c r="N763" s="9"/>
      <c r="O763" s="9"/>
      <c r="P763" s="9"/>
      <c r="Q763" s="9"/>
      <c r="R763" s="9"/>
      <c r="S763" s="9"/>
      <c r="T763" s="9"/>
      <c r="U763" s="9"/>
      <c r="V763" s="9"/>
      <c r="W763" s="9"/>
      <c r="X763" s="9"/>
      <c r="Y763" s="9"/>
      <c r="Z763" s="9"/>
      <c r="AA763" s="9"/>
    </row>
    <row r="764" spans="1:27" ht="15.75" customHeight="1" x14ac:dyDescent="0.2">
      <c r="A764" s="5" t="s">
        <v>4577</v>
      </c>
      <c r="B764" s="5" t="s">
        <v>4578</v>
      </c>
      <c r="C764" s="5" t="s">
        <v>222</v>
      </c>
      <c r="D764" s="5"/>
      <c r="E764" s="5" t="s">
        <v>14</v>
      </c>
      <c r="F764" s="21">
        <v>0</v>
      </c>
      <c r="G764" s="21">
        <v>0</v>
      </c>
      <c r="H764" s="21">
        <v>2</v>
      </c>
      <c r="I764" s="5" t="s">
        <v>14</v>
      </c>
      <c r="J764" s="8"/>
      <c r="K764" s="9"/>
      <c r="L764" s="9"/>
      <c r="M764" s="9"/>
      <c r="N764" s="9"/>
      <c r="O764" s="9"/>
      <c r="P764" s="9"/>
      <c r="Q764" s="9"/>
      <c r="R764" s="9"/>
      <c r="S764" s="9"/>
      <c r="T764" s="9"/>
      <c r="U764" s="9"/>
      <c r="V764" s="9"/>
      <c r="W764" s="9"/>
      <c r="X764" s="9"/>
      <c r="Y764" s="9"/>
      <c r="Z764" s="9"/>
      <c r="AA764" s="9"/>
    </row>
    <row r="765" spans="1:27" ht="15.75" customHeight="1" x14ac:dyDescent="0.2">
      <c r="A765" s="5" t="s">
        <v>4579</v>
      </c>
      <c r="B765" s="5" t="s">
        <v>4580</v>
      </c>
      <c r="C765" s="5" t="s">
        <v>222</v>
      </c>
      <c r="D765" s="5"/>
      <c r="E765" s="5" t="s">
        <v>14</v>
      </c>
      <c r="F765" s="21">
        <v>0</v>
      </c>
      <c r="G765" s="21">
        <v>0</v>
      </c>
      <c r="H765" s="21">
        <v>2</v>
      </c>
      <c r="I765" s="5" t="s">
        <v>14</v>
      </c>
      <c r="J765" s="8"/>
      <c r="K765" s="9"/>
      <c r="L765" s="9"/>
      <c r="M765" s="9"/>
      <c r="N765" s="9"/>
      <c r="O765" s="9"/>
      <c r="P765" s="9"/>
      <c r="Q765" s="9"/>
      <c r="R765" s="9"/>
      <c r="S765" s="9"/>
      <c r="T765" s="9"/>
      <c r="U765" s="9"/>
      <c r="V765" s="9"/>
      <c r="W765" s="9"/>
      <c r="X765" s="9"/>
      <c r="Y765" s="9"/>
      <c r="Z765" s="9"/>
      <c r="AA765" s="9"/>
    </row>
    <row r="766" spans="1:27" ht="15.75" customHeight="1" x14ac:dyDescent="0.2">
      <c r="A766" s="5" t="s">
        <v>4581</v>
      </c>
      <c r="B766" s="5" t="s">
        <v>4582</v>
      </c>
      <c r="C766" s="5" t="s">
        <v>2434</v>
      </c>
      <c r="D766" s="5"/>
      <c r="E766" s="5" t="s">
        <v>14</v>
      </c>
      <c r="F766" s="21">
        <v>0</v>
      </c>
      <c r="G766" s="21">
        <v>0</v>
      </c>
      <c r="H766" s="21">
        <v>0</v>
      </c>
      <c r="I766" s="5" t="s">
        <v>14</v>
      </c>
      <c r="J766" s="8"/>
      <c r="K766" s="9"/>
      <c r="L766" s="9"/>
      <c r="M766" s="9"/>
      <c r="N766" s="9"/>
      <c r="O766" s="9"/>
      <c r="P766" s="9"/>
      <c r="Q766" s="9"/>
      <c r="R766" s="9"/>
      <c r="S766" s="9"/>
      <c r="T766" s="9"/>
      <c r="U766" s="9"/>
      <c r="V766" s="9"/>
      <c r="W766" s="9"/>
      <c r="X766" s="9"/>
      <c r="Y766" s="9"/>
      <c r="Z766" s="9"/>
      <c r="AA766" s="9"/>
    </row>
    <row r="767" spans="1:27" ht="15.75" customHeight="1" x14ac:dyDescent="0.2">
      <c r="A767" s="5" t="s">
        <v>4583</v>
      </c>
      <c r="B767" s="5" t="s">
        <v>4584</v>
      </c>
      <c r="C767" s="5" t="s">
        <v>2434</v>
      </c>
      <c r="D767" s="5"/>
      <c r="E767" s="5" t="s">
        <v>4585</v>
      </c>
      <c r="F767" s="21">
        <v>0</v>
      </c>
      <c r="G767" s="21">
        <v>0</v>
      </c>
      <c r="H767" s="21">
        <v>0</v>
      </c>
      <c r="I767" s="5" t="s">
        <v>4586</v>
      </c>
      <c r="J767" s="8"/>
      <c r="K767" s="9"/>
      <c r="L767" s="9"/>
      <c r="M767" s="9"/>
      <c r="N767" s="9"/>
      <c r="O767" s="9"/>
      <c r="P767" s="9"/>
      <c r="Q767" s="9"/>
      <c r="R767" s="9"/>
      <c r="S767" s="9"/>
      <c r="T767" s="9"/>
      <c r="U767" s="9"/>
      <c r="V767" s="9"/>
      <c r="W767" s="9"/>
      <c r="X767" s="9"/>
      <c r="Y767" s="9"/>
      <c r="Z767" s="9"/>
      <c r="AA767" s="9"/>
    </row>
    <row r="768" spans="1:27" ht="15.75" customHeight="1" x14ac:dyDescent="0.2">
      <c r="A768" s="5" t="s">
        <v>4587</v>
      </c>
      <c r="B768" s="5" t="s">
        <v>4588</v>
      </c>
      <c r="C768" s="5" t="s">
        <v>2434</v>
      </c>
      <c r="D768" s="5"/>
      <c r="E768" s="5" t="s">
        <v>14</v>
      </c>
      <c r="F768" s="21">
        <v>2</v>
      </c>
      <c r="G768" s="21">
        <v>0</v>
      </c>
      <c r="H768" s="21">
        <v>17</v>
      </c>
      <c r="I768" s="5" t="s">
        <v>14</v>
      </c>
      <c r="J768" s="8"/>
      <c r="K768" s="9"/>
      <c r="L768" s="9"/>
      <c r="M768" s="9"/>
      <c r="N768" s="9"/>
      <c r="O768" s="9"/>
      <c r="P768" s="9"/>
      <c r="Q768" s="9"/>
      <c r="R768" s="9"/>
      <c r="S768" s="9"/>
      <c r="T768" s="9"/>
      <c r="U768" s="9"/>
      <c r="V768" s="9"/>
      <c r="W768" s="9"/>
      <c r="X768" s="9"/>
      <c r="Y768" s="9"/>
      <c r="Z768" s="9"/>
      <c r="AA768" s="9"/>
    </row>
    <row r="769" spans="1:27" ht="15.75" customHeight="1" x14ac:dyDescent="0.2">
      <c r="A769" s="5" t="s">
        <v>4589</v>
      </c>
      <c r="B769" s="5" t="s">
        <v>4590</v>
      </c>
      <c r="C769" s="5" t="s">
        <v>2434</v>
      </c>
      <c r="D769" s="5"/>
      <c r="E769" s="5" t="s">
        <v>14</v>
      </c>
      <c r="F769" s="21">
        <v>0</v>
      </c>
      <c r="G769" s="21">
        <v>0</v>
      </c>
      <c r="H769" s="21">
        <v>0</v>
      </c>
      <c r="I769" s="5" t="s">
        <v>14</v>
      </c>
      <c r="J769" s="8"/>
      <c r="K769" s="9"/>
      <c r="L769" s="9"/>
      <c r="M769" s="9"/>
      <c r="N769" s="9"/>
      <c r="O769" s="9"/>
      <c r="P769" s="9"/>
      <c r="Q769" s="9"/>
      <c r="R769" s="9"/>
      <c r="S769" s="9"/>
      <c r="T769" s="9"/>
      <c r="U769" s="9"/>
      <c r="V769" s="9"/>
      <c r="W769" s="9"/>
      <c r="X769" s="9"/>
      <c r="Y769" s="9"/>
      <c r="Z769" s="9"/>
      <c r="AA769" s="9"/>
    </row>
    <row r="770" spans="1:27" ht="15.75" customHeight="1" x14ac:dyDescent="0.2">
      <c r="A770" s="5" t="s">
        <v>4591</v>
      </c>
      <c r="B770" s="5" t="s">
        <v>4592</v>
      </c>
      <c r="C770" s="5" t="s">
        <v>2434</v>
      </c>
      <c r="D770" s="5"/>
      <c r="E770" s="5" t="s">
        <v>14</v>
      </c>
      <c r="F770" s="21">
        <v>0</v>
      </c>
      <c r="G770" s="21">
        <v>0</v>
      </c>
      <c r="H770" s="21">
        <v>0</v>
      </c>
      <c r="I770" s="5" t="s">
        <v>14</v>
      </c>
      <c r="J770" s="8"/>
      <c r="K770" s="9"/>
      <c r="L770" s="9"/>
      <c r="M770" s="9"/>
      <c r="N770" s="9"/>
      <c r="O770" s="9"/>
      <c r="P770" s="9"/>
      <c r="Q770" s="9"/>
      <c r="R770" s="9"/>
      <c r="S770" s="9"/>
      <c r="T770" s="9"/>
      <c r="U770" s="9"/>
      <c r="V770" s="9"/>
      <c r="W770" s="9"/>
      <c r="X770" s="9"/>
      <c r="Y770" s="9"/>
      <c r="Z770" s="9"/>
      <c r="AA770" s="9"/>
    </row>
    <row r="771" spans="1:27" ht="15.75" customHeight="1" x14ac:dyDescent="0.2">
      <c r="A771" s="5" t="s">
        <v>4593</v>
      </c>
      <c r="B771" s="5" t="s">
        <v>4594</v>
      </c>
      <c r="C771" s="5" t="s">
        <v>2434</v>
      </c>
      <c r="D771" s="5"/>
      <c r="E771" s="5" t="s">
        <v>14</v>
      </c>
      <c r="F771" s="21">
        <v>0</v>
      </c>
      <c r="G771" s="21">
        <v>0</v>
      </c>
      <c r="H771" s="21">
        <v>2</v>
      </c>
      <c r="I771" s="5" t="s">
        <v>14</v>
      </c>
      <c r="J771" s="8"/>
      <c r="K771" s="9"/>
      <c r="L771" s="9"/>
      <c r="M771" s="9"/>
      <c r="N771" s="9"/>
      <c r="O771" s="9"/>
      <c r="P771" s="9"/>
      <c r="Q771" s="9"/>
      <c r="R771" s="9"/>
      <c r="S771" s="9"/>
      <c r="T771" s="9"/>
      <c r="U771" s="9"/>
      <c r="V771" s="9"/>
      <c r="W771" s="9"/>
      <c r="X771" s="9"/>
      <c r="Y771" s="9"/>
      <c r="Z771" s="9"/>
      <c r="AA771" s="9"/>
    </row>
    <row r="772" spans="1:27" ht="15.75" customHeight="1" x14ac:dyDescent="0.2">
      <c r="A772" s="5" t="s">
        <v>4595</v>
      </c>
      <c r="B772" s="5" t="s">
        <v>4596</v>
      </c>
      <c r="C772" s="5" t="s">
        <v>2434</v>
      </c>
      <c r="D772" s="5"/>
      <c r="E772" s="5" t="s">
        <v>14</v>
      </c>
      <c r="F772" s="21">
        <v>1</v>
      </c>
      <c r="G772" s="21">
        <v>2</v>
      </c>
      <c r="H772" s="21">
        <v>2</v>
      </c>
      <c r="I772" s="5" t="s">
        <v>4597</v>
      </c>
      <c r="J772" s="8"/>
      <c r="K772" s="9"/>
      <c r="L772" s="9"/>
      <c r="M772" s="9"/>
      <c r="N772" s="9"/>
      <c r="O772" s="9"/>
      <c r="P772" s="9"/>
      <c r="Q772" s="9"/>
      <c r="R772" s="9"/>
      <c r="S772" s="9"/>
      <c r="T772" s="9"/>
      <c r="U772" s="9"/>
      <c r="V772" s="9"/>
      <c r="W772" s="9"/>
      <c r="X772" s="9"/>
      <c r="Y772" s="9"/>
      <c r="Z772" s="9"/>
      <c r="AA772" s="9"/>
    </row>
    <row r="773" spans="1:27" ht="15.75" customHeight="1" x14ac:dyDescent="0.2">
      <c r="A773" s="5" t="s">
        <v>4598</v>
      </c>
      <c r="B773" s="5" t="s">
        <v>4599</v>
      </c>
      <c r="C773" s="5" t="s">
        <v>2434</v>
      </c>
      <c r="D773" s="5"/>
      <c r="E773" s="5" t="s">
        <v>14</v>
      </c>
      <c r="F773" s="21">
        <v>0</v>
      </c>
      <c r="G773" s="21">
        <v>0</v>
      </c>
      <c r="H773" s="21">
        <v>0</v>
      </c>
      <c r="I773" s="5" t="s">
        <v>4600</v>
      </c>
      <c r="J773" s="8"/>
      <c r="K773" s="9"/>
      <c r="L773" s="9"/>
      <c r="M773" s="9"/>
      <c r="N773" s="9"/>
      <c r="O773" s="9"/>
      <c r="P773" s="9"/>
      <c r="Q773" s="9"/>
      <c r="R773" s="9"/>
      <c r="S773" s="9"/>
      <c r="T773" s="9"/>
      <c r="U773" s="9"/>
      <c r="V773" s="9"/>
      <c r="W773" s="9"/>
      <c r="X773" s="9"/>
      <c r="Y773" s="9"/>
      <c r="Z773" s="9"/>
      <c r="AA773" s="9"/>
    </row>
    <row r="774" spans="1:27" ht="15.75" customHeight="1" x14ac:dyDescent="0.2">
      <c r="A774" s="5" t="s">
        <v>4601</v>
      </c>
      <c r="B774" s="5" t="s">
        <v>4602</v>
      </c>
      <c r="C774" s="5" t="s">
        <v>2434</v>
      </c>
      <c r="D774" s="5"/>
      <c r="E774" s="5" t="s">
        <v>14</v>
      </c>
      <c r="F774" s="21">
        <v>0</v>
      </c>
      <c r="G774" s="21">
        <v>1</v>
      </c>
      <c r="H774" s="21">
        <v>3</v>
      </c>
      <c r="I774" s="5" t="s">
        <v>4603</v>
      </c>
      <c r="J774" s="8"/>
      <c r="K774" s="9"/>
      <c r="L774" s="9"/>
      <c r="M774" s="9"/>
      <c r="N774" s="9"/>
      <c r="O774" s="9"/>
      <c r="P774" s="9"/>
      <c r="Q774" s="9"/>
      <c r="R774" s="9"/>
      <c r="S774" s="9"/>
      <c r="T774" s="9"/>
      <c r="U774" s="9"/>
      <c r="V774" s="9"/>
      <c r="W774" s="9"/>
      <c r="X774" s="9"/>
      <c r="Y774" s="9"/>
      <c r="Z774" s="9"/>
      <c r="AA774" s="9"/>
    </row>
    <row r="775" spans="1:27" ht="15.75" customHeight="1" x14ac:dyDescent="0.2">
      <c r="A775" s="5" t="s">
        <v>4604</v>
      </c>
      <c r="B775" s="5" t="s">
        <v>4605</v>
      </c>
      <c r="C775" s="5" t="s">
        <v>2434</v>
      </c>
      <c r="D775" s="5"/>
      <c r="E775" s="5" t="s">
        <v>4606</v>
      </c>
      <c r="F775" s="21">
        <v>0</v>
      </c>
      <c r="G775" s="21">
        <v>0</v>
      </c>
      <c r="H775" s="21">
        <v>3</v>
      </c>
      <c r="I775" s="5" t="s">
        <v>4607</v>
      </c>
      <c r="J775" s="8"/>
      <c r="K775" s="9"/>
      <c r="L775" s="9"/>
      <c r="M775" s="9"/>
      <c r="N775" s="9"/>
      <c r="O775" s="9"/>
      <c r="P775" s="9"/>
      <c r="Q775" s="9"/>
      <c r="R775" s="9"/>
      <c r="S775" s="9"/>
      <c r="T775" s="9"/>
      <c r="U775" s="9"/>
      <c r="V775" s="9"/>
      <c r="W775" s="9"/>
      <c r="X775" s="9"/>
      <c r="Y775" s="9"/>
      <c r="Z775" s="9"/>
      <c r="AA775" s="9"/>
    </row>
    <row r="776" spans="1:27" ht="15.75" customHeight="1" x14ac:dyDescent="0.2">
      <c r="A776" s="5" t="s">
        <v>4608</v>
      </c>
      <c r="B776" s="5" t="s">
        <v>4609</v>
      </c>
      <c r="C776" s="5" t="s">
        <v>4610</v>
      </c>
      <c r="D776" s="5"/>
      <c r="E776" s="5" t="s">
        <v>14</v>
      </c>
      <c r="F776" s="21">
        <v>0</v>
      </c>
      <c r="G776" s="21">
        <v>0</v>
      </c>
      <c r="H776" s="21">
        <v>1</v>
      </c>
      <c r="I776" s="5" t="s">
        <v>14</v>
      </c>
      <c r="J776" s="8"/>
      <c r="K776" s="9"/>
      <c r="L776" s="9"/>
      <c r="M776" s="9"/>
      <c r="N776" s="9"/>
      <c r="O776" s="9"/>
      <c r="P776" s="9"/>
      <c r="Q776" s="9"/>
      <c r="R776" s="9"/>
      <c r="S776" s="9"/>
      <c r="T776" s="9"/>
      <c r="U776" s="9"/>
      <c r="V776" s="9"/>
      <c r="W776" s="9"/>
      <c r="X776" s="9"/>
      <c r="Y776" s="9"/>
      <c r="Z776" s="9"/>
      <c r="AA776" s="9"/>
    </row>
    <row r="777" spans="1:27" ht="15.75" customHeight="1" x14ac:dyDescent="0.2">
      <c r="A777" s="5" t="s">
        <v>4611</v>
      </c>
      <c r="B777" s="5" t="s">
        <v>4612</v>
      </c>
      <c r="C777" s="5" t="s">
        <v>4610</v>
      </c>
      <c r="D777" s="5"/>
      <c r="E777" s="5" t="s">
        <v>14</v>
      </c>
      <c r="F777" s="21">
        <v>0</v>
      </c>
      <c r="G777" s="21">
        <v>0</v>
      </c>
      <c r="H777" s="21">
        <v>1</v>
      </c>
      <c r="I777" s="5" t="s">
        <v>4613</v>
      </c>
      <c r="J777" s="8"/>
      <c r="K777" s="9"/>
      <c r="L777" s="9"/>
      <c r="M777" s="9"/>
      <c r="N777" s="9"/>
      <c r="O777" s="9"/>
      <c r="P777" s="9"/>
      <c r="Q777" s="9"/>
      <c r="R777" s="9"/>
      <c r="S777" s="9"/>
      <c r="T777" s="9"/>
      <c r="U777" s="9"/>
      <c r="V777" s="9"/>
      <c r="W777" s="9"/>
      <c r="X777" s="9"/>
      <c r="Y777" s="9"/>
      <c r="Z777" s="9"/>
      <c r="AA777" s="9"/>
    </row>
    <row r="778" spans="1:27" ht="15.75" customHeight="1" x14ac:dyDescent="0.2">
      <c r="A778" s="5" t="s">
        <v>4614</v>
      </c>
      <c r="B778" s="5" t="s">
        <v>4615</v>
      </c>
      <c r="C778" s="5" t="s">
        <v>4610</v>
      </c>
      <c r="D778" s="5"/>
      <c r="E778" s="5" t="s">
        <v>14</v>
      </c>
      <c r="F778" s="21">
        <v>0</v>
      </c>
      <c r="G778" s="21">
        <v>0</v>
      </c>
      <c r="H778" s="21">
        <v>1</v>
      </c>
      <c r="I778" s="5" t="s">
        <v>14</v>
      </c>
      <c r="J778" s="8"/>
      <c r="K778" s="9"/>
      <c r="L778" s="9"/>
      <c r="M778" s="9"/>
      <c r="N778" s="9"/>
      <c r="O778" s="9"/>
      <c r="P778" s="9"/>
      <c r="Q778" s="9"/>
      <c r="R778" s="9"/>
      <c r="S778" s="9"/>
      <c r="T778" s="9"/>
      <c r="U778" s="9"/>
      <c r="V778" s="9"/>
      <c r="W778" s="9"/>
      <c r="X778" s="9"/>
      <c r="Y778" s="9"/>
      <c r="Z778" s="9"/>
      <c r="AA778" s="9"/>
    </row>
    <row r="779" spans="1:27" ht="15.75" customHeight="1" x14ac:dyDescent="0.2">
      <c r="A779" s="5" t="s">
        <v>4616</v>
      </c>
      <c r="B779" s="5" t="s">
        <v>4617</v>
      </c>
      <c r="C779" s="5" t="s">
        <v>4610</v>
      </c>
      <c r="D779" s="5"/>
      <c r="E779" s="5" t="s">
        <v>14</v>
      </c>
      <c r="F779" s="21">
        <v>1</v>
      </c>
      <c r="G779" s="21">
        <v>0</v>
      </c>
      <c r="H779" s="21">
        <v>0</v>
      </c>
      <c r="I779" s="5" t="s">
        <v>14</v>
      </c>
      <c r="J779" s="8"/>
      <c r="K779" s="9"/>
      <c r="L779" s="9"/>
      <c r="M779" s="9"/>
      <c r="N779" s="9"/>
      <c r="O779" s="9"/>
      <c r="P779" s="9"/>
      <c r="Q779" s="9"/>
      <c r="R779" s="9"/>
      <c r="S779" s="9"/>
      <c r="T779" s="9"/>
      <c r="U779" s="9"/>
      <c r="V779" s="9"/>
      <c r="W779" s="9"/>
      <c r="X779" s="9"/>
      <c r="Y779" s="9"/>
      <c r="Z779" s="9"/>
      <c r="AA779" s="9"/>
    </row>
    <row r="780" spans="1:27" ht="15.75" customHeight="1" x14ac:dyDescent="0.2">
      <c r="A780" s="5" t="s">
        <v>4618</v>
      </c>
      <c r="B780" s="5" t="s">
        <v>4619</v>
      </c>
      <c r="C780" s="5" t="s">
        <v>4610</v>
      </c>
      <c r="D780" s="5"/>
      <c r="E780" s="5" t="s">
        <v>14</v>
      </c>
      <c r="F780" s="21">
        <v>0</v>
      </c>
      <c r="G780" s="21">
        <v>0</v>
      </c>
      <c r="H780" s="21">
        <v>0</v>
      </c>
      <c r="I780" s="5" t="s">
        <v>14</v>
      </c>
      <c r="J780" s="8"/>
      <c r="K780" s="9"/>
      <c r="L780" s="9"/>
      <c r="M780" s="9"/>
      <c r="N780" s="9"/>
      <c r="O780" s="9"/>
      <c r="P780" s="9"/>
      <c r="Q780" s="9"/>
      <c r="R780" s="9"/>
      <c r="S780" s="9"/>
      <c r="T780" s="9"/>
      <c r="U780" s="9"/>
      <c r="V780" s="9"/>
      <c r="W780" s="9"/>
      <c r="X780" s="9"/>
      <c r="Y780" s="9"/>
      <c r="Z780" s="9"/>
      <c r="AA780" s="9"/>
    </row>
    <row r="781" spans="1:27" ht="15.75" customHeight="1" x14ac:dyDescent="0.2">
      <c r="A781" s="5" t="s">
        <v>4620</v>
      </c>
      <c r="B781" s="5" t="s">
        <v>4621</v>
      </c>
      <c r="C781" s="5" t="s">
        <v>4610</v>
      </c>
      <c r="D781" s="5"/>
      <c r="E781" s="5" t="s">
        <v>14</v>
      </c>
      <c r="F781" s="21">
        <v>0</v>
      </c>
      <c r="G781" s="21">
        <v>0</v>
      </c>
      <c r="H781" s="21">
        <v>0</v>
      </c>
      <c r="I781" s="5" t="s">
        <v>14</v>
      </c>
      <c r="J781" s="8"/>
      <c r="K781" s="9"/>
      <c r="L781" s="9"/>
      <c r="M781" s="9"/>
      <c r="N781" s="9"/>
      <c r="O781" s="9"/>
      <c r="P781" s="9"/>
      <c r="Q781" s="9"/>
      <c r="R781" s="9"/>
      <c r="S781" s="9"/>
      <c r="T781" s="9"/>
      <c r="U781" s="9"/>
      <c r="V781" s="9"/>
      <c r="W781" s="9"/>
      <c r="X781" s="9"/>
      <c r="Y781" s="9"/>
      <c r="Z781" s="9"/>
      <c r="AA781" s="9"/>
    </row>
    <row r="782" spans="1:27" ht="15.75" customHeight="1" x14ac:dyDescent="0.2">
      <c r="A782" s="5" t="s">
        <v>4622</v>
      </c>
      <c r="B782" s="5" t="s">
        <v>4623</v>
      </c>
      <c r="C782" s="5" t="s">
        <v>4610</v>
      </c>
      <c r="D782" s="5"/>
      <c r="E782" s="5" t="s">
        <v>14</v>
      </c>
      <c r="F782" s="21">
        <v>1</v>
      </c>
      <c r="G782" s="21">
        <v>0</v>
      </c>
      <c r="H782" s="21">
        <v>7</v>
      </c>
      <c r="I782" s="5" t="s">
        <v>14</v>
      </c>
      <c r="J782" s="8"/>
      <c r="K782" s="9"/>
      <c r="L782" s="9"/>
      <c r="M782" s="9"/>
      <c r="N782" s="9"/>
      <c r="O782" s="9"/>
      <c r="P782" s="9"/>
      <c r="Q782" s="9"/>
      <c r="R782" s="9"/>
      <c r="S782" s="9"/>
      <c r="T782" s="9"/>
      <c r="U782" s="9"/>
      <c r="V782" s="9"/>
      <c r="W782" s="9"/>
      <c r="X782" s="9"/>
      <c r="Y782" s="9"/>
      <c r="Z782" s="9"/>
      <c r="AA782" s="9"/>
    </row>
    <row r="783" spans="1:27" ht="15.75" customHeight="1" x14ac:dyDescent="0.2">
      <c r="A783" s="5" t="s">
        <v>4624</v>
      </c>
      <c r="B783" s="5" t="s">
        <v>4625</v>
      </c>
      <c r="C783" s="5" t="s">
        <v>4610</v>
      </c>
      <c r="D783" s="5"/>
      <c r="E783" s="5" t="s">
        <v>14</v>
      </c>
      <c r="F783" s="21">
        <v>0</v>
      </c>
      <c r="G783" s="21">
        <v>1</v>
      </c>
      <c r="H783" s="21">
        <v>0</v>
      </c>
      <c r="I783" s="5" t="s">
        <v>14</v>
      </c>
      <c r="J783" s="8"/>
      <c r="K783" s="9"/>
      <c r="L783" s="9"/>
      <c r="M783" s="9"/>
      <c r="N783" s="9"/>
      <c r="O783" s="9"/>
      <c r="P783" s="9"/>
      <c r="Q783" s="9"/>
      <c r="R783" s="9"/>
      <c r="S783" s="9"/>
      <c r="T783" s="9"/>
      <c r="U783" s="9"/>
      <c r="V783" s="9"/>
      <c r="W783" s="9"/>
      <c r="X783" s="9"/>
      <c r="Y783" s="9"/>
      <c r="Z783" s="9"/>
      <c r="AA783" s="9"/>
    </row>
    <row r="784" spans="1:27" ht="15.75" customHeight="1" x14ac:dyDescent="0.2">
      <c r="A784" s="5" t="s">
        <v>4626</v>
      </c>
      <c r="B784" s="5" t="s">
        <v>4627</v>
      </c>
      <c r="C784" s="5" t="s">
        <v>4610</v>
      </c>
      <c r="D784" s="5"/>
      <c r="E784" s="5" t="s">
        <v>14</v>
      </c>
      <c r="F784" s="21">
        <v>3</v>
      </c>
      <c r="G784" s="21">
        <v>18</v>
      </c>
      <c r="H784" s="21">
        <v>98</v>
      </c>
      <c r="I784" s="5" t="s">
        <v>14</v>
      </c>
      <c r="J784" s="8"/>
      <c r="K784" s="9"/>
      <c r="L784" s="9"/>
      <c r="M784" s="9"/>
      <c r="N784" s="9"/>
      <c r="O784" s="9"/>
      <c r="P784" s="9"/>
      <c r="Q784" s="9"/>
      <c r="R784" s="9"/>
      <c r="S784" s="9"/>
      <c r="T784" s="9"/>
      <c r="U784" s="9"/>
      <c r="V784" s="9"/>
      <c r="W784" s="9"/>
      <c r="X784" s="9"/>
      <c r="Y784" s="9"/>
      <c r="Z784" s="9"/>
      <c r="AA784" s="9"/>
    </row>
    <row r="785" spans="1:27" ht="15.75" customHeight="1" x14ac:dyDescent="0.2">
      <c r="A785" s="5" t="s">
        <v>4628</v>
      </c>
      <c r="B785" s="5" t="s">
        <v>4629</v>
      </c>
      <c r="C785" s="5" t="s">
        <v>4610</v>
      </c>
      <c r="D785" s="5"/>
      <c r="E785" s="5" t="s">
        <v>14</v>
      </c>
      <c r="F785" s="21">
        <v>11</v>
      </c>
      <c r="G785" s="21">
        <v>10</v>
      </c>
      <c r="H785" s="21">
        <v>169</v>
      </c>
      <c r="I785" s="5" t="s">
        <v>14</v>
      </c>
      <c r="J785" s="8"/>
      <c r="K785" s="9"/>
      <c r="L785" s="9"/>
      <c r="M785" s="9"/>
      <c r="N785" s="9"/>
      <c r="O785" s="9"/>
      <c r="P785" s="9"/>
      <c r="Q785" s="9"/>
      <c r="R785" s="9"/>
      <c r="S785" s="9"/>
      <c r="T785" s="9"/>
      <c r="U785" s="9"/>
      <c r="V785" s="9"/>
      <c r="W785" s="9"/>
      <c r="X785" s="9"/>
      <c r="Y785" s="9"/>
      <c r="Z785" s="9"/>
      <c r="AA785" s="9"/>
    </row>
    <row r="786" spans="1:27" ht="15.75" customHeight="1" x14ac:dyDescent="0.2">
      <c r="A786" s="5" t="s">
        <v>4630</v>
      </c>
      <c r="B786" s="5" t="s">
        <v>4631</v>
      </c>
      <c r="C786" s="5" t="s">
        <v>231</v>
      </c>
      <c r="D786" s="5"/>
      <c r="E786" s="5" t="s">
        <v>4632</v>
      </c>
      <c r="F786" s="21">
        <v>2</v>
      </c>
      <c r="G786" s="21">
        <v>0</v>
      </c>
      <c r="H786" s="21">
        <v>1</v>
      </c>
      <c r="I786" s="5" t="s">
        <v>14</v>
      </c>
      <c r="J786" s="8"/>
      <c r="K786" s="9"/>
      <c r="L786" s="9"/>
      <c r="M786" s="9"/>
      <c r="N786" s="9"/>
      <c r="O786" s="9"/>
      <c r="P786" s="9"/>
      <c r="Q786" s="9"/>
      <c r="R786" s="9"/>
      <c r="S786" s="9"/>
      <c r="T786" s="9"/>
      <c r="U786" s="9"/>
      <c r="V786" s="9"/>
      <c r="W786" s="9"/>
      <c r="X786" s="9"/>
      <c r="Y786" s="9"/>
      <c r="Z786" s="9"/>
      <c r="AA786" s="9"/>
    </row>
    <row r="787" spans="1:27" ht="15.75" customHeight="1" x14ac:dyDescent="0.2">
      <c r="A787" s="5" t="s">
        <v>4633</v>
      </c>
      <c r="B787" s="5" t="s">
        <v>4634</v>
      </c>
      <c r="C787" s="5" t="s">
        <v>231</v>
      </c>
      <c r="D787" s="5"/>
      <c r="E787" s="5" t="s">
        <v>14</v>
      </c>
      <c r="F787" s="21">
        <v>0</v>
      </c>
      <c r="G787" s="21">
        <v>0</v>
      </c>
      <c r="H787" s="21">
        <v>0</v>
      </c>
      <c r="I787" s="5" t="s">
        <v>14</v>
      </c>
      <c r="J787" s="8"/>
      <c r="K787" s="9"/>
      <c r="L787" s="9"/>
      <c r="M787" s="9"/>
      <c r="N787" s="9"/>
      <c r="O787" s="9"/>
      <c r="P787" s="9"/>
      <c r="Q787" s="9"/>
      <c r="R787" s="9"/>
      <c r="S787" s="9"/>
      <c r="T787" s="9"/>
      <c r="U787" s="9"/>
      <c r="V787" s="9"/>
      <c r="W787" s="9"/>
      <c r="X787" s="9"/>
      <c r="Y787" s="9"/>
      <c r="Z787" s="9"/>
      <c r="AA787" s="9"/>
    </row>
    <row r="788" spans="1:27" ht="15.75" customHeight="1" x14ac:dyDescent="0.2">
      <c r="A788" s="5" t="s">
        <v>4635</v>
      </c>
      <c r="B788" s="5" t="s">
        <v>4636</v>
      </c>
      <c r="C788" s="5" t="s">
        <v>231</v>
      </c>
      <c r="D788" s="5"/>
      <c r="E788" s="5" t="s">
        <v>14</v>
      </c>
      <c r="F788" s="21">
        <v>0</v>
      </c>
      <c r="G788" s="21">
        <v>0</v>
      </c>
      <c r="H788" s="21">
        <v>0</v>
      </c>
      <c r="I788" s="5" t="s">
        <v>14</v>
      </c>
      <c r="J788" s="8"/>
      <c r="K788" s="9"/>
      <c r="L788" s="9"/>
      <c r="M788" s="9"/>
      <c r="N788" s="9"/>
      <c r="O788" s="9"/>
      <c r="P788" s="9"/>
      <c r="Q788" s="9"/>
      <c r="R788" s="9"/>
      <c r="S788" s="9"/>
      <c r="T788" s="9"/>
      <c r="U788" s="9"/>
      <c r="V788" s="9"/>
      <c r="W788" s="9"/>
      <c r="X788" s="9"/>
      <c r="Y788" s="9"/>
      <c r="Z788" s="9"/>
      <c r="AA788" s="9"/>
    </row>
    <row r="789" spans="1:27" ht="15.75" customHeight="1" x14ac:dyDescent="0.2">
      <c r="A789" s="5" t="s">
        <v>4637</v>
      </c>
      <c r="B789" s="5" t="s">
        <v>4638</v>
      </c>
      <c r="C789" s="5" t="s">
        <v>231</v>
      </c>
      <c r="D789" s="5"/>
      <c r="E789" s="5" t="s">
        <v>14</v>
      </c>
      <c r="F789" s="21">
        <v>0</v>
      </c>
      <c r="G789" s="21">
        <v>0</v>
      </c>
      <c r="H789" s="21">
        <v>1</v>
      </c>
      <c r="I789" s="5" t="s">
        <v>14</v>
      </c>
      <c r="J789" s="8"/>
      <c r="K789" s="9"/>
      <c r="L789" s="9"/>
      <c r="M789" s="9"/>
      <c r="N789" s="9"/>
      <c r="O789" s="9"/>
      <c r="P789" s="9"/>
      <c r="Q789" s="9"/>
      <c r="R789" s="9"/>
      <c r="S789" s="9"/>
      <c r="T789" s="9"/>
      <c r="U789" s="9"/>
      <c r="V789" s="9"/>
      <c r="W789" s="9"/>
      <c r="X789" s="9"/>
      <c r="Y789" s="9"/>
      <c r="Z789" s="9"/>
      <c r="AA789" s="9"/>
    </row>
    <row r="790" spans="1:27" ht="15.75" customHeight="1" x14ac:dyDescent="0.2">
      <c r="A790" s="5" t="s">
        <v>4639</v>
      </c>
      <c r="B790" s="5" t="s">
        <v>4640</v>
      </c>
      <c r="C790" s="5" t="s">
        <v>231</v>
      </c>
      <c r="D790" s="5"/>
      <c r="E790" s="5" t="s">
        <v>14</v>
      </c>
      <c r="F790" s="21">
        <v>0</v>
      </c>
      <c r="G790" s="21">
        <v>0</v>
      </c>
      <c r="H790" s="21">
        <v>1</v>
      </c>
      <c r="I790" s="5" t="s">
        <v>14</v>
      </c>
      <c r="J790" s="8"/>
      <c r="K790" s="9"/>
      <c r="L790" s="9"/>
      <c r="M790" s="9"/>
      <c r="N790" s="9"/>
      <c r="O790" s="9"/>
      <c r="P790" s="9"/>
      <c r="Q790" s="9"/>
      <c r="R790" s="9"/>
      <c r="S790" s="9"/>
      <c r="T790" s="9"/>
      <c r="U790" s="9"/>
      <c r="V790" s="9"/>
      <c r="W790" s="9"/>
      <c r="X790" s="9"/>
      <c r="Y790" s="9"/>
      <c r="Z790" s="9"/>
      <c r="AA790" s="9"/>
    </row>
    <row r="791" spans="1:27" ht="15.75" customHeight="1" x14ac:dyDescent="0.2">
      <c r="A791" s="5" t="s">
        <v>4641</v>
      </c>
      <c r="B791" s="5" t="s">
        <v>4642</v>
      </c>
      <c r="C791" s="5" t="s">
        <v>231</v>
      </c>
      <c r="D791" s="5"/>
      <c r="E791" s="5" t="s">
        <v>4643</v>
      </c>
      <c r="F791" s="21">
        <v>1</v>
      </c>
      <c r="G791" s="21">
        <v>0</v>
      </c>
      <c r="H791" s="21">
        <v>0</v>
      </c>
      <c r="I791" s="5" t="s">
        <v>14</v>
      </c>
      <c r="J791" s="8"/>
      <c r="K791" s="9"/>
      <c r="L791" s="9"/>
      <c r="M791" s="9"/>
      <c r="N791" s="9"/>
      <c r="O791" s="9"/>
      <c r="P791" s="9"/>
      <c r="Q791" s="9"/>
      <c r="R791" s="9"/>
      <c r="S791" s="9"/>
      <c r="T791" s="9"/>
      <c r="U791" s="9"/>
      <c r="V791" s="9"/>
      <c r="W791" s="9"/>
      <c r="X791" s="9"/>
      <c r="Y791" s="9"/>
      <c r="Z791" s="9"/>
      <c r="AA791" s="9"/>
    </row>
    <row r="792" spans="1:27" ht="15.75" customHeight="1" x14ac:dyDescent="0.2">
      <c r="A792" s="5" t="s">
        <v>4644</v>
      </c>
      <c r="B792" s="5" t="s">
        <v>4645</v>
      </c>
      <c r="C792" s="5" t="s">
        <v>231</v>
      </c>
      <c r="D792" s="5"/>
      <c r="E792" s="5" t="s">
        <v>14</v>
      </c>
      <c r="F792" s="21">
        <v>0</v>
      </c>
      <c r="G792" s="21">
        <v>0</v>
      </c>
      <c r="H792" s="21">
        <v>0</v>
      </c>
      <c r="I792" s="5" t="s">
        <v>14</v>
      </c>
      <c r="J792" s="8"/>
      <c r="K792" s="9"/>
      <c r="L792" s="9"/>
      <c r="M792" s="9"/>
      <c r="N792" s="9"/>
      <c r="O792" s="9"/>
      <c r="P792" s="9"/>
      <c r="Q792" s="9"/>
      <c r="R792" s="9"/>
      <c r="S792" s="9"/>
      <c r="T792" s="9"/>
      <c r="U792" s="9"/>
      <c r="V792" s="9"/>
      <c r="W792" s="9"/>
      <c r="X792" s="9"/>
      <c r="Y792" s="9"/>
      <c r="Z792" s="9"/>
      <c r="AA792" s="9"/>
    </row>
    <row r="793" spans="1:27" ht="15.75" customHeight="1" x14ac:dyDescent="0.2">
      <c r="A793" s="5" t="s">
        <v>4646</v>
      </c>
      <c r="B793" s="5" t="s">
        <v>4647</v>
      </c>
      <c r="C793" s="5" t="s">
        <v>231</v>
      </c>
      <c r="D793" s="5"/>
      <c r="E793" s="5" t="s">
        <v>14</v>
      </c>
      <c r="F793" s="21">
        <v>0</v>
      </c>
      <c r="G793" s="21">
        <v>0</v>
      </c>
      <c r="H793" s="21">
        <v>0</v>
      </c>
      <c r="I793" s="5" t="s">
        <v>14</v>
      </c>
      <c r="J793" s="8"/>
      <c r="K793" s="9"/>
      <c r="L793" s="9"/>
      <c r="M793" s="9"/>
      <c r="N793" s="9"/>
      <c r="O793" s="9"/>
      <c r="P793" s="9"/>
      <c r="Q793" s="9"/>
      <c r="R793" s="9"/>
      <c r="S793" s="9"/>
      <c r="T793" s="9"/>
      <c r="U793" s="9"/>
      <c r="V793" s="9"/>
      <c r="W793" s="9"/>
      <c r="X793" s="9"/>
      <c r="Y793" s="9"/>
      <c r="Z793" s="9"/>
      <c r="AA793" s="9"/>
    </row>
    <row r="794" spans="1:27" ht="15.75" customHeight="1" x14ac:dyDescent="0.2">
      <c r="A794" s="5" t="s">
        <v>4648</v>
      </c>
      <c r="B794" s="5" t="s">
        <v>4649</v>
      </c>
      <c r="C794" s="5" t="s">
        <v>231</v>
      </c>
      <c r="D794" s="5"/>
      <c r="E794" s="5" t="s">
        <v>14</v>
      </c>
      <c r="F794" s="21">
        <v>0</v>
      </c>
      <c r="G794" s="21">
        <v>0</v>
      </c>
      <c r="H794" s="21">
        <v>0</v>
      </c>
      <c r="I794" s="5" t="s">
        <v>14</v>
      </c>
      <c r="J794" s="8"/>
      <c r="K794" s="9"/>
      <c r="L794" s="9"/>
      <c r="M794" s="9"/>
      <c r="N794" s="9"/>
      <c r="O794" s="9"/>
      <c r="P794" s="9"/>
      <c r="Q794" s="9"/>
      <c r="R794" s="9"/>
      <c r="S794" s="9"/>
      <c r="T794" s="9"/>
      <c r="U794" s="9"/>
      <c r="V794" s="9"/>
      <c r="W794" s="9"/>
      <c r="X794" s="9"/>
      <c r="Y794" s="9"/>
      <c r="Z794" s="9"/>
      <c r="AA794" s="9"/>
    </row>
    <row r="795" spans="1:27" ht="15.75" customHeight="1" x14ac:dyDescent="0.2">
      <c r="A795" s="5" t="s">
        <v>4650</v>
      </c>
      <c r="B795" s="5" t="s">
        <v>4651</v>
      </c>
      <c r="C795" s="5" t="s">
        <v>231</v>
      </c>
      <c r="D795" s="5"/>
      <c r="E795" s="5" t="s">
        <v>14</v>
      </c>
      <c r="F795" s="21">
        <v>0</v>
      </c>
      <c r="G795" s="21">
        <v>0</v>
      </c>
      <c r="H795" s="21">
        <v>0</v>
      </c>
      <c r="I795" s="5" t="s">
        <v>14</v>
      </c>
      <c r="J795" s="8"/>
      <c r="K795" s="9"/>
      <c r="L795" s="9"/>
      <c r="M795" s="9"/>
      <c r="N795" s="9"/>
      <c r="O795" s="9"/>
      <c r="P795" s="9"/>
      <c r="Q795" s="9"/>
      <c r="R795" s="9"/>
      <c r="S795" s="9"/>
      <c r="T795" s="9"/>
      <c r="U795" s="9"/>
      <c r="V795" s="9"/>
      <c r="W795" s="9"/>
      <c r="X795" s="9"/>
      <c r="Y795" s="9"/>
      <c r="Z795" s="9"/>
      <c r="AA795" s="9"/>
    </row>
    <row r="796" spans="1:27" ht="15.75" customHeight="1" x14ac:dyDescent="0.2">
      <c r="A796" s="5" t="s">
        <v>4652</v>
      </c>
      <c r="B796" s="5" t="s">
        <v>4653</v>
      </c>
      <c r="C796" s="5" t="s">
        <v>234</v>
      </c>
      <c r="D796" s="5"/>
      <c r="E796" s="5" t="s">
        <v>4654</v>
      </c>
      <c r="F796" s="21">
        <v>0</v>
      </c>
      <c r="G796" s="21">
        <v>0</v>
      </c>
      <c r="H796" s="21">
        <v>2</v>
      </c>
      <c r="I796" s="5" t="s">
        <v>4655</v>
      </c>
      <c r="J796" s="8"/>
      <c r="K796" s="9"/>
      <c r="L796" s="9"/>
      <c r="M796" s="9"/>
      <c r="N796" s="9"/>
      <c r="O796" s="9"/>
      <c r="P796" s="9"/>
      <c r="Q796" s="9"/>
      <c r="R796" s="9"/>
      <c r="S796" s="9"/>
      <c r="T796" s="9"/>
      <c r="U796" s="9"/>
      <c r="V796" s="9"/>
      <c r="W796" s="9"/>
      <c r="X796" s="9"/>
      <c r="Y796" s="9"/>
      <c r="Z796" s="9"/>
      <c r="AA796" s="9"/>
    </row>
    <row r="797" spans="1:27" ht="15.75" customHeight="1" x14ac:dyDescent="0.2">
      <c r="A797" s="5" t="s">
        <v>4656</v>
      </c>
      <c r="B797" s="5" t="s">
        <v>4657</v>
      </c>
      <c r="C797" s="5" t="s">
        <v>234</v>
      </c>
      <c r="D797" s="5"/>
      <c r="E797" s="5" t="s">
        <v>4658</v>
      </c>
      <c r="F797" s="21">
        <v>0</v>
      </c>
      <c r="G797" s="21">
        <v>0</v>
      </c>
      <c r="H797" s="21">
        <v>7</v>
      </c>
      <c r="I797" s="5" t="s">
        <v>4659</v>
      </c>
      <c r="J797" s="8"/>
      <c r="K797" s="9"/>
      <c r="L797" s="9"/>
      <c r="M797" s="9"/>
      <c r="N797" s="9"/>
      <c r="O797" s="9"/>
      <c r="P797" s="9"/>
      <c r="Q797" s="9"/>
      <c r="R797" s="9"/>
      <c r="S797" s="9"/>
      <c r="T797" s="9"/>
      <c r="U797" s="9"/>
      <c r="V797" s="9"/>
      <c r="W797" s="9"/>
      <c r="X797" s="9"/>
      <c r="Y797" s="9"/>
      <c r="Z797" s="9"/>
      <c r="AA797" s="9"/>
    </row>
    <row r="798" spans="1:27" ht="15.75" customHeight="1" x14ac:dyDescent="0.2">
      <c r="A798" s="5" t="s">
        <v>4660</v>
      </c>
      <c r="B798" s="5" t="s">
        <v>4661</v>
      </c>
      <c r="C798" s="5" t="s">
        <v>234</v>
      </c>
      <c r="D798" s="5"/>
      <c r="E798" s="5" t="s">
        <v>14</v>
      </c>
      <c r="F798" s="21">
        <v>3</v>
      </c>
      <c r="G798" s="21">
        <v>1</v>
      </c>
      <c r="H798" s="21">
        <v>6</v>
      </c>
      <c r="I798" s="5" t="s">
        <v>14</v>
      </c>
      <c r="J798" s="8"/>
      <c r="K798" s="9"/>
      <c r="L798" s="9"/>
      <c r="M798" s="9"/>
      <c r="N798" s="9"/>
      <c r="O798" s="9"/>
      <c r="P798" s="9"/>
      <c r="Q798" s="9"/>
      <c r="R798" s="9"/>
      <c r="S798" s="9"/>
      <c r="T798" s="9"/>
      <c r="U798" s="9"/>
      <c r="V798" s="9"/>
      <c r="W798" s="9"/>
      <c r="X798" s="9"/>
      <c r="Y798" s="9"/>
      <c r="Z798" s="9"/>
      <c r="AA798" s="9"/>
    </row>
    <row r="799" spans="1:27" ht="15.75" customHeight="1" x14ac:dyDescent="0.2">
      <c r="A799" s="5" t="s">
        <v>4662</v>
      </c>
      <c r="B799" s="5" t="s">
        <v>4663</v>
      </c>
      <c r="C799" s="5" t="s">
        <v>234</v>
      </c>
      <c r="D799" s="5"/>
      <c r="E799" s="5" t="s">
        <v>4664</v>
      </c>
      <c r="F799" s="21">
        <v>0</v>
      </c>
      <c r="G799" s="21">
        <v>0</v>
      </c>
      <c r="H799" s="21">
        <v>1</v>
      </c>
      <c r="I799" s="5" t="s">
        <v>14</v>
      </c>
      <c r="J799" s="8"/>
      <c r="K799" s="9"/>
      <c r="L799" s="9"/>
      <c r="M799" s="9"/>
      <c r="N799" s="9"/>
      <c r="O799" s="9"/>
      <c r="P799" s="9"/>
      <c r="Q799" s="9"/>
      <c r="R799" s="9"/>
      <c r="S799" s="9"/>
      <c r="T799" s="9"/>
      <c r="U799" s="9"/>
      <c r="V799" s="9"/>
      <c r="W799" s="9"/>
      <c r="X799" s="9"/>
      <c r="Y799" s="9"/>
      <c r="Z799" s="9"/>
      <c r="AA799" s="9"/>
    </row>
    <row r="800" spans="1:27" ht="15.75" customHeight="1" x14ac:dyDescent="0.2">
      <c r="A800" s="5" t="s">
        <v>4665</v>
      </c>
      <c r="B800" s="5" t="s">
        <v>4666</v>
      </c>
      <c r="C800" s="5" t="s">
        <v>234</v>
      </c>
      <c r="D800" s="5"/>
      <c r="E800" s="5" t="s">
        <v>14</v>
      </c>
      <c r="F800" s="21">
        <v>0</v>
      </c>
      <c r="G800" s="21">
        <v>0</v>
      </c>
      <c r="H800" s="21">
        <v>3</v>
      </c>
      <c r="I800" s="5" t="s">
        <v>14</v>
      </c>
      <c r="J800" s="8"/>
      <c r="K800" s="9"/>
      <c r="L800" s="9"/>
      <c r="M800" s="9"/>
      <c r="N800" s="9"/>
      <c r="O800" s="9"/>
      <c r="P800" s="9"/>
      <c r="Q800" s="9"/>
      <c r="R800" s="9"/>
      <c r="S800" s="9"/>
      <c r="T800" s="9"/>
      <c r="U800" s="9"/>
      <c r="V800" s="9"/>
      <c r="W800" s="9"/>
      <c r="X800" s="9"/>
      <c r="Y800" s="9"/>
      <c r="Z800" s="9"/>
      <c r="AA800" s="9"/>
    </row>
    <row r="801" spans="1:27" ht="15.75" customHeight="1" x14ac:dyDescent="0.2">
      <c r="A801" s="5" t="s">
        <v>4667</v>
      </c>
      <c r="B801" s="5" t="s">
        <v>4668</v>
      </c>
      <c r="C801" s="5" t="s">
        <v>234</v>
      </c>
      <c r="D801" s="5"/>
      <c r="E801" s="5" t="s">
        <v>14</v>
      </c>
      <c r="F801" s="21">
        <v>0</v>
      </c>
      <c r="G801" s="21">
        <v>0</v>
      </c>
      <c r="H801" s="21">
        <v>0</v>
      </c>
      <c r="I801" s="5" t="s">
        <v>14</v>
      </c>
      <c r="J801" s="8"/>
      <c r="K801" s="9"/>
      <c r="L801" s="9"/>
      <c r="M801" s="9"/>
      <c r="N801" s="9"/>
      <c r="O801" s="9"/>
      <c r="P801" s="9"/>
      <c r="Q801" s="9"/>
      <c r="R801" s="9"/>
      <c r="S801" s="9"/>
      <c r="T801" s="9"/>
      <c r="U801" s="9"/>
      <c r="V801" s="9"/>
      <c r="W801" s="9"/>
      <c r="X801" s="9"/>
      <c r="Y801" s="9"/>
      <c r="Z801" s="9"/>
      <c r="AA801" s="9"/>
    </row>
    <row r="802" spans="1:27" ht="15.75" customHeight="1" x14ac:dyDescent="0.2">
      <c r="A802" s="5" t="s">
        <v>4669</v>
      </c>
      <c r="B802" s="5" t="s">
        <v>4670</v>
      </c>
      <c r="C802" s="5" t="s">
        <v>234</v>
      </c>
      <c r="D802" s="5"/>
      <c r="E802" s="5" t="s">
        <v>14</v>
      </c>
      <c r="F802" s="21">
        <v>3</v>
      </c>
      <c r="G802" s="21">
        <v>1</v>
      </c>
      <c r="H802" s="21">
        <v>10</v>
      </c>
      <c r="I802" s="5" t="s">
        <v>14</v>
      </c>
      <c r="J802" s="8"/>
      <c r="K802" s="9"/>
      <c r="L802" s="9"/>
      <c r="M802" s="9"/>
      <c r="N802" s="9"/>
      <c r="O802" s="9"/>
      <c r="P802" s="9"/>
      <c r="Q802" s="9"/>
      <c r="R802" s="9"/>
      <c r="S802" s="9"/>
      <c r="T802" s="9"/>
      <c r="U802" s="9"/>
      <c r="V802" s="9"/>
      <c r="W802" s="9"/>
      <c r="X802" s="9"/>
      <c r="Y802" s="9"/>
      <c r="Z802" s="9"/>
      <c r="AA802" s="9"/>
    </row>
    <row r="803" spans="1:27" ht="15.75" customHeight="1" x14ac:dyDescent="0.2">
      <c r="A803" s="5" t="s">
        <v>4671</v>
      </c>
      <c r="B803" s="5" t="s">
        <v>4672</v>
      </c>
      <c r="C803" s="5" t="s">
        <v>234</v>
      </c>
      <c r="D803" s="5"/>
      <c r="E803" s="5" t="s">
        <v>4673</v>
      </c>
      <c r="F803" s="21">
        <v>1</v>
      </c>
      <c r="G803" s="21">
        <v>0</v>
      </c>
      <c r="H803" s="21">
        <v>1</v>
      </c>
      <c r="I803" s="5" t="s">
        <v>14</v>
      </c>
      <c r="J803" s="8"/>
      <c r="K803" s="9"/>
      <c r="L803" s="9"/>
      <c r="M803" s="9"/>
      <c r="N803" s="9"/>
      <c r="O803" s="9"/>
      <c r="P803" s="9"/>
      <c r="Q803" s="9"/>
      <c r="R803" s="9"/>
      <c r="S803" s="9"/>
      <c r="T803" s="9"/>
      <c r="U803" s="9"/>
      <c r="V803" s="9"/>
      <c r="W803" s="9"/>
      <c r="X803" s="9"/>
      <c r="Y803" s="9"/>
      <c r="Z803" s="9"/>
      <c r="AA803" s="9"/>
    </row>
    <row r="804" spans="1:27" ht="15.75" customHeight="1" x14ac:dyDescent="0.2">
      <c r="A804" s="5" t="s">
        <v>4674</v>
      </c>
      <c r="B804" s="5" t="s">
        <v>4675</v>
      </c>
      <c r="C804" s="5" t="s">
        <v>234</v>
      </c>
      <c r="D804" s="5"/>
      <c r="E804" s="5" t="s">
        <v>14</v>
      </c>
      <c r="F804" s="21">
        <v>0</v>
      </c>
      <c r="G804" s="21">
        <v>0</v>
      </c>
      <c r="H804" s="21">
        <v>0</v>
      </c>
      <c r="I804" s="5" t="s">
        <v>4676</v>
      </c>
      <c r="J804" s="8"/>
      <c r="K804" s="9"/>
      <c r="L804" s="9"/>
      <c r="M804" s="9"/>
      <c r="N804" s="9"/>
      <c r="O804" s="9"/>
      <c r="P804" s="9"/>
      <c r="Q804" s="9"/>
      <c r="R804" s="9"/>
      <c r="S804" s="9"/>
      <c r="T804" s="9"/>
      <c r="U804" s="9"/>
      <c r="V804" s="9"/>
      <c r="W804" s="9"/>
      <c r="X804" s="9"/>
      <c r="Y804" s="9"/>
      <c r="Z804" s="9"/>
      <c r="AA804" s="9"/>
    </row>
    <row r="805" spans="1:27" ht="15.75" customHeight="1" x14ac:dyDescent="0.2">
      <c r="A805" s="5" t="s">
        <v>4677</v>
      </c>
      <c r="B805" s="5" t="s">
        <v>4678</v>
      </c>
      <c r="C805" s="5" t="s">
        <v>234</v>
      </c>
      <c r="D805" s="5"/>
      <c r="E805" s="5" t="s">
        <v>14</v>
      </c>
      <c r="F805" s="21">
        <v>1</v>
      </c>
      <c r="G805" s="21">
        <v>0</v>
      </c>
      <c r="H805" s="21">
        <v>6</v>
      </c>
      <c r="I805" s="5" t="s">
        <v>14</v>
      </c>
      <c r="J805" s="8"/>
      <c r="K805" s="9"/>
      <c r="L805" s="9"/>
      <c r="M805" s="9"/>
      <c r="N805" s="9"/>
      <c r="O805" s="9"/>
      <c r="P805" s="9"/>
      <c r="Q805" s="9"/>
      <c r="R805" s="9"/>
      <c r="S805" s="9"/>
      <c r="T805" s="9"/>
      <c r="U805" s="9"/>
      <c r="V805" s="9"/>
      <c r="W805" s="9"/>
      <c r="X805" s="9"/>
      <c r="Y805" s="9"/>
      <c r="Z805" s="9"/>
      <c r="AA805" s="9"/>
    </row>
    <row r="806" spans="1:27" ht="15.75" customHeight="1" x14ac:dyDescent="0.2">
      <c r="A806" s="5" t="s">
        <v>4679</v>
      </c>
      <c r="B806" s="5" t="s">
        <v>4680</v>
      </c>
      <c r="C806" s="5" t="s">
        <v>6045</v>
      </c>
      <c r="D806" s="5"/>
      <c r="E806" s="5" t="s">
        <v>4681</v>
      </c>
      <c r="F806" s="21">
        <v>0</v>
      </c>
      <c r="G806" s="21">
        <v>0</v>
      </c>
      <c r="H806" s="21">
        <v>0</v>
      </c>
      <c r="I806" s="5" t="s">
        <v>14</v>
      </c>
      <c r="J806" s="8"/>
      <c r="K806" s="9"/>
      <c r="L806" s="9"/>
      <c r="M806" s="9"/>
      <c r="N806" s="9"/>
      <c r="O806" s="9"/>
      <c r="P806" s="9"/>
      <c r="Q806" s="9"/>
      <c r="R806" s="9"/>
      <c r="S806" s="9"/>
      <c r="T806" s="9"/>
      <c r="U806" s="9"/>
      <c r="V806" s="9"/>
      <c r="W806" s="9"/>
      <c r="X806" s="9"/>
      <c r="Y806" s="9"/>
      <c r="Z806" s="9"/>
      <c r="AA806" s="9"/>
    </row>
    <row r="807" spans="1:27" ht="15.75" customHeight="1" x14ac:dyDescent="0.2">
      <c r="A807" s="5" t="s">
        <v>4682</v>
      </c>
      <c r="B807" s="5" t="s">
        <v>4683</v>
      </c>
      <c r="C807" s="5" t="s">
        <v>6045</v>
      </c>
      <c r="D807" s="5"/>
      <c r="E807" s="5" t="s">
        <v>14</v>
      </c>
      <c r="F807" s="21">
        <v>0</v>
      </c>
      <c r="G807" s="21">
        <v>0</v>
      </c>
      <c r="H807" s="21">
        <v>8</v>
      </c>
      <c r="I807" s="5" t="s">
        <v>14</v>
      </c>
      <c r="J807" s="8"/>
      <c r="K807" s="9"/>
      <c r="L807" s="9"/>
      <c r="M807" s="9"/>
      <c r="N807" s="9"/>
      <c r="O807" s="9"/>
      <c r="P807" s="9"/>
      <c r="Q807" s="9"/>
      <c r="R807" s="9"/>
      <c r="S807" s="9"/>
      <c r="T807" s="9"/>
      <c r="U807" s="9"/>
      <c r="V807" s="9"/>
      <c r="W807" s="9"/>
      <c r="X807" s="9"/>
      <c r="Y807" s="9"/>
      <c r="Z807" s="9"/>
      <c r="AA807" s="9"/>
    </row>
    <row r="808" spans="1:27" ht="15.75" customHeight="1" x14ac:dyDescent="0.2">
      <c r="A808" s="5" t="s">
        <v>4684</v>
      </c>
      <c r="B808" s="5" t="s">
        <v>4685</v>
      </c>
      <c r="C808" s="5" t="s">
        <v>6045</v>
      </c>
      <c r="D808" s="5"/>
      <c r="E808" s="5" t="s">
        <v>14</v>
      </c>
      <c r="F808" s="21">
        <v>0</v>
      </c>
      <c r="G808" s="21">
        <v>0</v>
      </c>
      <c r="H808" s="21">
        <v>0</v>
      </c>
      <c r="I808" s="5" t="s">
        <v>4686</v>
      </c>
      <c r="J808" s="8"/>
      <c r="K808" s="9"/>
      <c r="L808" s="9"/>
      <c r="M808" s="9"/>
      <c r="N808" s="9"/>
      <c r="O808" s="9"/>
      <c r="P808" s="9"/>
      <c r="Q808" s="9"/>
      <c r="R808" s="9"/>
      <c r="S808" s="9"/>
      <c r="T808" s="9"/>
      <c r="U808" s="9"/>
      <c r="V808" s="9"/>
      <c r="W808" s="9"/>
      <c r="X808" s="9"/>
      <c r="Y808" s="9"/>
      <c r="Z808" s="9"/>
      <c r="AA808" s="9"/>
    </row>
    <row r="809" spans="1:27" ht="15.75" customHeight="1" x14ac:dyDescent="0.2">
      <c r="A809" s="5" t="s">
        <v>4687</v>
      </c>
      <c r="B809" s="5" t="s">
        <v>4688</v>
      </c>
      <c r="C809" s="5" t="s">
        <v>6045</v>
      </c>
      <c r="D809" s="5"/>
      <c r="E809" s="5" t="s">
        <v>4689</v>
      </c>
      <c r="F809" s="21">
        <v>0</v>
      </c>
      <c r="G809" s="21">
        <v>0</v>
      </c>
      <c r="H809" s="21">
        <v>0</v>
      </c>
      <c r="I809" s="5" t="s">
        <v>14</v>
      </c>
      <c r="J809" s="8"/>
      <c r="K809" s="9"/>
      <c r="L809" s="9"/>
      <c r="M809" s="9"/>
      <c r="N809" s="9"/>
      <c r="O809" s="9"/>
      <c r="P809" s="9"/>
      <c r="Q809" s="9"/>
      <c r="R809" s="9"/>
      <c r="S809" s="9"/>
      <c r="T809" s="9"/>
      <c r="U809" s="9"/>
      <c r="V809" s="9"/>
      <c r="W809" s="9"/>
      <c r="X809" s="9"/>
      <c r="Y809" s="9"/>
      <c r="Z809" s="9"/>
      <c r="AA809" s="9"/>
    </row>
    <row r="810" spans="1:27" ht="15.75" customHeight="1" x14ac:dyDescent="0.2">
      <c r="A810" s="5" t="s">
        <v>4690</v>
      </c>
      <c r="B810" s="5" t="s">
        <v>4691</v>
      </c>
      <c r="C810" s="5" t="s">
        <v>6045</v>
      </c>
      <c r="D810" s="5"/>
      <c r="E810" s="5" t="s">
        <v>14</v>
      </c>
      <c r="F810" s="21">
        <v>0</v>
      </c>
      <c r="G810" s="21">
        <v>0</v>
      </c>
      <c r="H810" s="21">
        <v>0</v>
      </c>
      <c r="I810" s="5" t="s">
        <v>14</v>
      </c>
      <c r="J810" s="8"/>
      <c r="K810" s="9"/>
      <c r="L810" s="9"/>
      <c r="M810" s="9"/>
      <c r="N810" s="9"/>
      <c r="O810" s="9"/>
      <c r="P810" s="9"/>
      <c r="Q810" s="9"/>
      <c r="R810" s="9"/>
      <c r="S810" s="9"/>
      <c r="T810" s="9"/>
      <c r="U810" s="9"/>
      <c r="V810" s="9"/>
      <c r="W810" s="9"/>
      <c r="X810" s="9"/>
      <c r="Y810" s="9"/>
      <c r="Z810" s="9"/>
      <c r="AA810" s="9"/>
    </row>
    <row r="811" spans="1:27" ht="15.75" customHeight="1" x14ac:dyDescent="0.2">
      <c r="A811" s="5" t="s">
        <v>4692</v>
      </c>
      <c r="B811" s="5" t="s">
        <v>4693</v>
      </c>
      <c r="C811" s="5" t="s">
        <v>6045</v>
      </c>
      <c r="D811" s="5"/>
      <c r="E811" s="5" t="s">
        <v>14</v>
      </c>
      <c r="F811" s="21">
        <v>1</v>
      </c>
      <c r="G811" s="21">
        <v>1</v>
      </c>
      <c r="H811" s="21">
        <v>2</v>
      </c>
      <c r="I811" s="5" t="s">
        <v>14</v>
      </c>
      <c r="J811" s="8"/>
      <c r="K811" s="9"/>
      <c r="L811" s="9"/>
      <c r="M811" s="9"/>
      <c r="N811" s="9"/>
      <c r="O811" s="9"/>
      <c r="P811" s="9"/>
      <c r="Q811" s="9"/>
      <c r="R811" s="9"/>
      <c r="S811" s="9"/>
      <c r="T811" s="9"/>
      <c r="U811" s="9"/>
      <c r="V811" s="9"/>
      <c r="W811" s="9"/>
      <c r="X811" s="9"/>
      <c r="Y811" s="9"/>
      <c r="Z811" s="9"/>
      <c r="AA811" s="9"/>
    </row>
    <row r="812" spans="1:27" ht="15.75" customHeight="1" x14ac:dyDescent="0.2">
      <c r="A812" s="5" t="s">
        <v>4694</v>
      </c>
      <c r="B812" s="5" t="s">
        <v>4695</v>
      </c>
      <c r="C812" s="5" t="s">
        <v>6045</v>
      </c>
      <c r="D812" s="5"/>
      <c r="E812" s="5" t="s">
        <v>14</v>
      </c>
      <c r="F812" s="21">
        <v>0</v>
      </c>
      <c r="G812" s="21">
        <v>0</v>
      </c>
      <c r="H812" s="21">
        <v>0</v>
      </c>
      <c r="I812" s="5" t="s">
        <v>4696</v>
      </c>
      <c r="J812" s="8"/>
      <c r="K812" s="9"/>
      <c r="L812" s="9"/>
      <c r="M812" s="9"/>
      <c r="N812" s="9"/>
      <c r="O812" s="9"/>
      <c r="P812" s="9"/>
      <c r="Q812" s="9"/>
      <c r="R812" s="9"/>
      <c r="S812" s="9"/>
      <c r="T812" s="9"/>
      <c r="U812" s="9"/>
      <c r="V812" s="9"/>
      <c r="W812" s="9"/>
      <c r="X812" s="9"/>
      <c r="Y812" s="9"/>
      <c r="Z812" s="9"/>
      <c r="AA812" s="9"/>
    </row>
    <row r="813" spans="1:27" ht="15.75" customHeight="1" x14ac:dyDescent="0.2">
      <c r="A813" s="5" t="s">
        <v>4697</v>
      </c>
      <c r="B813" s="5" t="s">
        <v>4698</v>
      </c>
      <c r="C813" s="5" t="s">
        <v>6045</v>
      </c>
      <c r="D813" s="5"/>
      <c r="E813" s="5" t="s">
        <v>14</v>
      </c>
      <c r="F813" s="21">
        <v>0</v>
      </c>
      <c r="G813" s="21">
        <v>0</v>
      </c>
      <c r="H813" s="21">
        <v>1</v>
      </c>
      <c r="I813" s="5" t="s">
        <v>4699</v>
      </c>
      <c r="J813" s="8"/>
      <c r="K813" s="9"/>
      <c r="L813" s="9"/>
      <c r="M813" s="9"/>
      <c r="N813" s="9"/>
      <c r="O813" s="9"/>
      <c r="P813" s="9"/>
      <c r="Q813" s="9"/>
      <c r="R813" s="9"/>
      <c r="S813" s="9"/>
      <c r="T813" s="9"/>
      <c r="U813" s="9"/>
      <c r="V813" s="9"/>
      <c r="W813" s="9"/>
      <c r="X813" s="9"/>
      <c r="Y813" s="9"/>
      <c r="Z813" s="9"/>
      <c r="AA813" s="9"/>
    </row>
    <row r="814" spans="1:27" ht="15.75" customHeight="1" x14ac:dyDescent="0.2">
      <c r="A814" s="5" t="s">
        <v>4700</v>
      </c>
      <c r="B814" s="5" t="s">
        <v>4701</v>
      </c>
      <c r="C814" s="5" t="s">
        <v>6045</v>
      </c>
      <c r="D814" s="5"/>
      <c r="E814" s="5" t="s">
        <v>14</v>
      </c>
      <c r="F814" s="21">
        <v>0</v>
      </c>
      <c r="G814" s="21">
        <v>0</v>
      </c>
      <c r="H814" s="21">
        <v>1</v>
      </c>
      <c r="I814" s="5" t="s">
        <v>14</v>
      </c>
      <c r="J814" s="8"/>
      <c r="K814" s="9"/>
      <c r="L814" s="9"/>
      <c r="M814" s="9"/>
      <c r="N814" s="9"/>
      <c r="O814" s="9"/>
      <c r="P814" s="9"/>
      <c r="Q814" s="9"/>
      <c r="R814" s="9"/>
      <c r="S814" s="9"/>
      <c r="T814" s="9"/>
      <c r="U814" s="9"/>
      <c r="V814" s="9"/>
      <c r="W814" s="9"/>
      <c r="X814" s="9"/>
      <c r="Y814" s="9"/>
      <c r="Z814" s="9"/>
      <c r="AA814" s="9"/>
    </row>
    <row r="815" spans="1:27" ht="15.75" customHeight="1" x14ac:dyDescent="0.2">
      <c r="A815" s="5" t="s">
        <v>4702</v>
      </c>
      <c r="B815" s="5" t="s">
        <v>4703</v>
      </c>
      <c r="C815" s="5" t="s">
        <v>6045</v>
      </c>
      <c r="D815" s="5"/>
      <c r="E815" s="5" t="s">
        <v>4704</v>
      </c>
      <c r="F815" s="21">
        <v>2</v>
      </c>
      <c r="G815" s="21">
        <v>0</v>
      </c>
      <c r="H815" s="21">
        <v>0</v>
      </c>
      <c r="I815" s="5" t="s">
        <v>14</v>
      </c>
      <c r="J815" s="8"/>
      <c r="K815" s="9"/>
      <c r="L815" s="9"/>
      <c r="M815" s="9"/>
      <c r="N815" s="9"/>
      <c r="O815" s="9"/>
      <c r="P815" s="9"/>
      <c r="Q815" s="9"/>
      <c r="R815" s="9"/>
      <c r="S815" s="9"/>
      <c r="T815" s="9"/>
      <c r="U815" s="9"/>
      <c r="V815" s="9"/>
      <c r="W815" s="9"/>
      <c r="X815" s="9"/>
      <c r="Y815" s="9"/>
      <c r="Z815" s="9"/>
      <c r="AA815" s="9"/>
    </row>
    <row r="816" spans="1:27" ht="15.75" customHeight="1" x14ac:dyDescent="0.2">
      <c r="A816" s="5" t="s">
        <v>4705</v>
      </c>
      <c r="B816" s="5" t="s">
        <v>4706</v>
      </c>
      <c r="C816" s="5" t="s">
        <v>732</v>
      </c>
      <c r="D816" s="5"/>
      <c r="E816" s="5" t="s">
        <v>14</v>
      </c>
      <c r="F816" s="21">
        <v>0</v>
      </c>
      <c r="G816" s="21">
        <v>0</v>
      </c>
      <c r="H816" s="21">
        <v>0</v>
      </c>
      <c r="I816" s="5" t="s">
        <v>14</v>
      </c>
      <c r="J816" s="8"/>
      <c r="K816" s="9"/>
      <c r="L816" s="9"/>
      <c r="M816" s="9"/>
      <c r="N816" s="9"/>
      <c r="O816" s="9"/>
      <c r="P816" s="9"/>
      <c r="Q816" s="9"/>
      <c r="R816" s="9"/>
      <c r="S816" s="9"/>
      <c r="T816" s="9"/>
      <c r="U816" s="9"/>
      <c r="V816" s="9"/>
      <c r="W816" s="9"/>
      <c r="X816" s="9"/>
      <c r="Y816" s="9"/>
      <c r="Z816" s="9"/>
      <c r="AA816" s="9"/>
    </row>
    <row r="817" spans="1:27" ht="15.75" customHeight="1" x14ac:dyDescent="0.2">
      <c r="A817" s="5" t="s">
        <v>4707</v>
      </c>
      <c r="B817" s="5" t="s">
        <v>4708</v>
      </c>
      <c r="C817" s="5" t="s">
        <v>732</v>
      </c>
      <c r="D817" s="5"/>
      <c r="E817" s="5" t="s">
        <v>14</v>
      </c>
      <c r="F817" s="21">
        <v>0</v>
      </c>
      <c r="G817" s="21">
        <v>1</v>
      </c>
      <c r="H817" s="21">
        <v>2</v>
      </c>
      <c r="I817" s="5" t="s">
        <v>14</v>
      </c>
      <c r="J817" s="8"/>
      <c r="K817" s="9"/>
      <c r="L817" s="9"/>
      <c r="M817" s="9"/>
      <c r="N817" s="9"/>
      <c r="O817" s="9"/>
      <c r="P817" s="9"/>
      <c r="Q817" s="9"/>
      <c r="R817" s="9"/>
      <c r="S817" s="9"/>
      <c r="T817" s="9"/>
      <c r="U817" s="9"/>
      <c r="V817" s="9"/>
      <c r="W817" s="9"/>
      <c r="X817" s="9"/>
      <c r="Y817" s="9"/>
      <c r="Z817" s="9"/>
      <c r="AA817" s="9"/>
    </row>
    <row r="818" spans="1:27" ht="15.75" customHeight="1" x14ac:dyDescent="0.2">
      <c r="A818" s="5" t="s">
        <v>4709</v>
      </c>
      <c r="B818" s="5" t="s">
        <v>4710</v>
      </c>
      <c r="C818" s="5" t="s">
        <v>732</v>
      </c>
      <c r="D818" s="5"/>
      <c r="E818" s="5" t="s">
        <v>4711</v>
      </c>
      <c r="F818" s="21">
        <v>1</v>
      </c>
      <c r="G818" s="21">
        <v>1</v>
      </c>
      <c r="H818" s="21">
        <v>8</v>
      </c>
      <c r="I818" s="5" t="s">
        <v>14</v>
      </c>
      <c r="J818" s="8"/>
      <c r="K818" s="9"/>
      <c r="L818" s="9"/>
      <c r="M818" s="9"/>
      <c r="N818" s="9"/>
      <c r="O818" s="9"/>
      <c r="P818" s="9"/>
      <c r="Q818" s="9"/>
      <c r="R818" s="9"/>
      <c r="S818" s="9"/>
      <c r="T818" s="9"/>
      <c r="U818" s="9"/>
      <c r="V818" s="9"/>
      <c r="W818" s="9"/>
      <c r="X818" s="9"/>
      <c r="Y818" s="9"/>
      <c r="Z818" s="9"/>
      <c r="AA818" s="9"/>
    </row>
    <row r="819" spans="1:27" ht="15.75" customHeight="1" x14ac:dyDescent="0.2">
      <c r="A819" s="5" t="s">
        <v>4712</v>
      </c>
      <c r="B819" s="5" t="s">
        <v>4713</v>
      </c>
      <c r="C819" s="5" t="s">
        <v>732</v>
      </c>
      <c r="D819" s="5"/>
      <c r="E819" s="5" t="s">
        <v>14</v>
      </c>
      <c r="F819" s="21">
        <v>0</v>
      </c>
      <c r="G819" s="21">
        <v>4</v>
      </c>
      <c r="H819" s="21">
        <v>11</v>
      </c>
      <c r="I819" s="5" t="s">
        <v>4714</v>
      </c>
      <c r="J819" s="8"/>
      <c r="K819" s="9"/>
      <c r="L819" s="9"/>
      <c r="M819" s="9"/>
      <c r="N819" s="9"/>
      <c r="O819" s="9"/>
      <c r="P819" s="9"/>
      <c r="Q819" s="9"/>
      <c r="R819" s="9"/>
      <c r="S819" s="9"/>
      <c r="T819" s="9"/>
      <c r="U819" s="9"/>
      <c r="V819" s="9"/>
      <c r="W819" s="9"/>
      <c r="X819" s="9"/>
      <c r="Y819" s="9"/>
      <c r="Z819" s="9"/>
      <c r="AA819" s="9"/>
    </row>
    <row r="820" spans="1:27" ht="15.75" customHeight="1" x14ac:dyDescent="0.2">
      <c r="A820" s="5" t="s">
        <v>4715</v>
      </c>
      <c r="B820" s="5" t="s">
        <v>4716</v>
      </c>
      <c r="C820" s="5" t="s">
        <v>732</v>
      </c>
      <c r="D820" s="5"/>
      <c r="E820" s="5" t="s">
        <v>4717</v>
      </c>
      <c r="F820" s="21">
        <v>0</v>
      </c>
      <c r="G820" s="21">
        <v>0</v>
      </c>
      <c r="H820" s="21">
        <v>0</v>
      </c>
      <c r="I820" s="5" t="s">
        <v>14</v>
      </c>
      <c r="J820" s="8"/>
      <c r="K820" s="9"/>
      <c r="L820" s="9"/>
      <c r="M820" s="9"/>
      <c r="N820" s="9"/>
      <c r="O820" s="9"/>
      <c r="P820" s="9"/>
      <c r="Q820" s="9"/>
      <c r="R820" s="9"/>
      <c r="S820" s="9"/>
      <c r="T820" s="9"/>
      <c r="U820" s="9"/>
      <c r="V820" s="9"/>
      <c r="W820" s="9"/>
      <c r="X820" s="9"/>
      <c r="Y820" s="9"/>
      <c r="Z820" s="9"/>
      <c r="AA820" s="9"/>
    </row>
    <row r="821" spans="1:27" ht="15.75" customHeight="1" x14ac:dyDescent="0.2">
      <c r="A821" s="5" t="s">
        <v>4718</v>
      </c>
      <c r="B821" s="5" t="s">
        <v>4719</v>
      </c>
      <c r="C821" s="5" t="s">
        <v>732</v>
      </c>
      <c r="D821" s="5"/>
      <c r="E821" s="5" t="s">
        <v>4720</v>
      </c>
      <c r="F821" s="21">
        <v>0</v>
      </c>
      <c r="G821" s="21">
        <v>0</v>
      </c>
      <c r="H821" s="21">
        <v>2</v>
      </c>
      <c r="I821" s="5" t="s">
        <v>14</v>
      </c>
      <c r="J821" s="8"/>
      <c r="K821" s="9"/>
      <c r="L821" s="9"/>
      <c r="M821" s="9"/>
      <c r="N821" s="9"/>
      <c r="O821" s="9"/>
      <c r="P821" s="9"/>
      <c r="Q821" s="9"/>
      <c r="R821" s="9"/>
      <c r="S821" s="9"/>
      <c r="T821" s="9"/>
      <c r="U821" s="9"/>
      <c r="V821" s="9"/>
      <c r="W821" s="9"/>
      <c r="X821" s="9"/>
      <c r="Y821" s="9"/>
      <c r="Z821" s="9"/>
      <c r="AA821" s="9"/>
    </row>
    <row r="822" spans="1:27" ht="15.75" customHeight="1" x14ac:dyDescent="0.2">
      <c r="A822" s="5" t="s">
        <v>4721</v>
      </c>
      <c r="B822" s="5" t="s">
        <v>4722</v>
      </c>
      <c r="C822" s="5" t="s">
        <v>732</v>
      </c>
      <c r="D822" s="5"/>
      <c r="E822" s="5" t="s">
        <v>4723</v>
      </c>
      <c r="F822" s="21">
        <v>1</v>
      </c>
      <c r="G822" s="21">
        <v>0</v>
      </c>
      <c r="H822" s="21">
        <v>3</v>
      </c>
      <c r="I822" s="5" t="s">
        <v>14</v>
      </c>
      <c r="J822" s="8"/>
      <c r="K822" s="9"/>
      <c r="L822" s="9"/>
      <c r="M822" s="9"/>
      <c r="N822" s="9"/>
      <c r="O822" s="9"/>
      <c r="P822" s="9"/>
      <c r="Q822" s="9"/>
      <c r="R822" s="9"/>
      <c r="S822" s="9"/>
      <c r="T822" s="9"/>
      <c r="U822" s="9"/>
      <c r="V822" s="9"/>
      <c r="W822" s="9"/>
      <c r="X822" s="9"/>
      <c r="Y822" s="9"/>
      <c r="Z822" s="9"/>
      <c r="AA822" s="9"/>
    </row>
    <row r="823" spans="1:27" ht="15.75" customHeight="1" x14ac:dyDescent="0.2">
      <c r="A823" s="5" t="s">
        <v>4724</v>
      </c>
      <c r="B823" s="5" t="s">
        <v>4725</v>
      </c>
      <c r="C823" s="5" t="s">
        <v>732</v>
      </c>
      <c r="D823" s="5"/>
      <c r="E823" s="5" t="s">
        <v>4726</v>
      </c>
      <c r="F823" s="21">
        <v>2</v>
      </c>
      <c r="G823" s="21">
        <v>2</v>
      </c>
      <c r="H823" s="21">
        <v>3</v>
      </c>
      <c r="I823" s="5" t="s">
        <v>14</v>
      </c>
      <c r="J823" s="8"/>
      <c r="K823" s="9"/>
      <c r="L823" s="9"/>
      <c r="M823" s="9"/>
      <c r="N823" s="9"/>
      <c r="O823" s="9"/>
      <c r="P823" s="9"/>
      <c r="Q823" s="9"/>
      <c r="R823" s="9"/>
      <c r="S823" s="9"/>
      <c r="T823" s="9"/>
      <c r="U823" s="9"/>
      <c r="V823" s="9"/>
      <c r="W823" s="9"/>
      <c r="X823" s="9"/>
      <c r="Y823" s="9"/>
      <c r="Z823" s="9"/>
      <c r="AA823" s="9"/>
    </row>
    <row r="824" spans="1:27" ht="15.75" customHeight="1" x14ac:dyDescent="0.2">
      <c r="A824" s="5" t="s">
        <v>4727</v>
      </c>
      <c r="B824" s="5" t="s">
        <v>4728</v>
      </c>
      <c r="C824" s="5" t="s">
        <v>732</v>
      </c>
      <c r="D824" s="5"/>
      <c r="E824" s="5" t="s">
        <v>14</v>
      </c>
      <c r="F824" s="21">
        <v>4</v>
      </c>
      <c r="G824" s="21">
        <v>1</v>
      </c>
      <c r="H824" s="21">
        <v>18</v>
      </c>
      <c r="I824" s="5" t="s">
        <v>14</v>
      </c>
      <c r="J824" s="8"/>
      <c r="K824" s="9"/>
      <c r="L824" s="9"/>
      <c r="M824" s="9"/>
      <c r="N824" s="9"/>
      <c r="O824" s="9"/>
      <c r="P824" s="9"/>
      <c r="Q824" s="9"/>
      <c r="R824" s="9"/>
      <c r="S824" s="9"/>
      <c r="T824" s="9"/>
      <c r="U824" s="9"/>
      <c r="V824" s="9"/>
      <c r="W824" s="9"/>
      <c r="X824" s="9"/>
      <c r="Y824" s="9"/>
      <c r="Z824" s="9"/>
      <c r="AA824" s="9"/>
    </row>
    <row r="825" spans="1:27" ht="15.75" customHeight="1" x14ac:dyDescent="0.2">
      <c r="A825" s="5" t="s">
        <v>4729</v>
      </c>
      <c r="B825" s="5" t="s">
        <v>4730</v>
      </c>
      <c r="C825" s="5" t="s">
        <v>732</v>
      </c>
      <c r="D825" s="5"/>
      <c r="E825" s="5" t="s">
        <v>14</v>
      </c>
      <c r="F825" s="21">
        <v>1</v>
      </c>
      <c r="G825" s="21">
        <v>0</v>
      </c>
      <c r="H825" s="21">
        <v>0</v>
      </c>
      <c r="I825" s="5" t="s">
        <v>14</v>
      </c>
      <c r="J825" s="8"/>
      <c r="K825" s="9"/>
      <c r="L825" s="9"/>
      <c r="M825" s="9"/>
      <c r="N825" s="9"/>
      <c r="O825" s="9"/>
      <c r="P825" s="9"/>
      <c r="Q825" s="9"/>
      <c r="R825" s="9"/>
      <c r="S825" s="9"/>
      <c r="T825" s="9"/>
      <c r="U825" s="9"/>
      <c r="V825" s="9"/>
      <c r="W825" s="9"/>
      <c r="X825" s="9"/>
      <c r="Y825" s="9"/>
      <c r="Z825" s="9"/>
      <c r="AA825" s="9"/>
    </row>
    <row r="826" spans="1:27" ht="15.75" customHeight="1" x14ac:dyDescent="0.2">
      <c r="A826" s="5" t="s">
        <v>4731</v>
      </c>
      <c r="B826" s="5" t="s">
        <v>4732</v>
      </c>
      <c r="C826" s="5" t="s">
        <v>4733</v>
      </c>
      <c r="D826" s="5"/>
      <c r="E826" s="5" t="s">
        <v>4734</v>
      </c>
      <c r="F826" s="21">
        <v>1</v>
      </c>
      <c r="G826" s="21">
        <v>0</v>
      </c>
      <c r="H826" s="21">
        <v>1</v>
      </c>
      <c r="I826" s="5" t="s">
        <v>14</v>
      </c>
      <c r="J826" s="8"/>
      <c r="K826" s="9"/>
      <c r="L826" s="9"/>
      <c r="M826" s="9"/>
      <c r="N826" s="9"/>
      <c r="O826" s="9"/>
      <c r="P826" s="9"/>
      <c r="Q826" s="9"/>
      <c r="R826" s="9"/>
      <c r="S826" s="9"/>
      <c r="T826" s="9"/>
      <c r="U826" s="9"/>
      <c r="V826" s="9"/>
      <c r="W826" s="9"/>
      <c r="X826" s="9"/>
      <c r="Y826" s="9"/>
      <c r="Z826" s="9"/>
      <c r="AA826" s="9"/>
    </row>
    <row r="827" spans="1:27" ht="15.75" customHeight="1" x14ac:dyDescent="0.2">
      <c r="A827" s="5" t="s">
        <v>4735</v>
      </c>
      <c r="B827" s="5" t="s">
        <v>4736</v>
      </c>
      <c r="C827" s="5" t="s">
        <v>4733</v>
      </c>
      <c r="D827" s="5"/>
      <c r="E827" s="5" t="s">
        <v>4737</v>
      </c>
      <c r="F827" s="21">
        <v>0</v>
      </c>
      <c r="G827" s="21">
        <v>0</v>
      </c>
      <c r="H827" s="21">
        <v>1</v>
      </c>
      <c r="I827" s="5" t="s">
        <v>14</v>
      </c>
      <c r="J827" s="8"/>
      <c r="K827" s="9"/>
      <c r="L827" s="9"/>
      <c r="M827" s="9"/>
      <c r="N827" s="9"/>
      <c r="O827" s="9"/>
      <c r="P827" s="9"/>
      <c r="Q827" s="9"/>
      <c r="R827" s="9"/>
      <c r="S827" s="9"/>
      <c r="T827" s="9"/>
      <c r="U827" s="9"/>
      <c r="V827" s="9"/>
      <c r="W827" s="9"/>
      <c r="X827" s="9"/>
      <c r="Y827" s="9"/>
      <c r="Z827" s="9"/>
      <c r="AA827" s="9"/>
    </row>
    <row r="828" spans="1:27" ht="15.75" customHeight="1" x14ac:dyDescent="0.2">
      <c r="A828" s="5" t="s">
        <v>4738</v>
      </c>
      <c r="B828" s="5" t="s">
        <v>4739</v>
      </c>
      <c r="C828" s="5" t="s">
        <v>4733</v>
      </c>
      <c r="D828" s="5"/>
      <c r="E828" s="5" t="s">
        <v>4740</v>
      </c>
      <c r="F828" s="21">
        <v>1</v>
      </c>
      <c r="G828" s="21">
        <v>1</v>
      </c>
      <c r="H828" s="21">
        <v>2</v>
      </c>
      <c r="I828" s="5" t="s">
        <v>14</v>
      </c>
      <c r="J828" s="8"/>
      <c r="K828" s="9"/>
      <c r="L828" s="9"/>
      <c r="M828" s="9"/>
      <c r="N828" s="9"/>
      <c r="O828" s="9"/>
      <c r="P828" s="9"/>
      <c r="Q828" s="9"/>
      <c r="R828" s="9"/>
      <c r="S828" s="9"/>
      <c r="T828" s="9"/>
      <c r="U828" s="9"/>
      <c r="V828" s="9"/>
      <c r="W828" s="9"/>
      <c r="X828" s="9"/>
      <c r="Y828" s="9"/>
      <c r="Z828" s="9"/>
      <c r="AA828" s="9"/>
    </row>
    <row r="829" spans="1:27" ht="15.75" customHeight="1" x14ac:dyDescent="0.2">
      <c r="A829" s="5" t="s">
        <v>4741</v>
      </c>
      <c r="B829" s="5" t="s">
        <v>4742</v>
      </c>
      <c r="C829" s="5" t="s">
        <v>4733</v>
      </c>
      <c r="D829" s="5"/>
      <c r="E829" s="5" t="s">
        <v>4743</v>
      </c>
      <c r="F829" s="21">
        <v>1</v>
      </c>
      <c r="G829" s="21">
        <v>0</v>
      </c>
      <c r="H829" s="21">
        <v>1</v>
      </c>
      <c r="I829" s="5" t="s">
        <v>14</v>
      </c>
      <c r="J829" s="8"/>
      <c r="K829" s="9"/>
      <c r="L829" s="9"/>
      <c r="M829" s="9"/>
      <c r="N829" s="9"/>
      <c r="O829" s="9"/>
      <c r="P829" s="9"/>
      <c r="Q829" s="9"/>
      <c r="R829" s="9"/>
      <c r="S829" s="9"/>
      <c r="T829" s="9"/>
      <c r="U829" s="9"/>
      <c r="V829" s="9"/>
      <c r="W829" s="9"/>
      <c r="X829" s="9"/>
      <c r="Y829" s="9"/>
      <c r="Z829" s="9"/>
      <c r="AA829" s="9"/>
    </row>
    <row r="830" spans="1:27" ht="15.75" customHeight="1" x14ac:dyDescent="0.2">
      <c r="A830" s="5" t="s">
        <v>4744</v>
      </c>
      <c r="B830" s="5" t="s">
        <v>4745</v>
      </c>
      <c r="C830" s="5" t="s">
        <v>4733</v>
      </c>
      <c r="D830" s="5"/>
      <c r="E830" s="5" t="s">
        <v>4746</v>
      </c>
      <c r="F830" s="21">
        <v>0</v>
      </c>
      <c r="G830" s="21">
        <v>0</v>
      </c>
      <c r="H830" s="21">
        <v>1</v>
      </c>
      <c r="I830" s="5" t="s">
        <v>4747</v>
      </c>
      <c r="J830" s="8"/>
      <c r="K830" s="9"/>
      <c r="L830" s="9"/>
      <c r="M830" s="9"/>
      <c r="N830" s="9"/>
      <c r="O830" s="9"/>
      <c r="P830" s="9"/>
      <c r="Q830" s="9"/>
      <c r="R830" s="9"/>
      <c r="S830" s="9"/>
      <c r="T830" s="9"/>
      <c r="U830" s="9"/>
      <c r="V830" s="9"/>
      <c r="W830" s="9"/>
      <c r="X830" s="9"/>
      <c r="Y830" s="9"/>
      <c r="Z830" s="9"/>
      <c r="AA830" s="9"/>
    </row>
    <row r="831" spans="1:27" ht="15.75" customHeight="1" x14ac:dyDescent="0.2">
      <c r="A831" s="5" t="s">
        <v>4748</v>
      </c>
      <c r="B831" s="5" t="s">
        <v>4749</v>
      </c>
      <c r="C831" s="5" t="s">
        <v>4733</v>
      </c>
      <c r="D831" s="5"/>
      <c r="E831" s="5" t="s">
        <v>14</v>
      </c>
      <c r="F831" s="21">
        <v>0</v>
      </c>
      <c r="G831" s="21">
        <v>0</v>
      </c>
      <c r="H831" s="21">
        <v>0</v>
      </c>
      <c r="I831" s="5" t="s">
        <v>14</v>
      </c>
      <c r="J831" s="8"/>
      <c r="K831" s="9"/>
      <c r="L831" s="9"/>
      <c r="M831" s="9"/>
      <c r="N831" s="9"/>
      <c r="O831" s="9"/>
      <c r="P831" s="9"/>
      <c r="Q831" s="9"/>
      <c r="R831" s="9"/>
      <c r="S831" s="9"/>
      <c r="T831" s="9"/>
      <c r="U831" s="9"/>
      <c r="V831" s="9"/>
      <c r="W831" s="9"/>
      <c r="X831" s="9"/>
      <c r="Y831" s="9"/>
      <c r="Z831" s="9"/>
      <c r="AA831" s="9"/>
    </row>
    <row r="832" spans="1:27" ht="15.75" customHeight="1" x14ac:dyDescent="0.2">
      <c r="A832" s="5" t="s">
        <v>4750</v>
      </c>
      <c r="B832" s="5" t="s">
        <v>4751</v>
      </c>
      <c r="C832" s="5" t="s">
        <v>4733</v>
      </c>
      <c r="D832" s="5"/>
      <c r="E832" s="5" t="s">
        <v>4752</v>
      </c>
      <c r="F832" s="21">
        <v>6</v>
      </c>
      <c r="G832" s="21">
        <v>19</v>
      </c>
      <c r="H832" s="21">
        <v>63</v>
      </c>
      <c r="I832" s="5" t="s">
        <v>4753</v>
      </c>
      <c r="J832" s="8"/>
      <c r="K832" s="9"/>
      <c r="L832" s="9"/>
      <c r="M832" s="9"/>
      <c r="N832" s="9"/>
      <c r="O832" s="9"/>
      <c r="P832" s="9"/>
      <c r="Q832" s="9"/>
      <c r="R832" s="9"/>
      <c r="S832" s="9"/>
      <c r="T832" s="9"/>
      <c r="U832" s="9"/>
      <c r="V832" s="9"/>
      <c r="W832" s="9"/>
      <c r="X832" s="9"/>
      <c r="Y832" s="9"/>
      <c r="Z832" s="9"/>
      <c r="AA832" s="9"/>
    </row>
    <row r="833" spans="1:27" ht="15.75" customHeight="1" x14ac:dyDescent="0.2">
      <c r="A833" s="5" t="s">
        <v>4754</v>
      </c>
      <c r="B833" s="5" t="s">
        <v>4755</v>
      </c>
      <c r="C833" s="5" t="s">
        <v>4733</v>
      </c>
      <c r="D833" s="5"/>
      <c r="E833" s="5" t="s">
        <v>14</v>
      </c>
      <c r="F833" s="21">
        <v>0</v>
      </c>
      <c r="G833" s="21">
        <v>0</v>
      </c>
      <c r="H833" s="21">
        <v>1</v>
      </c>
      <c r="I833" s="5" t="s">
        <v>14</v>
      </c>
      <c r="J833" s="8"/>
      <c r="K833" s="9"/>
      <c r="L833" s="9"/>
      <c r="M833" s="9"/>
      <c r="N833" s="9"/>
      <c r="O833" s="9"/>
      <c r="P833" s="9"/>
      <c r="Q833" s="9"/>
      <c r="R833" s="9"/>
      <c r="S833" s="9"/>
      <c r="T833" s="9"/>
      <c r="U833" s="9"/>
      <c r="V833" s="9"/>
      <c r="W833" s="9"/>
      <c r="X833" s="9"/>
      <c r="Y833" s="9"/>
      <c r="Z833" s="9"/>
      <c r="AA833" s="9"/>
    </row>
    <row r="834" spans="1:27" ht="15.75" customHeight="1" x14ac:dyDescent="0.2">
      <c r="A834" s="5" t="s">
        <v>4756</v>
      </c>
      <c r="B834" s="5" t="s">
        <v>4757</v>
      </c>
      <c r="C834" s="5" t="s">
        <v>4733</v>
      </c>
      <c r="D834" s="5"/>
      <c r="E834" s="5" t="s">
        <v>4758</v>
      </c>
      <c r="F834" s="21">
        <v>0</v>
      </c>
      <c r="G834" s="21">
        <v>0</v>
      </c>
      <c r="H834" s="21">
        <v>0</v>
      </c>
      <c r="I834" s="5" t="s">
        <v>14</v>
      </c>
      <c r="J834" s="8"/>
      <c r="K834" s="9"/>
      <c r="L834" s="9"/>
      <c r="M834" s="9"/>
      <c r="N834" s="9"/>
      <c r="O834" s="9"/>
      <c r="P834" s="9"/>
      <c r="Q834" s="9"/>
      <c r="R834" s="9"/>
      <c r="S834" s="9"/>
      <c r="T834" s="9"/>
      <c r="U834" s="9"/>
      <c r="V834" s="9"/>
      <c r="W834" s="9"/>
      <c r="X834" s="9"/>
      <c r="Y834" s="9"/>
      <c r="Z834" s="9"/>
      <c r="AA834" s="9"/>
    </row>
    <row r="835" spans="1:27" ht="15.75" customHeight="1" x14ac:dyDescent="0.2">
      <c r="A835" s="5" t="s">
        <v>4759</v>
      </c>
      <c r="B835" s="5" t="s">
        <v>4760</v>
      </c>
      <c r="C835" s="5" t="s">
        <v>4733</v>
      </c>
      <c r="D835" s="5"/>
      <c r="E835" s="5" t="s">
        <v>14</v>
      </c>
      <c r="F835" s="21">
        <v>0</v>
      </c>
      <c r="G835" s="21">
        <v>0</v>
      </c>
      <c r="H835" s="21">
        <v>0</v>
      </c>
      <c r="I835" s="5" t="s">
        <v>14</v>
      </c>
      <c r="J835" s="8"/>
      <c r="K835" s="9"/>
      <c r="L835" s="9"/>
      <c r="M835" s="9"/>
      <c r="N835" s="9"/>
      <c r="O835" s="9"/>
      <c r="P835" s="9"/>
      <c r="Q835" s="9"/>
      <c r="R835" s="9"/>
      <c r="S835" s="9"/>
      <c r="T835" s="9"/>
      <c r="U835" s="9"/>
      <c r="V835" s="9"/>
      <c r="W835" s="9"/>
      <c r="X835" s="9"/>
      <c r="Y835" s="9"/>
      <c r="Z835" s="9"/>
      <c r="AA835" s="9"/>
    </row>
    <row r="836" spans="1:27" ht="15.75" customHeight="1" x14ac:dyDescent="0.2">
      <c r="A836" s="5" t="s">
        <v>4761</v>
      </c>
      <c r="B836" s="5" t="s">
        <v>4762</v>
      </c>
      <c r="C836" s="5" t="s">
        <v>4763</v>
      </c>
      <c r="D836" s="5"/>
      <c r="E836" s="5" t="s">
        <v>14</v>
      </c>
      <c r="F836" s="21">
        <v>0</v>
      </c>
      <c r="G836" s="21">
        <v>0</v>
      </c>
      <c r="H836" s="21">
        <v>0</v>
      </c>
      <c r="I836" s="5" t="s">
        <v>4764</v>
      </c>
      <c r="J836" s="8"/>
      <c r="K836" s="9"/>
      <c r="L836" s="9"/>
      <c r="M836" s="9"/>
      <c r="N836" s="9"/>
      <c r="O836" s="9"/>
      <c r="P836" s="9"/>
      <c r="Q836" s="9"/>
      <c r="R836" s="9"/>
      <c r="S836" s="9"/>
      <c r="T836" s="9"/>
      <c r="U836" s="9"/>
      <c r="V836" s="9"/>
      <c r="W836" s="9"/>
      <c r="X836" s="9"/>
      <c r="Y836" s="9"/>
      <c r="Z836" s="9"/>
      <c r="AA836" s="9"/>
    </row>
    <row r="837" spans="1:27" ht="15.75" customHeight="1" x14ac:dyDescent="0.2">
      <c r="A837" s="5" t="s">
        <v>4765</v>
      </c>
      <c r="B837" s="5" t="s">
        <v>4766</v>
      </c>
      <c r="C837" s="5" t="s">
        <v>4763</v>
      </c>
      <c r="D837" s="5"/>
      <c r="E837" s="5" t="s">
        <v>14</v>
      </c>
      <c r="F837" s="21">
        <v>0</v>
      </c>
      <c r="G837" s="21">
        <v>0</v>
      </c>
      <c r="H837" s="21">
        <v>0</v>
      </c>
      <c r="I837" s="5" t="s">
        <v>14</v>
      </c>
      <c r="J837" s="8"/>
      <c r="K837" s="9"/>
      <c r="L837" s="9"/>
      <c r="M837" s="9"/>
      <c r="N837" s="9"/>
      <c r="O837" s="9"/>
      <c r="P837" s="9"/>
      <c r="Q837" s="9"/>
      <c r="R837" s="9"/>
      <c r="S837" s="9"/>
      <c r="T837" s="9"/>
      <c r="U837" s="9"/>
      <c r="V837" s="9"/>
      <c r="W837" s="9"/>
      <c r="X837" s="9"/>
      <c r="Y837" s="9"/>
      <c r="Z837" s="9"/>
      <c r="AA837" s="9"/>
    </row>
    <row r="838" spans="1:27" ht="15.75" customHeight="1" x14ac:dyDescent="0.2">
      <c r="A838" s="5" t="s">
        <v>4761</v>
      </c>
      <c r="B838" s="5" t="s">
        <v>4767</v>
      </c>
      <c r="C838" s="5" t="s">
        <v>4763</v>
      </c>
      <c r="D838" s="5"/>
      <c r="E838" s="5" t="s">
        <v>14</v>
      </c>
      <c r="F838" s="21">
        <v>0</v>
      </c>
      <c r="G838" s="21">
        <v>0</v>
      </c>
      <c r="H838" s="21">
        <v>0</v>
      </c>
      <c r="I838" s="5" t="s">
        <v>4768</v>
      </c>
      <c r="J838" s="8"/>
      <c r="K838" s="9"/>
      <c r="L838" s="9"/>
      <c r="M838" s="9"/>
      <c r="N838" s="9"/>
      <c r="O838" s="9"/>
      <c r="P838" s="9"/>
      <c r="Q838" s="9"/>
      <c r="R838" s="9"/>
      <c r="S838" s="9"/>
      <c r="T838" s="9"/>
      <c r="U838" s="9"/>
      <c r="V838" s="9"/>
      <c r="W838" s="9"/>
      <c r="X838" s="9"/>
      <c r="Y838" s="9"/>
      <c r="Z838" s="9"/>
      <c r="AA838" s="9"/>
    </row>
    <row r="839" spans="1:27" ht="15.75" customHeight="1" x14ac:dyDescent="0.2">
      <c r="A839" s="5" t="s">
        <v>4761</v>
      </c>
      <c r="B839" s="5" t="s">
        <v>4769</v>
      </c>
      <c r="C839" s="5" t="s">
        <v>4763</v>
      </c>
      <c r="D839" s="5"/>
      <c r="E839" s="5" t="s">
        <v>14</v>
      </c>
      <c r="F839" s="21">
        <v>0</v>
      </c>
      <c r="G839" s="21">
        <v>0</v>
      </c>
      <c r="H839" s="21">
        <v>0</v>
      </c>
      <c r="I839" s="5" t="s">
        <v>4770</v>
      </c>
      <c r="J839" s="8"/>
      <c r="K839" s="9"/>
      <c r="L839" s="9"/>
      <c r="M839" s="9"/>
      <c r="N839" s="9"/>
      <c r="O839" s="9"/>
      <c r="P839" s="9"/>
      <c r="Q839" s="9"/>
      <c r="R839" s="9"/>
      <c r="S839" s="9"/>
      <c r="T839" s="9"/>
      <c r="U839" s="9"/>
      <c r="V839" s="9"/>
      <c r="W839" s="9"/>
      <c r="X839" s="9"/>
      <c r="Y839" s="9"/>
      <c r="Z839" s="9"/>
      <c r="AA839" s="9"/>
    </row>
    <row r="840" spans="1:27" ht="15.75" customHeight="1" x14ac:dyDescent="0.2">
      <c r="A840" s="5" t="s">
        <v>4771</v>
      </c>
      <c r="B840" s="5" t="s">
        <v>4772</v>
      </c>
      <c r="C840" s="5" t="s">
        <v>4763</v>
      </c>
      <c r="D840" s="5"/>
      <c r="E840" s="5" t="s">
        <v>14</v>
      </c>
      <c r="F840" s="21">
        <v>0</v>
      </c>
      <c r="G840" s="21">
        <v>0</v>
      </c>
      <c r="H840" s="21">
        <v>2</v>
      </c>
      <c r="I840" s="5" t="s">
        <v>14</v>
      </c>
      <c r="J840" s="8"/>
      <c r="K840" s="9"/>
      <c r="L840" s="9"/>
      <c r="M840" s="9"/>
      <c r="N840" s="9"/>
      <c r="O840" s="9"/>
      <c r="P840" s="9"/>
      <c r="Q840" s="9"/>
      <c r="R840" s="9"/>
      <c r="S840" s="9"/>
      <c r="T840" s="9"/>
      <c r="U840" s="9"/>
      <c r="V840" s="9"/>
      <c r="W840" s="9"/>
      <c r="X840" s="9"/>
      <c r="Y840" s="9"/>
      <c r="Z840" s="9"/>
      <c r="AA840" s="9"/>
    </row>
    <row r="841" spans="1:27" ht="15.75" customHeight="1" x14ac:dyDescent="0.2">
      <c r="A841" s="5" t="s">
        <v>4773</v>
      </c>
      <c r="B841" s="5" t="s">
        <v>4774</v>
      </c>
      <c r="C841" s="5" t="s">
        <v>4763</v>
      </c>
      <c r="D841" s="5"/>
      <c r="E841" s="5" t="s">
        <v>14</v>
      </c>
      <c r="F841" s="21">
        <v>0</v>
      </c>
      <c r="G841" s="21">
        <v>1</v>
      </c>
      <c r="H841" s="21">
        <v>1</v>
      </c>
      <c r="I841" s="5" t="s">
        <v>14</v>
      </c>
      <c r="J841" s="8"/>
      <c r="K841" s="9"/>
      <c r="L841" s="9"/>
      <c r="M841" s="9"/>
      <c r="N841" s="9"/>
      <c r="O841" s="9"/>
      <c r="P841" s="9"/>
      <c r="Q841" s="9"/>
      <c r="R841" s="9"/>
      <c r="S841" s="9"/>
      <c r="T841" s="9"/>
      <c r="U841" s="9"/>
      <c r="V841" s="9"/>
      <c r="W841" s="9"/>
      <c r="X841" s="9"/>
      <c r="Y841" s="9"/>
      <c r="Z841" s="9"/>
      <c r="AA841" s="9"/>
    </row>
    <row r="842" spans="1:27" ht="15.75" customHeight="1" x14ac:dyDescent="0.2">
      <c r="A842" s="5" t="s">
        <v>4775</v>
      </c>
      <c r="B842" s="5" t="s">
        <v>4776</v>
      </c>
      <c r="C842" s="5" t="s">
        <v>1154</v>
      </c>
      <c r="D842" s="5"/>
      <c r="E842" s="5" t="s">
        <v>14</v>
      </c>
      <c r="F842" s="21">
        <v>0</v>
      </c>
      <c r="G842" s="21">
        <v>1</v>
      </c>
      <c r="H842" s="21">
        <v>3</v>
      </c>
      <c r="I842" s="5" t="s">
        <v>4777</v>
      </c>
      <c r="J842" s="8"/>
      <c r="K842" s="9"/>
      <c r="L842" s="9"/>
      <c r="M842" s="9"/>
      <c r="N842" s="9"/>
      <c r="O842" s="9"/>
      <c r="P842" s="9"/>
      <c r="Q842" s="9"/>
      <c r="R842" s="9"/>
      <c r="S842" s="9"/>
      <c r="T842" s="9"/>
      <c r="U842" s="9"/>
      <c r="V842" s="9"/>
      <c r="W842" s="9"/>
      <c r="X842" s="9"/>
      <c r="Y842" s="9"/>
      <c r="Z842" s="9"/>
      <c r="AA842" s="9"/>
    </row>
    <row r="843" spans="1:27" ht="15.75" customHeight="1" x14ac:dyDescent="0.2">
      <c r="A843" s="5" t="s">
        <v>4778</v>
      </c>
      <c r="B843" s="5" t="s">
        <v>4779</v>
      </c>
      <c r="C843" s="5" t="s">
        <v>1154</v>
      </c>
      <c r="D843" s="5"/>
      <c r="E843" s="5" t="s">
        <v>14</v>
      </c>
      <c r="F843" s="21">
        <v>1</v>
      </c>
      <c r="G843" s="21">
        <v>1</v>
      </c>
      <c r="H843" s="21">
        <v>2</v>
      </c>
      <c r="I843" s="5" t="s">
        <v>14</v>
      </c>
      <c r="J843" s="8"/>
      <c r="K843" s="9"/>
      <c r="L843" s="9"/>
      <c r="M843" s="9"/>
      <c r="N843" s="9"/>
      <c r="O843" s="9"/>
      <c r="P843" s="9"/>
      <c r="Q843" s="9"/>
      <c r="R843" s="9"/>
      <c r="S843" s="9"/>
      <c r="T843" s="9"/>
      <c r="U843" s="9"/>
      <c r="V843" s="9"/>
      <c r="W843" s="9"/>
      <c r="X843" s="9"/>
      <c r="Y843" s="9"/>
      <c r="Z843" s="9"/>
      <c r="AA843" s="9"/>
    </row>
    <row r="844" spans="1:27" ht="15.75" customHeight="1" x14ac:dyDescent="0.2">
      <c r="A844" s="5" t="s">
        <v>4780</v>
      </c>
      <c r="B844" s="5" t="s">
        <v>4781</v>
      </c>
      <c r="C844" s="5" t="s">
        <v>1154</v>
      </c>
      <c r="D844" s="5"/>
      <c r="E844" s="5" t="s">
        <v>14</v>
      </c>
      <c r="F844" s="21">
        <v>0</v>
      </c>
      <c r="G844" s="21">
        <v>0</v>
      </c>
      <c r="H844" s="21">
        <v>2</v>
      </c>
      <c r="I844" s="5" t="s">
        <v>14</v>
      </c>
      <c r="J844" s="8"/>
      <c r="K844" s="9"/>
      <c r="L844" s="9"/>
      <c r="M844" s="9"/>
      <c r="N844" s="9"/>
      <c r="O844" s="9"/>
      <c r="P844" s="9"/>
      <c r="Q844" s="9"/>
      <c r="R844" s="9"/>
      <c r="S844" s="9"/>
      <c r="T844" s="9"/>
      <c r="U844" s="9"/>
      <c r="V844" s="9"/>
      <c r="W844" s="9"/>
      <c r="X844" s="9"/>
      <c r="Y844" s="9"/>
      <c r="Z844" s="9"/>
      <c r="AA844" s="9"/>
    </row>
    <row r="845" spans="1:27" ht="15.75" customHeight="1" x14ac:dyDescent="0.2">
      <c r="A845" s="5" t="s">
        <v>4782</v>
      </c>
      <c r="B845" s="5" t="s">
        <v>4783</v>
      </c>
      <c r="C845" s="5" t="s">
        <v>1154</v>
      </c>
      <c r="D845" s="5"/>
      <c r="E845" s="5" t="s">
        <v>4784</v>
      </c>
      <c r="F845" s="21">
        <v>0</v>
      </c>
      <c r="G845" s="21">
        <v>0</v>
      </c>
      <c r="H845" s="21">
        <v>6</v>
      </c>
      <c r="I845" s="5" t="s">
        <v>4785</v>
      </c>
      <c r="J845" s="8"/>
      <c r="K845" s="9"/>
      <c r="L845" s="9"/>
      <c r="M845" s="9"/>
      <c r="N845" s="9"/>
      <c r="O845" s="9"/>
      <c r="P845" s="9"/>
      <c r="Q845" s="9"/>
      <c r="R845" s="9"/>
      <c r="S845" s="9"/>
      <c r="T845" s="9"/>
      <c r="U845" s="9"/>
      <c r="V845" s="9"/>
      <c r="W845" s="9"/>
      <c r="X845" s="9"/>
      <c r="Y845" s="9"/>
      <c r="Z845" s="9"/>
      <c r="AA845" s="9"/>
    </row>
    <row r="846" spans="1:27" ht="15.75" customHeight="1" x14ac:dyDescent="0.2">
      <c r="A846" s="5" t="s">
        <v>4786</v>
      </c>
      <c r="B846" s="5" t="s">
        <v>4787</v>
      </c>
      <c r="C846" s="5" t="s">
        <v>1154</v>
      </c>
      <c r="D846" s="5"/>
      <c r="E846" s="5" t="s">
        <v>4788</v>
      </c>
      <c r="F846" s="21">
        <v>0</v>
      </c>
      <c r="G846" s="21">
        <v>0</v>
      </c>
      <c r="H846" s="21">
        <v>1</v>
      </c>
      <c r="I846" s="5" t="s">
        <v>4789</v>
      </c>
      <c r="J846" s="8"/>
      <c r="K846" s="9"/>
      <c r="L846" s="9"/>
      <c r="M846" s="9"/>
      <c r="N846" s="9"/>
      <c r="O846" s="9"/>
      <c r="P846" s="9"/>
      <c r="Q846" s="9"/>
      <c r="R846" s="9"/>
      <c r="S846" s="9"/>
      <c r="T846" s="9"/>
      <c r="U846" s="9"/>
      <c r="V846" s="9"/>
      <c r="W846" s="9"/>
      <c r="X846" s="9"/>
      <c r="Y846" s="9"/>
      <c r="Z846" s="9"/>
      <c r="AA846" s="9"/>
    </row>
    <row r="847" spans="1:27" ht="15.75" customHeight="1" x14ac:dyDescent="0.2">
      <c r="A847" s="5" t="s">
        <v>4790</v>
      </c>
      <c r="B847" s="5" t="s">
        <v>4791</v>
      </c>
      <c r="C847" s="5" t="s">
        <v>1154</v>
      </c>
      <c r="D847" s="5"/>
      <c r="E847" s="5" t="s">
        <v>4792</v>
      </c>
      <c r="F847" s="21">
        <v>0</v>
      </c>
      <c r="G847" s="21">
        <v>6</v>
      </c>
      <c r="H847" s="21">
        <v>15</v>
      </c>
      <c r="I847" s="5" t="s">
        <v>4793</v>
      </c>
      <c r="J847" s="8"/>
      <c r="K847" s="9"/>
      <c r="L847" s="9"/>
      <c r="M847" s="9"/>
      <c r="N847" s="9"/>
      <c r="O847" s="9"/>
      <c r="P847" s="9"/>
      <c r="Q847" s="9"/>
      <c r="R847" s="9"/>
      <c r="S847" s="9"/>
      <c r="T847" s="9"/>
      <c r="U847" s="9"/>
      <c r="V847" s="9"/>
      <c r="W847" s="9"/>
      <c r="X847" s="9"/>
      <c r="Y847" s="9"/>
      <c r="Z847" s="9"/>
      <c r="AA847" s="9"/>
    </row>
    <row r="848" spans="1:27" ht="15.75" customHeight="1" x14ac:dyDescent="0.2">
      <c r="A848" s="5" t="s">
        <v>4794</v>
      </c>
      <c r="B848" s="5" t="s">
        <v>4795</v>
      </c>
      <c r="C848" s="5" t="s">
        <v>1154</v>
      </c>
      <c r="D848" s="5"/>
      <c r="E848" s="5" t="s">
        <v>4796</v>
      </c>
      <c r="F848" s="21">
        <v>0</v>
      </c>
      <c r="G848" s="21">
        <v>0</v>
      </c>
      <c r="H848" s="21">
        <v>1</v>
      </c>
      <c r="I848" s="5" t="s">
        <v>14</v>
      </c>
      <c r="J848" s="8"/>
      <c r="K848" s="9"/>
      <c r="L848" s="9"/>
      <c r="M848" s="9"/>
      <c r="N848" s="9"/>
      <c r="O848" s="9"/>
      <c r="P848" s="9"/>
      <c r="Q848" s="9"/>
      <c r="R848" s="9"/>
      <c r="S848" s="9"/>
      <c r="T848" s="9"/>
      <c r="U848" s="9"/>
      <c r="V848" s="9"/>
      <c r="W848" s="9"/>
      <c r="X848" s="9"/>
      <c r="Y848" s="9"/>
      <c r="Z848" s="9"/>
      <c r="AA848" s="9"/>
    </row>
    <row r="849" spans="1:27" ht="15.75" customHeight="1" x14ac:dyDescent="0.2">
      <c r="A849" s="5" t="s">
        <v>4797</v>
      </c>
      <c r="B849" s="22" t="s">
        <v>4798</v>
      </c>
      <c r="C849" s="5" t="s">
        <v>1154</v>
      </c>
      <c r="D849" s="5"/>
      <c r="E849" s="5" t="s">
        <v>4799</v>
      </c>
      <c r="F849" s="21">
        <v>0</v>
      </c>
      <c r="G849" s="21">
        <v>0</v>
      </c>
      <c r="H849" s="21">
        <v>5</v>
      </c>
      <c r="I849" s="5" t="s">
        <v>14</v>
      </c>
      <c r="J849" s="8"/>
      <c r="K849" s="9"/>
      <c r="L849" s="9"/>
      <c r="M849" s="9"/>
      <c r="N849" s="9"/>
      <c r="O849" s="9"/>
      <c r="P849" s="9"/>
      <c r="Q849" s="9"/>
      <c r="R849" s="9"/>
      <c r="S849" s="9"/>
      <c r="T849" s="9"/>
      <c r="U849" s="9"/>
      <c r="V849" s="9"/>
      <c r="W849" s="9"/>
      <c r="X849" s="9"/>
      <c r="Y849" s="9"/>
      <c r="Z849" s="9"/>
      <c r="AA849" s="9"/>
    </row>
    <row r="850" spans="1:27" ht="15.75" customHeight="1" x14ac:dyDescent="0.2">
      <c r="A850" s="5" t="s">
        <v>4800</v>
      </c>
      <c r="B850" s="5" t="s">
        <v>4801</v>
      </c>
      <c r="C850" s="5" t="s">
        <v>249</v>
      </c>
      <c r="D850" s="5"/>
      <c r="E850" s="5" t="s">
        <v>14</v>
      </c>
      <c r="F850" s="21">
        <v>0</v>
      </c>
      <c r="G850" s="21">
        <v>0</v>
      </c>
      <c r="H850" s="21">
        <v>1</v>
      </c>
      <c r="I850" s="5" t="s">
        <v>14</v>
      </c>
      <c r="J850" s="8"/>
      <c r="K850" s="9"/>
      <c r="L850" s="9"/>
      <c r="M850" s="9"/>
      <c r="N850" s="9"/>
      <c r="O850" s="9"/>
      <c r="P850" s="9"/>
      <c r="Q850" s="9"/>
      <c r="R850" s="9"/>
      <c r="S850" s="9"/>
      <c r="T850" s="9"/>
      <c r="U850" s="9"/>
      <c r="V850" s="9"/>
      <c r="W850" s="9"/>
      <c r="X850" s="9"/>
      <c r="Y850" s="9"/>
      <c r="Z850" s="9"/>
      <c r="AA850" s="9"/>
    </row>
    <row r="851" spans="1:27" ht="15.75" customHeight="1" x14ac:dyDescent="0.2">
      <c r="A851" s="5" t="s">
        <v>4802</v>
      </c>
      <c r="B851" s="5" t="s">
        <v>4803</v>
      </c>
      <c r="C851" s="5" t="s">
        <v>249</v>
      </c>
      <c r="D851" s="5"/>
      <c r="E851" s="5" t="s">
        <v>4804</v>
      </c>
      <c r="F851" s="21">
        <v>0</v>
      </c>
      <c r="G851" s="21">
        <v>0</v>
      </c>
      <c r="H851" s="21">
        <v>2</v>
      </c>
      <c r="I851" s="5" t="s">
        <v>14</v>
      </c>
      <c r="J851" s="8"/>
      <c r="K851" s="9"/>
      <c r="L851" s="9"/>
      <c r="M851" s="9"/>
      <c r="N851" s="9"/>
      <c r="O851" s="9"/>
      <c r="P851" s="9"/>
      <c r="Q851" s="9"/>
      <c r="R851" s="9"/>
      <c r="S851" s="9"/>
      <c r="T851" s="9"/>
      <c r="U851" s="9"/>
      <c r="V851" s="9"/>
      <c r="W851" s="9"/>
      <c r="X851" s="9"/>
      <c r="Y851" s="9"/>
      <c r="Z851" s="9"/>
      <c r="AA851" s="9"/>
    </row>
    <row r="852" spans="1:27" ht="15.75" customHeight="1" x14ac:dyDescent="0.2">
      <c r="A852" s="5" t="s">
        <v>4805</v>
      </c>
      <c r="B852" s="5" t="s">
        <v>4806</v>
      </c>
      <c r="C852" s="5" t="s">
        <v>249</v>
      </c>
      <c r="D852" s="5"/>
      <c r="E852" s="5" t="s">
        <v>4807</v>
      </c>
      <c r="F852" s="21">
        <v>0</v>
      </c>
      <c r="G852" s="21">
        <v>0</v>
      </c>
      <c r="H852" s="21">
        <v>4</v>
      </c>
      <c r="I852" s="5" t="s">
        <v>14</v>
      </c>
      <c r="J852" s="8"/>
      <c r="K852" s="9"/>
      <c r="L852" s="9"/>
      <c r="M852" s="9"/>
      <c r="N852" s="9"/>
      <c r="O852" s="9"/>
      <c r="P852" s="9"/>
      <c r="Q852" s="9"/>
      <c r="R852" s="9"/>
      <c r="S852" s="9"/>
      <c r="T852" s="9"/>
      <c r="U852" s="9"/>
      <c r="V852" s="9"/>
      <c r="W852" s="9"/>
      <c r="X852" s="9"/>
      <c r="Y852" s="9"/>
      <c r="Z852" s="9"/>
      <c r="AA852" s="9"/>
    </row>
    <row r="853" spans="1:27" ht="15.75" customHeight="1" x14ac:dyDescent="0.2">
      <c r="A853" s="5" t="s">
        <v>4808</v>
      </c>
      <c r="B853" s="5" t="s">
        <v>4809</v>
      </c>
      <c r="C853" s="5" t="s">
        <v>249</v>
      </c>
      <c r="D853" s="5"/>
      <c r="E853" s="5" t="s">
        <v>4810</v>
      </c>
      <c r="F853" s="21">
        <v>0</v>
      </c>
      <c r="G853" s="21">
        <v>0</v>
      </c>
      <c r="H853" s="21">
        <v>2</v>
      </c>
      <c r="I853" s="5" t="s">
        <v>14</v>
      </c>
      <c r="J853" s="8"/>
      <c r="K853" s="9"/>
      <c r="L853" s="9"/>
      <c r="M853" s="9"/>
      <c r="N853" s="9"/>
      <c r="O853" s="9"/>
      <c r="P853" s="9"/>
      <c r="Q853" s="9"/>
      <c r="R853" s="9"/>
      <c r="S853" s="9"/>
      <c r="T853" s="9"/>
      <c r="U853" s="9"/>
      <c r="V853" s="9"/>
      <c r="W853" s="9"/>
      <c r="X853" s="9"/>
      <c r="Y853" s="9"/>
      <c r="Z853" s="9"/>
      <c r="AA853" s="9"/>
    </row>
    <row r="854" spans="1:27" ht="15.75" customHeight="1" x14ac:dyDescent="0.2">
      <c r="A854" s="5" t="s">
        <v>4811</v>
      </c>
      <c r="B854" s="22" t="s">
        <v>4812</v>
      </c>
      <c r="C854" s="5" t="s">
        <v>249</v>
      </c>
      <c r="D854" s="5"/>
      <c r="E854" s="5" t="s">
        <v>14</v>
      </c>
      <c r="F854" s="21">
        <v>2</v>
      </c>
      <c r="G854" s="21">
        <v>0</v>
      </c>
      <c r="H854" s="21">
        <v>7</v>
      </c>
      <c r="I854" s="5" t="s">
        <v>14</v>
      </c>
      <c r="J854" s="8"/>
      <c r="K854" s="9"/>
      <c r="L854" s="9"/>
      <c r="M854" s="9"/>
      <c r="N854" s="9"/>
      <c r="O854" s="9"/>
      <c r="P854" s="9"/>
      <c r="Q854" s="9"/>
      <c r="R854" s="9"/>
      <c r="S854" s="9"/>
      <c r="T854" s="9"/>
      <c r="U854" s="9"/>
      <c r="V854" s="9"/>
      <c r="W854" s="9"/>
      <c r="X854" s="9"/>
      <c r="Y854" s="9"/>
      <c r="Z854" s="9"/>
      <c r="AA854" s="9"/>
    </row>
    <row r="855" spans="1:27" ht="15.75" customHeight="1" x14ac:dyDescent="0.2">
      <c r="A855" s="5" t="s">
        <v>4813</v>
      </c>
      <c r="B855" s="5" t="s">
        <v>4814</v>
      </c>
      <c r="C855" s="5" t="s">
        <v>249</v>
      </c>
      <c r="D855" s="5"/>
      <c r="E855" s="5" t="s">
        <v>4815</v>
      </c>
      <c r="F855" s="21">
        <v>1</v>
      </c>
      <c r="G855" s="21">
        <v>1</v>
      </c>
      <c r="H855" s="21">
        <v>11</v>
      </c>
      <c r="I855" s="5" t="s">
        <v>14</v>
      </c>
      <c r="J855" s="8"/>
      <c r="K855" s="9"/>
      <c r="L855" s="9"/>
      <c r="M855" s="9"/>
      <c r="N855" s="9"/>
      <c r="O855" s="9"/>
      <c r="P855" s="9"/>
      <c r="Q855" s="9"/>
      <c r="R855" s="9"/>
      <c r="S855" s="9"/>
      <c r="T855" s="9"/>
      <c r="U855" s="9"/>
      <c r="V855" s="9"/>
      <c r="W855" s="9"/>
      <c r="X855" s="9"/>
      <c r="Y855" s="9"/>
      <c r="Z855" s="9"/>
      <c r="AA855" s="9"/>
    </row>
    <row r="856" spans="1:27" ht="15.75" customHeight="1" x14ac:dyDescent="0.2">
      <c r="A856" s="5" t="s">
        <v>4816</v>
      </c>
      <c r="B856" s="5" t="s">
        <v>4817</v>
      </c>
      <c r="C856" s="5" t="s">
        <v>260</v>
      </c>
      <c r="D856" s="5"/>
      <c r="E856" s="5" t="s">
        <v>4818</v>
      </c>
      <c r="F856" s="21">
        <v>0</v>
      </c>
      <c r="G856" s="21">
        <v>0</v>
      </c>
      <c r="H856" s="21">
        <v>0</v>
      </c>
      <c r="I856" s="5" t="s">
        <v>14</v>
      </c>
      <c r="J856" s="8"/>
      <c r="K856" s="9"/>
      <c r="L856" s="9"/>
      <c r="M856" s="9"/>
      <c r="N856" s="9"/>
      <c r="O856" s="9"/>
      <c r="P856" s="9"/>
      <c r="Q856" s="9"/>
      <c r="R856" s="9"/>
      <c r="S856" s="9"/>
      <c r="T856" s="9"/>
      <c r="U856" s="9"/>
      <c r="V856" s="9"/>
      <c r="W856" s="9"/>
      <c r="X856" s="9"/>
      <c r="Y856" s="9"/>
      <c r="Z856" s="9"/>
      <c r="AA856" s="9"/>
    </row>
    <row r="857" spans="1:27" ht="15.75" customHeight="1" x14ac:dyDescent="0.2">
      <c r="A857" s="5" t="s">
        <v>4819</v>
      </c>
      <c r="B857" s="5" t="s">
        <v>4820</v>
      </c>
      <c r="C857" s="5" t="s">
        <v>260</v>
      </c>
      <c r="D857" s="5"/>
      <c r="E857" s="5" t="s">
        <v>14</v>
      </c>
      <c r="F857" s="21">
        <v>0</v>
      </c>
      <c r="G857" s="21">
        <v>0</v>
      </c>
      <c r="H857" s="21">
        <v>0</v>
      </c>
      <c r="I857" s="5" t="s">
        <v>14</v>
      </c>
      <c r="J857" s="8"/>
      <c r="K857" s="9"/>
      <c r="L857" s="9"/>
      <c r="M857" s="9"/>
      <c r="N857" s="9"/>
      <c r="O857" s="9"/>
      <c r="P857" s="9"/>
      <c r="Q857" s="9"/>
      <c r="R857" s="9"/>
      <c r="S857" s="9"/>
      <c r="T857" s="9"/>
      <c r="U857" s="9"/>
      <c r="V857" s="9"/>
      <c r="W857" s="9"/>
      <c r="X857" s="9"/>
      <c r="Y857" s="9"/>
      <c r="Z857" s="9"/>
      <c r="AA857" s="9"/>
    </row>
    <row r="858" spans="1:27" ht="15.75" customHeight="1" x14ac:dyDescent="0.2">
      <c r="A858" s="5" t="s">
        <v>4821</v>
      </c>
      <c r="B858" s="5" t="s">
        <v>4822</v>
      </c>
      <c r="C858" s="5" t="s">
        <v>260</v>
      </c>
      <c r="D858" s="5"/>
      <c r="E858" s="5" t="s">
        <v>4823</v>
      </c>
      <c r="F858" s="21">
        <v>1</v>
      </c>
      <c r="G858" s="21">
        <v>0</v>
      </c>
      <c r="H858" s="21">
        <v>1</v>
      </c>
      <c r="I858" s="5" t="s">
        <v>14</v>
      </c>
      <c r="J858" s="8"/>
      <c r="K858" s="9"/>
      <c r="L858" s="9"/>
      <c r="M858" s="9"/>
      <c r="N858" s="9"/>
      <c r="O858" s="9"/>
      <c r="P858" s="9"/>
      <c r="Q858" s="9"/>
      <c r="R858" s="9"/>
      <c r="S858" s="9"/>
      <c r="T858" s="9"/>
      <c r="U858" s="9"/>
      <c r="V858" s="9"/>
      <c r="W858" s="9"/>
      <c r="X858" s="9"/>
      <c r="Y858" s="9"/>
      <c r="Z858" s="9"/>
      <c r="AA858" s="9"/>
    </row>
    <row r="859" spans="1:27" ht="15.75" customHeight="1" x14ac:dyDescent="0.2">
      <c r="A859" s="5" t="s">
        <v>4824</v>
      </c>
      <c r="B859" s="5" t="s">
        <v>4825</v>
      </c>
      <c r="C859" s="5" t="s">
        <v>260</v>
      </c>
      <c r="D859" s="5"/>
      <c r="E859" s="5" t="s">
        <v>14</v>
      </c>
      <c r="F859" s="21">
        <v>0</v>
      </c>
      <c r="G859" s="21">
        <v>0</v>
      </c>
      <c r="H859" s="21">
        <v>3</v>
      </c>
      <c r="I859" s="5" t="s">
        <v>14</v>
      </c>
      <c r="J859" s="8"/>
      <c r="K859" s="9"/>
      <c r="L859" s="9"/>
      <c r="M859" s="9"/>
      <c r="N859" s="9"/>
      <c r="O859" s="9"/>
      <c r="P859" s="9"/>
      <c r="Q859" s="9"/>
      <c r="R859" s="9"/>
      <c r="S859" s="9"/>
      <c r="T859" s="9"/>
      <c r="U859" s="9"/>
      <c r="V859" s="9"/>
      <c r="W859" s="9"/>
      <c r="X859" s="9"/>
      <c r="Y859" s="9"/>
      <c r="Z859" s="9"/>
      <c r="AA859" s="9"/>
    </row>
    <row r="860" spans="1:27" ht="15.75" customHeight="1" x14ac:dyDescent="0.2">
      <c r="A860" s="5" t="s">
        <v>4826</v>
      </c>
      <c r="B860" s="22" t="s">
        <v>4827</v>
      </c>
      <c r="C860" s="5" t="s">
        <v>260</v>
      </c>
      <c r="D860" s="5"/>
      <c r="E860" s="5" t="s">
        <v>4828</v>
      </c>
      <c r="F860" s="21">
        <v>1</v>
      </c>
      <c r="G860" s="21">
        <v>2</v>
      </c>
      <c r="H860" s="21">
        <v>20</v>
      </c>
      <c r="I860" s="5" t="s">
        <v>14</v>
      </c>
      <c r="J860" s="8"/>
      <c r="K860" s="9"/>
      <c r="L860" s="9"/>
      <c r="M860" s="9"/>
      <c r="N860" s="9"/>
      <c r="O860" s="9"/>
      <c r="P860" s="9"/>
      <c r="Q860" s="9"/>
      <c r="R860" s="9"/>
      <c r="S860" s="9"/>
      <c r="T860" s="9"/>
      <c r="U860" s="9"/>
      <c r="V860" s="9"/>
      <c r="W860" s="9"/>
      <c r="X860" s="9"/>
      <c r="Y860" s="9"/>
      <c r="Z860" s="9"/>
      <c r="AA860" s="9"/>
    </row>
    <row r="861" spans="1:27" ht="15.75" customHeight="1" x14ac:dyDescent="0.2">
      <c r="A861" s="5" t="s">
        <v>4829</v>
      </c>
      <c r="B861" s="5" t="s">
        <v>4830</v>
      </c>
      <c r="C861" s="5" t="s">
        <v>260</v>
      </c>
      <c r="D861" s="5"/>
      <c r="E861" s="5" t="s">
        <v>14</v>
      </c>
      <c r="F861" s="21">
        <v>2</v>
      </c>
      <c r="G861" s="21">
        <v>1</v>
      </c>
      <c r="H861" s="21">
        <v>6</v>
      </c>
      <c r="I861" s="5" t="s">
        <v>14</v>
      </c>
      <c r="J861" s="8"/>
      <c r="K861" s="9"/>
      <c r="L861" s="9"/>
      <c r="M861" s="9"/>
      <c r="N861" s="9"/>
      <c r="O861" s="9"/>
      <c r="P861" s="9"/>
      <c r="Q861" s="9"/>
      <c r="R861" s="9"/>
      <c r="S861" s="9"/>
      <c r="T861" s="9"/>
      <c r="U861" s="9"/>
      <c r="V861" s="9"/>
      <c r="W861" s="9"/>
      <c r="X861" s="9"/>
      <c r="Y861" s="9"/>
      <c r="Z861" s="9"/>
      <c r="AA861" s="9"/>
    </row>
    <row r="862" spans="1:27" ht="15.75" customHeight="1" x14ac:dyDescent="0.2">
      <c r="A862" s="5" t="s">
        <v>4831</v>
      </c>
      <c r="B862" s="5" t="s">
        <v>4832</v>
      </c>
      <c r="C862" s="5" t="s">
        <v>260</v>
      </c>
      <c r="D862" s="5"/>
      <c r="E862" s="5" t="s">
        <v>14</v>
      </c>
      <c r="F862" s="21">
        <v>0</v>
      </c>
      <c r="G862" s="21">
        <v>0</v>
      </c>
      <c r="H862" s="21">
        <v>0</v>
      </c>
      <c r="I862" s="5" t="s">
        <v>14</v>
      </c>
      <c r="J862" s="8"/>
      <c r="K862" s="9"/>
      <c r="L862" s="9"/>
      <c r="M862" s="9"/>
      <c r="N862" s="9"/>
      <c r="O862" s="9"/>
      <c r="P862" s="9"/>
      <c r="Q862" s="9"/>
      <c r="R862" s="9"/>
      <c r="S862" s="9"/>
      <c r="T862" s="9"/>
      <c r="U862" s="9"/>
      <c r="V862" s="9"/>
      <c r="W862" s="9"/>
      <c r="X862" s="9"/>
      <c r="Y862" s="9"/>
      <c r="Z862" s="9"/>
      <c r="AA862" s="9"/>
    </row>
    <row r="863" spans="1:27" ht="15.75" customHeight="1" x14ac:dyDescent="0.2">
      <c r="A863" s="5" t="s">
        <v>4833</v>
      </c>
      <c r="B863" s="5" t="s">
        <v>4834</v>
      </c>
      <c r="C863" s="5" t="s">
        <v>260</v>
      </c>
      <c r="D863" s="5"/>
      <c r="E863" s="5" t="s">
        <v>14</v>
      </c>
      <c r="F863" s="21">
        <v>0</v>
      </c>
      <c r="G863" s="21">
        <v>0</v>
      </c>
      <c r="H863" s="21">
        <v>11</v>
      </c>
      <c r="I863" s="5" t="s">
        <v>14</v>
      </c>
      <c r="J863" s="8"/>
      <c r="K863" s="9"/>
      <c r="L863" s="9"/>
      <c r="M863" s="9"/>
      <c r="N863" s="9"/>
      <c r="O863" s="9"/>
      <c r="P863" s="9"/>
      <c r="Q863" s="9"/>
      <c r="R863" s="9"/>
      <c r="S863" s="9"/>
      <c r="T863" s="9"/>
      <c r="U863" s="9"/>
      <c r="V863" s="9"/>
      <c r="W863" s="9"/>
      <c r="X863" s="9"/>
      <c r="Y863" s="9"/>
      <c r="Z863" s="9"/>
      <c r="AA863" s="9"/>
    </row>
    <row r="864" spans="1:27" ht="15.75" customHeight="1" x14ac:dyDescent="0.2">
      <c r="A864" s="5" t="s">
        <v>4835</v>
      </c>
      <c r="B864" s="5" t="s">
        <v>4836</v>
      </c>
      <c r="C864" s="5" t="s">
        <v>260</v>
      </c>
      <c r="D864" s="5"/>
      <c r="E864" s="5" t="s">
        <v>4837</v>
      </c>
      <c r="F864" s="21">
        <v>0</v>
      </c>
      <c r="G864" s="21">
        <v>0</v>
      </c>
      <c r="H864" s="21">
        <v>1</v>
      </c>
      <c r="I864" s="5" t="s">
        <v>14</v>
      </c>
      <c r="J864" s="8"/>
      <c r="K864" s="9"/>
      <c r="L864" s="9"/>
      <c r="M864" s="9"/>
      <c r="N864" s="9"/>
      <c r="O864" s="9"/>
      <c r="P864" s="9"/>
      <c r="Q864" s="9"/>
      <c r="R864" s="9"/>
      <c r="S864" s="9"/>
      <c r="T864" s="9"/>
      <c r="U864" s="9"/>
      <c r="V864" s="9"/>
      <c r="W864" s="9"/>
      <c r="X864" s="9"/>
      <c r="Y864" s="9"/>
      <c r="Z864" s="9"/>
      <c r="AA864" s="9"/>
    </row>
    <row r="865" spans="1:27" ht="15.75" customHeight="1" x14ac:dyDescent="0.2">
      <c r="A865" s="12" t="s">
        <v>4838</v>
      </c>
      <c r="B865" s="12" t="s">
        <v>4839</v>
      </c>
      <c r="C865" s="5" t="s">
        <v>1018</v>
      </c>
      <c r="D865" s="5"/>
      <c r="E865" s="12" t="s">
        <v>4840</v>
      </c>
      <c r="F865" s="29">
        <v>0</v>
      </c>
      <c r="G865" s="29">
        <v>0</v>
      </c>
      <c r="H865" s="29">
        <v>2</v>
      </c>
      <c r="I865" s="12" t="s">
        <v>14</v>
      </c>
      <c r="J865" s="8"/>
      <c r="K865" s="9"/>
      <c r="L865" s="9"/>
      <c r="M865" s="9"/>
      <c r="N865" s="9"/>
      <c r="O865" s="9"/>
      <c r="P865" s="9"/>
      <c r="Q865" s="9"/>
      <c r="R865" s="9"/>
      <c r="S865" s="9"/>
      <c r="T865" s="9"/>
      <c r="U865" s="9"/>
      <c r="V865" s="9"/>
      <c r="W865" s="9"/>
      <c r="X865" s="9"/>
      <c r="Y865" s="9"/>
      <c r="Z865" s="9"/>
      <c r="AA865" s="9"/>
    </row>
    <row r="866" spans="1:27" ht="15.75" customHeight="1" x14ac:dyDescent="0.2">
      <c r="A866" s="5" t="s">
        <v>4841</v>
      </c>
      <c r="B866" s="5" t="s">
        <v>4842</v>
      </c>
      <c r="C866" s="5" t="s">
        <v>1018</v>
      </c>
      <c r="D866" s="5"/>
      <c r="E866" s="5" t="s">
        <v>14</v>
      </c>
      <c r="F866" s="21">
        <v>0</v>
      </c>
      <c r="G866" s="21">
        <v>0</v>
      </c>
      <c r="H866" s="21">
        <v>0</v>
      </c>
      <c r="I866" s="5" t="s">
        <v>14</v>
      </c>
      <c r="J866" s="8"/>
      <c r="K866" s="9"/>
      <c r="L866" s="9"/>
      <c r="M866" s="9"/>
      <c r="N866" s="9"/>
      <c r="O866" s="9"/>
      <c r="P866" s="9"/>
      <c r="Q866" s="9"/>
      <c r="R866" s="9"/>
      <c r="S866" s="9"/>
      <c r="T866" s="9"/>
      <c r="U866" s="9"/>
      <c r="V866" s="9"/>
      <c r="W866" s="9"/>
      <c r="X866" s="9"/>
      <c r="Y866" s="9"/>
      <c r="Z866" s="9"/>
      <c r="AA866" s="9"/>
    </row>
    <row r="867" spans="1:27" ht="15.75" customHeight="1" x14ac:dyDescent="0.2">
      <c r="A867" s="5" t="s">
        <v>4843</v>
      </c>
      <c r="B867" s="5" t="s">
        <v>4844</v>
      </c>
      <c r="C867" s="5" t="s">
        <v>1018</v>
      </c>
      <c r="D867" s="5"/>
      <c r="E867" s="5" t="s">
        <v>14</v>
      </c>
      <c r="F867" s="21">
        <v>0</v>
      </c>
      <c r="G867" s="21">
        <v>1</v>
      </c>
      <c r="H867" s="21">
        <v>1</v>
      </c>
      <c r="I867" s="5" t="s">
        <v>14</v>
      </c>
      <c r="J867" s="8"/>
      <c r="K867" s="9"/>
      <c r="L867" s="9"/>
      <c r="M867" s="9"/>
      <c r="N867" s="9"/>
      <c r="O867" s="9"/>
      <c r="P867" s="9"/>
      <c r="Q867" s="9"/>
      <c r="R867" s="9"/>
      <c r="S867" s="9"/>
      <c r="T867" s="9"/>
      <c r="U867" s="9"/>
      <c r="V867" s="9"/>
      <c r="W867" s="9"/>
      <c r="X867" s="9"/>
      <c r="Y867" s="9"/>
      <c r="Z867" s="9"/>
      <c r="AA867" s="9"/>
    </row>
    <row r="868" spans="1:27" ht="15.75" customHeight="1" x14ac:dyDescent="0.2">
      <c r="A868" s="5" t="s">
        <v>4845</v>
      </c>
      <c r="B868" s="5" t="s">
        <v>4846</v>
      </c>
      <c r="C868" s="5" t="s">
        <v>1018</v>
      </c>
      <c r="D868" s="5"/>
      <c r="E868" s="5" t="s">
        <v>14</v>
      </c>
      <c r="F868" s="21">
        <v>0</v>
      </c>
      <c r="G868" s="21">
        <v>0</v>
      </c>
      <c r="H868" s="21">
        <v>0</v>
      </c>
      <c r="I868" s="5" t="s">
        <v>14</v>
      </c>
      <c r="J868" s="8"/>
      <c r="K868" s="9"/>
      <c r="L868" s="9"/>
      <c r="M868" s="9"/>
      <c r="N868" s="9"/>
      <c r="O868" s="9"/>
      <c r="P868" s="9"/>
      <c r="Q868" s="9"/>
      <c r="R868" s="9"/>
      <c r="S868" s="9"/>
      <c r="T868" s="9"/>
      <c r="U868" s="9"/>
      <c r="V868" s="9"/>
      <c r="W868" s="9"/>
      <c r="X868" s="9"/>
      <c r="Y868" s="9"/>
      <c r="Z868" s="9"/>
      <c r="AA868" s="9"/>
    </row>
    <row r="869" spans="1:27" ht="15.75" customHeight="1" x14ac:dyDescent="0.2">
      <c r="A869" s="5" t="s">
        <v>4847</v>
      </c>
      <c r="B869" s="5" t="s">
        <v>4848</v>
      </c>
      <c r="C869" s="5" t="s">
        <v>1018</v>
      </c>
      <c r="D869" s="5"/>
      <c r="E869" s="5" t="s">
        <v>14</v>
      </c>
      <c r="F869" s="21">
        <v>0</v>
      </c>
      <c r="G869" s="21">
        <v>0</v>
      </c>
      <c r="H869" s="21">
        <v>3</v>
      </c>
      <c r="I869" s="5" t="s">
        <v>14</v>
      </c>
      <c r="J869" s="8"/>
      <c r="K869" s="9"/>
      <c r="L869" s="9"/>
      <c r="M869" s="9"/>
      <c r="N869" s="9"/>
      <c r="O869" s="9"/>
      <c r="P869" s="9"/>
      <c r="Q869" s="9"/>
      <c r="R869" s="9"/>
      <c r="S869" s="9"/>
      <c r="T869" s="9"/>
      <c r="U869" s="9"/>
      <c r="V869" s="9"/>
      <c r="W869" s="9"/>
      <c r="X869" s="9"/>
      <c r="Y869" s="9"/>
      <c r="Z869" s="9"/>
      <c r="AA869" s="9"/>
    </row>
    <row r="870" spans="1:27" ht="15.75" customHeight="1" x14ac:dyDescent="0.2">
      <c r="A870" s="5" t="s">
        <v>4849</v>
      </c>
      <c r="B870" s="22" t="s">
        <v>4850</v>
      </c>
      <c r="C870" s="5" t="s">
        <v>1018</v>
      </c>
      <c r="D870" s="5"/>
      <c r="E870" s="5" t="s">
        <v>14</v>
      </c>
      <c r="F870" s="21">
        <v>2</v>
      </c>
      <c r="G870" s="21">
        <v>0</v>
      </c>
      <c r="H870" s="21">
        <v>3</v>
      </c>
      <c r="I870" s="5" t="s">
        <v>4851</v>
      </c>
      <c r="J870" s="8"/>
      <c r="K870" s="9"/>
      <c r="L870" s="9"/>
      <c r="M870" s="9"/>
      <c r="N870" s="9"/>
      <c r="O870" s="9"/>
      <c r="P870" s="9"/>
      <c r="Q870" s="9"/>
      <c r="R870" s="9"/>
      <c r="S870" s="9"/>
      <c r="T870" s="9"/>
      <c r="U870" s="9"/>
      <c r="V870" s="9"/>
      <c r="W870" s="9"/>
      <c r="X870" s="9"/>
      <c r="Y870" s="9"/>
      <c r="Z870" s="9"/>
      <c r="AA870" s="9"/>
    </row>
    <row r="871" spans="1:27" ht="15.75" customHeight="1" x14ac:dyDescent="0.2">
      <c r="A871" s="5" t="s">
        <v>4852</v>
      </c>
      <c r="B871" s="5" t="s">
        <v>4853</v>
      </c>
      <c r="C871" s="5" t="s">
        <v>1018</v>
      </c>
      <c r="D871" s="5"/>
      <c r="E871" s="5" t="s">
        <v>14</v>
      </c>
      <c r="F871" s="21">
        <v>0</v>
      </c>
      <c r="G871" s="21">
        <v>0</v>
      </c>
      <c r="H871" s="21">
        <v>0</v>
      </c>
      <c r="I871" s="5" t="s">
        <v>4854</v>
      </c>
      <c r="J871" s="8"/>
      <c r="K871" s="9"/>
      <c r="L871" s="9"/>
      <c r="M871" s="9"/>
      <c r="N871" s="9"/>
      <c r="O871" s="9"/>
      <c r="P871" s="9"/>
      <c r="Q871" s="9"/>
      <c r="R871" s="9"/>
      <c r="S871" s="9"/>
      <c r="T871" s="9"/>
      <c r="U871" s="9"/>
      <c r="V871" s="9"/>
      <c r="W871" s="9"/>
      <c r="X871" s="9"/>
      <c r="Y871" s="9"/>
      <c r="Z871" s="9"/>
      <c r="AA871" s="9"/>
    </row>
    <row r="872" spans="1:27" ht="15.75" customHeight="1" x14ac:dyDescent="0.2">
      <c r="A872" s="5" t="s">
        <v>4855</v>
      </c>
      <c r="B872" s="5" t="s">
        <v>4856</v>
      </c>
      <c r="C872" s="5" t="s">
        <v>1018</v>
      </c>
      <c r="D872" s="5"/>
      <c r="E872" s="5" t="s">
        <v>14</v>
      </c>
      <c r="F872" s="21">
        <v>0</v>
      </c>
      <c r="G872" s="21">
        <v>0</v>
      </c>
      <c r="H872" s="21">
        <v>1</v>
      </c>
      <c r="I872" s="5" t="s">
        <v>14</v>
      </c>
      <c r="J872" s="8"/>
      <c r="K872" s="9"/>
      <c r="L872" s="9"/>
      <c r="M872" s="9"/>
      <c r="N872" s="9"/>
      <c r="O872" s="9"/>
      <c r="P872" s="9"/>
      <c r="Q872" s="9"/>
      <c r="R872" s="9"/>
      <c r="S872" s="9"/>
      <c r="T872" s="9"/>
      <c r="U872" s="9"/>
      <c r="V872" s="9"/>
      <c r="W872" s="9"/>
      <c r="X872" s="9"/>
      <c r="Y872" s="9"/>
      <c r="Z872" s="9"/>
      <c r="AA872" s="9"/>
    </row>
    <row r="873" spans="1:27" ht="15.75" customHeight="1" x14ac:dyDescent="0.2">
      <c r="A873" s="5" t="s">
        <v>4857</v>
      </c>
      <c r="B873" s="5" t="s">
        <v>4858</v>
      </c>
      <c r="C873" s="5" t="s">
        <v>266</v>
      </c>
      <c r="D873" s="5"/>
      <c r="E873" s="5" t="s">
        <v>14</v>
      </c>
      <c r="F873" s="21">
        <v>0</v>
      </c>
      <c r="G873" s="21">
        <v>1</v>
      </c>
      <c r="H873" s="21">
        <v>2</v>
      </c>
      <c r="I873" s="5" t="s">
        <v>14</v>
      </c>
      <c r="J873" s="8"/>
      <c r="K873" s="9"/>
      <c r="L873" s="9"/>
      <c r="M873" s="9"/>
      <c r="N873" s="9"/>
      <c r="O873" s="9"/>
      <c r="P873" s="9"/>
      <c r="Q873" s="9"/>
      <c r="R873" s="9"/>
      <c r="S873" s="9"/>
      <c r="T873" s="9"/>
      <c r="U873" s="9"/>
      <c r="V873" s="9"/>
      <c r="W873" s="9"/>
      <c r="X873" s="9"/>
      <c r="Y873" s="9"/>
      <c r="Z873" s="9"/>
      <c r="AA873" s="9"/>
    </row>
    <row r="874" spans="1:27" ht="15.75" customHeight="1" x14ac:dyDescent="0.2">
      <c r="A874" s="5" t="s">
        <v>4859</v>
      </c>
      <c r="B874" s="5" t="s">
        <v>4860</v>
      </c>
      <c r="C874" s="5" t="s">
        <v>266</v>
      </c>
      <c r="D874" s="5"/>
      <c r="E874" s="5" t="s">
        <v>14</v>
      </c>
      <c r="F874" s="21">
        <v>0</v>
      </c>
      <c r="G874" s="21">
        <v>0</v>
      </c>
      <c r="H874" s="21">
        <v>0</v>
      </c>
      <c r="I874" s="5" t="s">
        <v>14</v>
      </c>
      <c r="J874" s="8"/>
      <c r="K874" s="9"/>
      <c r="L874" s="9"/>
      <c r="M874" s="9"/>
      <c r="N874" s="9"/>
      <c r="O874" s="9"/>
      <c r="P874" s="9"/>
      <c r="Q874" s="9"/>
      <c r="R874" s="9"/>
      <c r="S874" s="9"/>
      <c r="T874" s="9"/>
      <c r="U874" s="9"/>
      <c r="V874" s="9"/>
      <c r="W874" s="9"/>
      <c r="X874" s="9"/>
      <c r="Y874" s="9"/>
      <c r="Z874" s="9"/>
      <c r="AA874" s="9"/>
    </row>
    <row r="875" spans="1:27" ht="15.75" customHeight="1" x14ac:dyDescent="0.2">
      <c r="A875" s="5" t="s">
        <v>4861</v>
      </c>
      <c r="B875" s="22" t="s">
        <v>4862</v>
      </c>
      <c r="C875" s="5" t="s">
        <v>266</v>
      </c>
      <c r="D875" s="5"/>
      <c r="E875" s="5" t="s">
        <v>4863</v>
      </c>
      <c r="F875" s="21">
        <v>0</v>
      </c>
      <c r="G875" s="21">
        <v>0</v>
      </c>
      <c r="H875" s="21">
        <v>1</v>
      </c>
      <c r="I875" s="5" t="s">
        <v>4864</v>
      </c>
      <c r="J875" s="8"/>
      <c r="K875" s="9"/>
      <c r="L875" s="9"/>
      <c r="M875" s="9"/>
      <c r="N875" s="9"/>
      <c r="O875" s="9"/>
      <c r="P875" s="9"/>
      <c r="Q875" s="9"/>
      <c r="R875" s="9"/>
      <c r="S875" s="9"/>
      <c r="T875" s="9"/>
      <c r="U875" s="9"/>
      <c r="V875" s="9"/>
      <c r="W875" s="9"/>
      <c r="X875" s="9"/>
      <c r="Y875" s="9"/>
      <c r="Z875" s="9"/>
      <c r="AA875" s="9"/>
    </row>
    <row r="876" spans="1:27" ht="15.75" customHeight="1" x14ac:dyDescent="0.2">
      <c r="A876" s="5" t="s">
        <v>4865</v>
      </c>
      <c r="B876" s="5" t="s">
        <v>4866</v>
      </c>
      <c r="C876" s="5" t="s">
        <v>266</v>
      </c>
      <c r="D876" s="5"/>
      <c r="E876" s="5" t="s">
        <v>14</v>
      </c>
      <c r="F876" s="21">
        <v>1</v>
      </c>
      <c r="G876" s="21">
        <v>0</v>
      </c>
      <c r="H876" s="21">
        <v>14</v>
      </c>
      <c r="I876" s="5" t="s">
        <v>14</v>
      </c>
      <c r="J876" s="8"/>
      <c r="K876" s="9"/>
      <c r="L876" s="9"/>
      <c r="M876" s="9"/>
      <c r="N876" s="9"/>
      <c r="O876" s="9"/>
      <c r="P876" s="9"/>
      <c r="Q876" s="9"/>
      <c r="R876" s="9"/>
      <c r="S876" s="9"/>
      <c r="T876" s="9"/>
      <c r="U876" s="9"/>
      <c r="V876" s="9"/>
      <c r="W876" s="9"/>
      <c r="X876" s="9"/>
      <c r="Y876" s="9"/>
      <c r="Z876" s="9"/>
      <c r="AA876" s="9"/>
    </row>
    <row r="877" spans="1:27" ht="15.75" customHeight="1" x14ac:dyDescent="0.2">
      <c r="A877" s="5" t="s">
        <v>4867</v>
      </c>
      <c r="B877" s="5" t="s">
        <v>4868</v>
      </c>
      <c r="C877" s="5" t="s">
        <v>266</v>
      </c>
      <c r="D877" s="5"/>
      <c r="E877" s="5" t="s">
        <v>4869</v>
      </c>
      <c r="F877" s="21">
        <v>1</v>
      </c>
      <c r="G877" s="21">
        <v>0</v>
      </c>
      <c r="H877" s="21">
        <v>1</v>
      </c>
      <c r="I877" s="5" t="s">
        <v>14</v>
      </c>
      <c r="J877" s="8"/>
      <c r="K877" s="9"/>
      <c r="L877" s="9"/>
      <c r="M877" s="9"/>
      <c r="N877" s="9"/>
      <c r="O877" s="9"/>
      <c r="P877" s="9"/>
      <c r="Q877" s="9"/>
      <c r="R877" s="9"/>
      <c r="S877" s="9"/>
      <c r="T877" s="9"/>
      <c r="U877" s="9"/>
      <c r="V877" s="9"/>
      <c r="W877" s="9"/>
      <c r="X877" s="9"/>
      <c r="Y877" s="9"/>
      <c r="Z877" s="9"/>
      <c r="AA877" s="9"/>
    </row>
    <row r="878" spans="1:27" ht="15.75" customHeight="1" x14ac:dyDescent="0.2">
      <c r="A878" s="5" t="s">
        <v>4870</v>
      </c>
      <c r="B878" s="5" t="s">
        <v>4871</v>
      </c>
      <c r="C878" s="5" t="s">
        <v>266</v>
      </c>
      <c r="D878" s="5"/>
      <c r="E878" s="5" t="s">
        <v>14</v>
      </c>
      <c r="F878" s="21">
        <v>0</v>
      </c>
      <c r="G878" s="21">
        <v>0</v>
      </c>
      <c r="H878" s="21">
        <v>0</v>
      </c>
      <c r="I878" s="5" t="s">
        <v>14</v>
      </c>
      <c r="J878" s="8"/>
      <c r="K878" s="9"/>
      <c r="L878" s="9"/>
      <c r="M878" s="9"/>
      <c r="N878" s="9"/>
      <c r="O878" s="9"/>
      <c r="P878" s="9"/>
      <c r="Q878" s="9"/>
      <c r="R878" s="9"/>
      <c r="S878" s="9"/>
      <c r="T878" s="9"/>
      <c r="U878" s="9"/>
      <c r="V878" s="9"/>
      <c r="W878" s="9"/>
      <c r="X878" s="9"/>
      <c r="Y878" s="9"/>
      <c r="Z878" s="9"/>
      <c r="AA878" s="9"/>
    </row>
    <row r="879" spans="1:27" ht="15.75" customHeight="1" x14ac:dyDescent="0.2">
      <c r="A879" s="5" t="s">
        <v>4872</v>
      </c>
      <c r="B879" s="22" t="s">
        <v>4873</v>
      </c>
      <c r="C879" s="5" t="s">
        <v>276</v>
      </c>
      <c r="D879" s="5"/>
      <c r="E879" s="5" t="s">
        <v>14</v>
      </c>
      <c r="F879" s="21">
        <v>0</v>
      </c>
      <c r="G879" s="21">
        <v>0</v>
      </c>
      <c r="H879" s="21">
        <v>0</v>
      </c>
      <c r="I879" s="5" t="s">
        <v>14</v>
      </c>
      <c r="J879" s="8"/>
      <c r="K879" s="9"/>
      <c r="L879" s="9"/>
      <c r="M879" s="9"/>
      <c r="N879" s="9"/>
      <c r="O879" s="9"/>
      <c r="P879" s="9"/>
      <c r="Q879" s="9"/>
      <c r="R879" s="9"/>
      <c r="S879" s="9"/>
      <c r="T879" s="9"/>
      <c r="U879" s="9"/>
      <c r="V879" s="9"/>
      <c r="W879" s="9"/>
      <c r="X879" s="9"/>
      <c r="Y879" s="9"/>
      <c r="Z879" s="9"/>
      <c r="AA879" s="9"/>
    </row>
    <row r="880" spans="1:27" ht="15.75" customHeight="1" x14ac:dyDescent="0.2">
      <c r="A880" s="5" t="s">
        <v>4874</v>
      </c>
      <c r="B880" s="5" t="s">
        <v>4875</v>
      </c>
      <c r="C880" s="5" t="s">
        <v>276</v>
      </c>
      <c r="D880" s="5"/>
      <c r="E880" s="5" t="s">
        <v>14</v>
      </c>
      <c r="F880" s="21">
        <v>1</v>
      </c>
      <c r="G880" s="21">
        <v>0</v>
      </c>
      <c r="H880" s="21">
        <v>4</v>
      </c>
      <c r="I880" s="5" t="s">
        <v>14</v>
      </c>
      <c r="J880" s="8"/>
      <c r="K880" s="9"/>
      <c r="L880" s="9"/>
      <c r="M880" s="9"/>
      <c r="N880" s="9"/>
      <c r="O880" s="9"/>
      <c r="P880" s="9"/>
      <c r="Q880" s="9"/>
      <c r="R880" s="9"/>
      <c r="S880" s="9"/>
      <c r="T880" s="9"/>
      <c r="U880" s="9"/>
      <c r="V880" s="9"/>
      <c r="W880" s="9"/>
      <c r="X880" s="9"/>
      <c r="Y880" s="9"/>
      <c r="Z880" s="9"/>
      <c r="AA880" s="9"/>
    </row>
    <row r="881" spans="1:27" ht="15.75" customHeight="1" x14ac:dyDescent="0.2">
      <c r="A881" s="5" t="s">
        <v>4876</v>
      </c>
      <c r="B881" s="5" t="s">
        <v>4877</v>
      </c>
      <c r="C881" s="5" t="s">
        <v>276</v>
      </c>
      <c r="D881" s="5"/>
      <c r="E881" s="5" t="s">
        <v>4878</v>
      </c>
      <c r="F881" s="21">
        <v>0</v>
      </c>
      <c r="G881" s="21">
        <v>0</v>
      </c>
      <c r="H881" s="21">
        <v>2</v>
      </c>
      <c r="I881" s="5" t="s">
        <v>14</v>
      </c>
      <c r="J881" s="8"/>
      <c r="K881" s="9"/>
      <c r="L881" s="9"/>
      <c r="M881" s="9"/>
      <c r="N881" s="9"/>
      <c r="O881" s="9"/>
      <c r="P881" s="9"/>
      <c r="Q881" s="9"/>
      <c r="R881" s="9"/>
      <c r="S881" s="9"/>
      <c r="T881" s="9"/>
      <c r="U881" s="9"/>
      <c r="V881" s="9"/>
      <c r="W881" s="9"/>
      <c r="X881" s="9"/>
      <c r="Y881" s="9"/>
      <c r="Z881" s="9"/>
      <c r="AA881" s="9"/>
    </row>
    <row r="882" spans="1:27" ht="15.75" customHeight="1" x14ac:dyDescent="0.2">
      <c r="A882" s="5" t="s">
        <v>4879</v>
      </c>
      <c r="B882" s="5" t="s">
        <v>4880</v>
      </c>
      <c r="C882" s="5" t="s">
        <v>276</v>
      </c>
      <c r="D882" s="5"/>
      <c r="E882" s="5" t="s">
        <v>14</v>
      </c>
      <c r="F882" s="21">
        <v>3</v>
      </c>
      <c r="G882" s="21">
        <v>0</v>
      </c>
      <c r="H882" s="21">
        <v>1</v>
      </c>
      <c r="I882" s="5" t="s">
        <v>14</v>
      </c>
      <c r="J882" s="8"/>
      <c r="K882" s="9"/>
      <c r="L882" s="9"/>
      <c r="M882" s="9"/>
      <c r="N882" s="9"/>
      <c r="O882" s="9"/>
      <c r="P882" s="9"/>
      <c r="Q882" s="9"/>
      <c r="R882" s="9"/>
      <c r="S882" s="9"/>
      <c r="T882" s="9"/>
      <c r="U882" s="9"/>
      <c r="V882" s="9"/>
      <c r="W882" s="9"/>
      <c r="X882" s="9"/>
      <c r="Y882" s="9"/>
      <c r="Z882" s="9"/>
      <c r="AA882" s="9"/>
    </row>
    <row r="883" spans="1:27" ht="15.75" customHeight="1" x14ac:dyDescent="0.2">
      <c r="A883" s="5" t="s">
        <v>4881</v>
      </c>
      <c r="B883" s="5" t="s">
        <v>4882</v>
      </c>
      <c r="C883" s="5" t="s">
        <v>276</v>
      </c>
      <c r="D883" s="5"/>
      <c r="E883" s="5" t="s">
        <v>14</v>
      </c>
      <c r="F883" s="21">
        <v>0</v>
      </c>
      <c r="G883" s="21">
        <v>0</v>
      </c>
      <c r="H883" s="21">
        <v>0</v>
      </c>
      <c r="I883" s="5" t="s">
        <v>14</v>
      </c>
      <c r="J883" s="8"/>
      <c r="K883" s="9"/>
      <c r="L883" s="9"/>
      <c r="M883" s="9"/>
      <c r="N883" s="9"/>
      <c r="O883" s="9"/>
      <c r="P883" s="9"/>
      <c r="Q883" s="9"/>
      <c r="R883" s="9"/>
      <c r="S883" s="9"/>
      <c r="T883" s="9"/>
      <c r="U883" s="9"/>
      <c r="V883" s="9"/>
      <c r="W883" s="9"/>
      <c r="X883" s="9"/>
      <c r="Y883" s="9"/>
      <c r="Z883" s="9"/>
      <c r="AA883" s="9"/>
    </row>
    <row r="884" spans="1:27" ht="15.75" customHeight="1" x14ac:dyDescent="0.2">
      <c r="A884" s="5" t="s">
        <v>4883</v>
      </c>
      <c r="B884" s="5" t="s">
        <v>4884</v>
      </c>
      <c r="C884" s="5" t="s">
        <v>276</v>
      </c>
      <c r="D884" s="5"/>
      <c r="E884" s="5" t="s">
        <v>4885</v>
      </c>
      <c r="F884" s="21">
        <v>0</v>
      </c>
      <c r="G884" s="21">
        <v>0</v>
      </c>
      <c r="H884" s="21">
        <v>0</v>
      </c>
      <c r="I884" s="5" t="s">
        <v>4886</v>
      </c>
      <c r="J884" s="8"/>
      <c r="K884" s="9"/>
      <c r="L884" s="9"/>
      <c r="M884" s="9"/>
      <c r="N884" s="9"/>
      <c r="O884" s="9"/>
      <c r="P884" s="9"/>
      <c r="Q884" s="9"/>
      <c r="R884" s="9"/>
      <c r="S884" s="9"/>
      <c r="T884" s="9"/>
      <c r="U884" s="9"/>
      <c r="V884" s="9"/>
      <c r="W884" s="9"/>
      <c r="X884" s="9"/>
      <c r="Y884" s="9"/>
      <c r="Z884" s="9"/>
      <c r="AA884" s="9"/>
    </row>
    <row r="885" spans="1:27" ht="15.75" customHeight="1" x14ac:dyDescent="0.2">
      <c r="A885" s="5" t="s">
        <v>4887</v>
      </c>
      <c r="B885" s="22" t="s">
        <v>4888</v>
      </c>
      <c r="C885" s="5" t="s">
        <v>276</v>
      </c>
      <c r="D885" s="5"/>
      <c r="E885" s="5" t="s">
        <v>4889</v>
      </c>
      <c r="F885" s="21">
        <v>0</v>
      </c>
      <c r="G885" s="21">
        <v>0</v>
      </c>
      <c r="H885" s="21">
        <v>0</v>
      </c>
      <c r="I885" s="5" t="s">
        <v>4890</v>
      </c>
      <c r="J885" s="8"/>
      <c r="K885" s="9"/>
      <c r="L885" s="9"/>
      <c r="M885" s="9"/>
      <c r="N885" s="9"/>
      <c r="O885" s="9"/>
      <c r="P885" s="9"/>
      <c r="Q885" s="9"/>
      <c r="R885" s="9"/>
      <c r="S885" s="9"/>
      <c r="T885" s="9"/>
      <c r="U885" s="9"/>
      <c r="V885" s="9"/>
      <c r="W885" s="9"/>
      <c r="X885" s="9"/>
      <c r="Y885" s="9"/>
      <c r="Z885" s="9"/>
      <c r="AA885" s="9"/>
    </row>
    <row r="886" spans="1:27" ht="15.75" customHeight="1" x14ac:dyDescent="0.2">
      <c r="A886" s="5" t="s">
        <v>4891</v>
      </c>
      <c r="B886" s="5" t="s">
        <v>4892</v>
      </c>
      <c r="C886" s="5" t="s">
        <v>276</v>
      </c>
      <c r="D886" s="5"/>
      <c r="E886" s="5" t="s">
        <v>14</v>
      </c>
      <c r="F886" s="21">
        <v>0</v>
      </c>
      <c r="G886" s="21">
        <v>3</v>
      </c>
      <c r="H886" s="21">
        <v>52</v>
      </c>
      <c r="I886" s="5" t="s">
        <v>14</v>
      </c>
      <c r="J886" s="8"/>
      <c r="K886" s="9"/>
      <c r="L886" s="9"/>
      <c r="M886" s="9"/>
      <c r="N886" s="9"/>
      <c r="O886" s="9"/>
      <c r="P886" s="9"/>
      <c r="Q886" s="9"/>
      <c r="R886" s="9"/>
      <c r="S886" s="9"/>
      <c r="T886" s="9"/>
      <c r="U886" s="9"/>
      <c r="V886" s="9"/>
      <c r="W886" s="9"/>
      <c r="X886" s="9"/>
      <c r="Y886" s="9"/>
      <c r="Z886" s="9"/>
      <c r="AA886" s="9"/>
    </row>
    <row r="887" spans="1:27" ht="15.75" customHeight="1" x14ac:dyDescent="0.2">
      <c r="A887" s="5" t="s">
        <v>4893</v>
      </c>
      <c r="B887" s="5" t="s">
        <v>4894</v>
      </c>
      <c r="C887" s="5" t="s">
        <v>276</v>
      </c>
      <c r="D887" s="5"/>
      <c r="E887" s="5" t="s">
        <v>4895</v>
      </c>
      <c r="F887" s="21">
        <v>0</v>
      </c>
      <c r="G887" s="21">
        <v>0</v>
      </c>
      <c r="H887" s="21">
        <v>0</v>
      </c>
      <c r="I887" s="5" t="s">
        <v>14</v>
      </c>
      <c r="J887" s="8"/>
      <c r="K887" s="9"/>
      <c r="L887" s="9"/>
      <c r="M887" s="9"/>
      <c r="N887" s="9"/>
      <c r="O887" s="9"/>
      <c r="P887" s="9"/>
      <c r="Q887" s="9"/>
      <c r="R887" s="9"/>
      <c r="S887" s="9"/>
      <c r="T887" s="9"/>
      <c r="U887" s="9"/>
      <c r="V887" s="9"/>
      <c r="W887" s="9"/>
      <c r="X887" s="9"/>
      <c r="Y887" s="9"/>
      <c r="Z887" s="9"/>
      <c r="AA887" s="9"/>
    </row>
    <row r="888" spans="1:27" ht="15.75" customHeight="1" x14ac:dyDescent="0.2">
      <c r="A888" s="5" t="s">
        <v>4896</v>
      </c>
      <c r="B888" s="5" t="s">
        <v>4897</v>
      </c>
      <c r="C888" s="5" t="s">
        <v>276</v>
      </c>
      <c r="D888" s="5"/>
      <c r="E888" s="5" t="s">
        <v>4898</v>
      </c>
      <c r="F888" s="21">
        <v>0</v>
      </c>
      <c r="G888" s="21">
        <v>0</v>
      </c>
      <c r="H888" s="21">
        <v>0</v>
      </c>
      <c r="I888" s="5" t="s">
        <v>14</v>
      </c>
      <c r="J888" s="8"/>
      <c r="K888" s="9"/>
      <c r="L888" s="9"/>
      <c r="M888" s="9"/>
      <c r="N888" s="9"/>
      <c r="O888" s="9"/>
      <c r="P888" s="9"/>
      <c r="Q888" s="9"/>
      <c r="R888" s="9"/>
      <c r="S888" s="9"/>
      <c r="T888" s="9"/>
      <c r="U888" s="9"/>
      <c r="V888" s="9"/>
      <c r="W888" s="9"/>
      <c r="X888" s="9"/>
      <c r="Y888" s="9"/>
      <c r="Z888" s="9"/>
      <c r="AA888" s="9"/>
    </row>
    <row r="889" spans="1:27" ht="15.75" customHeight="1" x14ac:dyDescent="0.2">
      <c r="A889" s="5" t="s">
        <v>4899</v>
      </c>
      <c r="B889" s="5" t="s">
        <v>4900</v>
      </c>
      <c r="C889" s="5" t="s">
        <v>492</v>
      </c>
      <c r="D889" s="5"/>
      <c r="E889" s="5" t="s">
        <v>14</v>
      </c>
      <c r="F889" s="21">
        <v>0</v>
      </c>
      <c r="G889" s="21">
        <v>0</v>
      </c>
      <c r="H889" s="21">
        <v>2</v>
      </c>
      <c r="I889" s="5" t="s">
        <v>14</v>
      </c>
      <c r="J889" s="8"/>
      <c r="K889" s="9"/>
      <c r="L889" s="9"/>
      <c r="M889" s="9"/>
      <c r="N889" s="9"/>
      <c r="O889" s="9"/>
      <c r="P889" s="9"/>
      <c r="Q889" s="9"/>
      <c r="R889" s="9"/>
      <c r="S889" s="9"/>
      <c r="T889" s="9"/>
      <c r="U889" s="9"/>
      <c r="V889" s="9"/>
      <c r="W889" s="9"/>
      <c r="X889" s="9"/>
      <c r="Y889" s="9"/>
      <c r="Z889" s="9"/>
      <c r="AA889" s="9"/>
    </row>
    <row r="890" spans="1:27" ht="15.75" customHeight="1" x14ac:dyDescent="0.2">
      <c r="A890" s="5" t="s">
        <v>4901</v>
      </c>
      <c r="B890" s="5" t="s">
        <v>4902</v>
      </c>
      <c r="C890" s="5" t="s">
        <v>492</v>
      </c>
      <c r="D890" s="5"/>
      <c r="E890" s="5" t="s">
        <v>14</v>
      </c>
      <c r="F890" s="21">
        <v>0</v>
      </c>
      <c r="G890" s="21">
        <v>0</v>
      </c>
      <c r="H890" s="21">
        <v>0</v>
      </c>
      <c r="I890" s="5" t="s">
        <v>14</v>
      </c>
      <c r="J890" s="8"/>
      <c r="K890" s="9"/>
      <c r="L890" s="9"/>
      <c r="M890" s="9"/>
      <c r="N890" s="9"/>
      <c r="O890" s="9"/>
      <c r="P890" s="9"/>
      <c r="Q890" s="9"/>
      <c r="R890" s="9"/>
      <c r="S890" s="9"/>
      <c r="T890" s="9"/>
      <c r="U890" s="9"/>
      <c r="V890" s="9"/>
      <c r="W890" s="9"/>
      <c r="X890" s="9"/>
      <c r="Y890" s="9"/>
      <c r="Z890" s="9"/>
      <c r="AA890" s="9"/>
    </row>
    <row r="891" spans="1:27" ht="15.75" customHeight="1" x14ac:dyDescent="0.2">
      <c r="A891" s="5" t="s">
        <v>4903</v>
      </c>
      <c r="B891" s="5" t="s">
        <v>4904</v>
      </c>
      <c r="C891" s="5" t="s">
        <v>492</v>
      </c>
      <c r="D891" s="5"/>
      <c r="E891" s="5" t="s">
        <v>14</v>
      </c>
      <c r="F891" s="21">
        <v>0</v>
      </c>
      <c r="G891" s="21">
        <v>0</v>
      </c>
      <c r="H891" s="21">
        <v>1</v>
      </c>
      <c r="I891" s="5" t="s">
        <v>14</v>
      </c>
      <c r="J891" s="8"/>
      <c r="K891" s="9"/>
      <c r="L891" s="9"/>
      <c r="M891" s="9"/>
      <c r="N891" s="9"/>
      <c r="O891" s="9"/>
      <c r="P891" s="9"/>
      <c r="Q891" s="9"/>
      <c r="R891" s="9"/>
      <c r="S891" s="9"/>
      <c r="T891" s="9"/>
      <c r="U891" s="9"/>
      <c r="V891" s="9"/>
      <c r="W891" s="9"/>
      <c r="X891" s="9"/>
      <c r="Y891" s="9"/>
      <c r="Z891" s="9"/>
      <c r="AA891" s="9"/>
    </row>
    <row r="892" spans="1:27" ht="15.75" customHeight="1" x14ac:dyDescent="0.2">
      <c r="A892" s="5" t="s">
        <v>4905</v>
      </c>
      <c r="B892" s="5" t="s">
        <v>4906</v>
      </c>
      <c r="C892" s="5" t="s">
        <v>492</v>
      </c>
      <c r="D892" s="5"/>
      <c r="E892" s="5" t="s">
        <v>14</v>
      </c>
      <c r="F892" s="21">
        <v>0</v>
      </c>
      <c r="G892" s="21">
        <v>0</v>
      </c>
      <c r="H892" s="21">
        <v>3</v>
      </c>
      <c r="I892" s="5" t="s">
        <v>14</v>
      </c>
      <c r="J892" s="8"/>
      <c r="K892" s="9"/>
      <c r="L892" s="9"/>
      <c r="M892" s="9"/>
      <c r="N892" s="9"/>
      <c r="O892" s="9"/>
      <c r="P892" s="9"/>
      <c r="Q892" s="9"/>
      <c r="R892" s="9"/>
      <c r="S892" s="9"/>
      <c r="T892" s="9"/>
      <c r="U892" s="9"/>
      <c r="V892" s="9"/>
      <c r="W892" s="9"/>
      <c r="X892" s="9"/>
      <c r="Y892" s="9"/>
      <c r="Z892" s="9"/>
      <c r="AA892" s="9"/>
    </row>
    <row r="893" spans="1:27" ht="15.75" customHeight="1" x14ac:dyDescent="0.2">
      <c r="A893" s="5" t="s">
        <v>4907</v>
      </c>
      <c r="B893" s="5" t="s">
        <v>4908</v>
      </c>
      <c r="C893" s="5" t="s">
        <v>492</v>
      </c>
      <c r="D893" s="5"/>
      <c r="E893" s="5" t="s">
        <v>4909</v>
      </c>
      <c r="F893" s="21">
        <v>0</v>
      </c>
      <c r="G893" s="21">
        <v>0</v>
      </c>
      <c r="H893" s="21">
        <v>0</v>
      </c>
      <c r="I893" s="5" t="s">
        <v>14</v>
      </c>
      <c r="J893" s="8"/>
      <c r="K893" s="9"/>
      <c r="L893" s="9"/>
      <c r="M893" s="9"/>
      <c r="N893" s="9"/>
      <c r="O893" s="9"/>
      <c r="P893" s="9"/>
      <c r="Q893" s="9"/>
      <c r="R893" s="9"/>
      <c r="S893" s="9"/>
      <c r="T893" s="9"/>
      <c r="U893" s="9"/>
      <c r="V893" s="9"/>
      <c r="W893" s="9"/>
      <c r="X893" s="9"/>
      <c r="Y893" s="9"/>
      <c r="Z893" s="9"/>
      <c r="AA893" s="9"/>
    </row>
    <row r="894" spans="1:27" ht="15.75" customHeight="1" x14ac:dyDescent="0.2">
      <c r="A894" s="5" t="s">
        <v>4910</v>
      </c>
      <c r="B894" s="5" t="s">
        <v>4911</v>
      </c>
      <c r="C894" s="5" t="s">
        <v>492</v>
      </c>
      <c r="D894" s="5"/>
      <c r="E894" s="5" t="s">
        <v>14</v>
      </c>
      <c r="F894" s="21">
        <v>0</v>
      </c>
      <c r="G894" s="21">
        <v>0</v>
      </c>
      <c r="H894" s="21">
        <v>0</v>
      </c>
      <c r="I894" s="5" t="s">
        <v>4912</v>
      </c>
      <c r="J894" s="8"/>
      <c r="K894" s="9"/>
      <c r="L894" s="9"/>
      <c r="M894" s="9"/>
      <c r="N894" s="9"/>
      <c r="O894" s="9"/>
      <c r="P894" s="9"/>
      <c r="Q894" s="9"/>
      <c r="R894" s="9"/>
      <c r="S894" s="9"/>
      <c r="T894" s="9"/>
      <c r="U894" s="9"/>
      <c r="V894" s="9"/>
      <c r="W894" s="9"/>
      <c r="X894" s="9"/>
      <c r="Y894" s="9"/>
      <c r="Z894" s="9"/>
      <c r="AA894" s="9"/>
    </row>
    <row r="895" spans="1:27" ht="15.75" customHeight="1" x14ac:dyDescent="0.2">
      <c r="A895" s="5" t="s">
        <v>4913</v>
      </c>
      <c r="B895" s="5" t="s">
        <v>4914</v>
      </c>
      <c r="C895" s="5" t="s">
        <v>492</v>
      </c>
      <c r="D895" s="5"/>
      <c r="E895" s="5" t="s">
        <v>14</v>
      </c>
      <c r="F895" s="21">
        <v>0</v>
      </c>
      <c r="G895" s="21">
        <v>16</v>
      </c>
      <c r="H895" s="21">
        <v>58</v>
      </c>
      <c r="I895" s="5" t="s">
        <v>14</v>
      </c>
      <c r="J895" s="8"/>
      <c r="K895" s="9"/>
      <c r="L895" s="9"/>
      <c r="M895" s="9"/>
      <c r="N895" s="9"/>
      <c r="O895" s="9"/>
      <c r="P895" s="9"/>
      <c r="Q895" s="9"/>
      <c r="R895" s="9"/>
      <c r="S895" s="9"/>
      <c r="T895" s="9"/>
      <c r="U895" s="9"/>
      <c r="V895" s="9"/>
      <c r="W895" s="9"/>
      <c r="X895" s="9"/>
      <c r="Y895" s="9"/>
      <c r="Z895" s="9"/>
      <c r="AA895" s="9"/>
    </row>
    <row r="896" spans="1:27" ht="15.75" customHeight="1" x14ac:dyDescent="0.2">
      <c r="A896" s="5" t="s">
        <v>4915</v>
      </c>
      <c r="B896" s="5" t="s">
        <v>4916</v>
      </c>
      <c r="C896" s="5" t="s">
        <v>492</v>
      </c>
      <c r="D896" s="5"/>
      <c r="E896" s="5" t="s">
        <v>14</v>
      </c>
      <c r="F896" s="21">
        <v>0</v>
      </c>
      <c r="G896" s="21">
        <v>0</v>
      </c>
      <c r="H896" s="21">
        <v>1</v>
      </c>
      <c r="I896" s="5" t="s">
        <v>14</v>
      </c>
      <c r="J896" s="8"/>
      <c r="K896" s="9"/>
      <c r="L896" s="9"/>
      <c r="M896" s="9"/>
      <c r="N896" s="9"/>
      <c r="O896" s="9"/>
      <c r="P896" s="9"/>
      <c r="Q896" s="9"/>
      <c r="R896" s="9"/>
      <c r="S896" s="9"/>
      <c r="T896" s="9"/>
      <c r="U896" s="9"/>
      <c r="V896" s="9"/>
      <c r="W896" s="9"/>
      <c r="X896" s="9"/>
      <c r="Y896" s="9"/>
      <c r="Z896" s="9"/>
      <c r="AA896" s="9"/>
    </row>
    <row r="897" spans="1:27" ht="15.75" customHeight="1" x14ac:dyDescent="0.2">
      <c r="A897" s="5" t="s">
        <v>4917</v>
      </c>
      <c r="B897" s="5" t="s">
        <v>4918</v>
      </c>
      <c r="C897" s="5" t="s">
        <v>287</v>
      </c>
      <c r="D897" s="5"/>
      <c r="E897" s="5" t="s">
        <v>4919</v>
      </c>
      <c r="F897" s="21">
        <v>0</v>
      </c>
      <c r="G897" s="21">
        <v>0</v>
      </c>
      <c r="H897" s="21">
        <v>0</v>
      </c>
      <c r="I897" s="5" t="s">
        <v>14</v>
      </c>
      <c r="J897" s="8"/>
      <c r="K897" s="9"/>
      <c r="L897" s="9"/>
      <c r="M897" s="9"/>
      <c r="N897" s="9"/>
      <c r="O897" s="9"/>
      <c r="P897" s="9"/>
      <c r="Q897" s="9"/>
      <c r="R897" s="9"/>
      <c r="S897" s="9"/>
      <c r="T897" s="9"/>
      <c r="U897" s="9"/>
      <c r="V897" s="9"/>
      <c r="W897" s="9"/>
      <c r="X897" s="9"/>
      <c r="Y897" s="9"/>
      <c r="Z897" s="9"/>
      <c r="AA897" s="9"/>
    </row>
    <row r="898" spans="1:27" ht="15.75" customHeight="1" x14ac:dyDescent="0.2">
      <c r="A898" s="5" t="s">
        <v>4920</v>
      </c>
      <c r="B898" s="5" t="s">
        <v>4921</v>
      </c>
      <c r="C898" s="5" t="s">
        <v>287</v>
      </c>
      <c r="D898" s="5"/>
      <c r="E898" s="5" t="s">
        <v>14</v>
      </c>
      <c r="F898" s="21">
        <v>0</v>
      </c>
      <c r="G898" s="21">
        <v>0</v>
      </c>
      <c r="H898" s="21">
        <v>5</v>
      </c>
      <c r="I898" s="5" t="s">
        <v>14</v>
      </c>
      <c r="J898" s="8"/>
      <c r="K898" s="9"/>
      <c r="L898" s="9"/>
      <c r="M898" s="9"/>
      <c r="N898" s="9"/>
      <c r="O898" s="9"/>
      <c r="P898" s="9"/>
      <c r="Q898" s="9"/>
      <c r="R898" s="9"/>
      <c r="S898" s="9"/>
      <c r="T898" s="9"/>
      <c r="U898" s="9"/>
      <c r="V898" s="9"/>
      <c r="W898" s="9"/>
      <c r="X898" s="9"/>
      <c r="Y898" s="9"/>
      <c r="Z898" s="9"/>
      <c r="AA898" s="9"/>
    </row>
    <row r="899" spans="1:27" ht="15.75" customHeight="1" x14ac:dyDescent="0.2">
      <c r="A899" s="5" t="s">
        <v>4922</v>
      </c>
      <c r="B899" s="5" t="s">
        <v>4923</v>
      </c>
      <c r="C899" s="5" t="s">
        <v>287</v>
      </c>
      <c r="D899" s="5"/>
      <c r="E899" s="5" t="s">
        <v>4924</v>
      </c>
      <c r="F899" s="21">
        <v>1</v>
      </c>
      <c r="G899" s="21">
        <v>0</v>
      </c>
      <c r="H899" s="21">
        <v>2</v>
      </c>
      <c r="I899" s="5" t="s">
        <v>14</v>
      </c>
      <c r="J899" s="8"/>
      <c r="K899" s="9"/>
      <c r="L899" s="9"/>
      <c r="M899" s="9"/>
      <c r="N899" s="9"/>
      <c r="O899" s="9"/>
      <c r="P899" s="9"/>
      <c r="Q899" s="9"/>
      <c r="R899" s="9"/>
      <c r="S899" s="9"/>
      <c r="T899" s="9"/>
      <c r="U899" s="9"/>
      <c r="V899" s="9"/>
      <c r="W899" s="9"/>
      <c r="X899" s="9"/>
      <c r="Y899" s="9"/>
      <c r="Z899" s="9"/>
      <c r="AA899" s="9"/>
    </row>
    <row r="900" spans="1:27" ht="15.75" customHeight="1" x14ac:dyDescent="0.2">
      <c r="A900" s="5" t="s">
        <v>4925</v>
      </c>
      <c r="B900" s="5" t="s">
        <v>4926</v>
      </c>
      <c r="C900" s="5" t="s">
        <v>287</v>
      </c>
      <c r="D900" s="5"/>
      <c r="E900" s="5" t="s">
        <v>4927</v>
      </c>
      <c r="F900" s="21">
        <v>1</v>
      </c>
      <c r="G900" s="21">
        <v>0</v>
      </c>
      <c r="H900" s="21">
        <v>6</v>
      </c>
      <c r="I900" s="5" t="s">
        <v>14</v>
      </c>
      <c r="J900" s="8"/>
      <c r="K900" s="9"/>
      <c r="L900" s="9"/>
      <c r="M900" s="9"/>
      <c r="N900" s="9"/>
      <c r="O900" s="9"/>
      <c r="P900" s="9"/>
      <c r="Q900" s="9"/>
      <c r="R900" s="9"/>
      <c r="S900" s="9"/>
      <c r="T900" s="9"/>
      <c r="U900" s="9"/>
      <c r="V900" s="9"/>
      <c r="W900" s="9"/>
      <c r="X900" s="9"/>
      <c r="Y900" s="9"/>
      <c r="Z900" s="9"/>
      <c r="AA900" s="9"/>
    </row>
    <row r="901" spans="1:27" ht="15.75" customHeight="1" x14ac:dyDescent="0.2">
      <c r="A901" s="5" t="s">
        <v>4928</v>
      </c>
      <c r="B901" s="5" t="s">
        <v>4929</v>
      </c>
      <c r="C901" s="5" t="s">
        <v>287</v>
      </c>
      <c r="D901" s="5"/>
      <c r="E901" s="5" t="s">
        <v>14</v>
      </c>
      <c r="F901" s="21">
        <v>2</v>
      </c>
      <c r="G901" s="21">
        <v>0</v>
      </c>
      <c r="H901" s="21">
        <v>1</v>
      </c>
      <c r="I901" s="5" t="s">
        <v>14</v>
      </c>
      <c r="J901" s="8"/>
      <c r="K901" s="9"/>
      <c r="L901" s="9"/>
      <c r="M901" s="9"/>
      <c r="N901" s="9"/>
      <c r="O901" s="9"/>
      <c r="P901" s="9"/>
      <c r="Q901" s="9"/>
      <c r="R901" s="9"/>
      <c r="S901" s="9"/>
      <c r="T901" s="9"/>
      <c r="U901" s="9"/>
      <c r="V901" s="9"/>
      <c r="W901" s="9"/>
      <c r="X901" s="9"/>
      <c r="Y901" s="9"/>
      <c r="Z901" s="9"/>
      <c r="AA901" s="9"/>
    </row>
    <row r="902" spans="1:27" ht="15.75" customHeight="1" x14ac:dyDescent="0.2">
      <c r="A902" s="5" t="s">
        <v>2693</v>
      </c>
      <c r="B902" s="5" t="s">
        <v>4930</v>
      </c>
      <c r="C902" s="5" t="s">
        <v>287</v>
      </c>
      <c r="D902" s="5"/>
      <c r="E902" s="5" t="s">
        <v>14</v>
      </c>
      <c r="F902" s="21">
        <v>0</v>
      </c>
      <c r="G902" s="21">
        <v>1</v>
      </c>
      <c r="H902" s="21">
        <v>0</v>
      </c>
      <c r="I902" s="5" t="s">
        <v>14</v>
      </c>
      <c r="J902" s="8"/>
      <c r="K902" s="9"/>
      <c r="L902" s="9"/>
      <c r="M902" s="9"/>
      <c r="N902" s="9"/>
      <c r="O902" s="9"/>
      <c r="P902" s="9"/>
      <c r="Q902" s="9"/>
      <c r="R902" s="9"/>
      <c r="S902" s="9"/>
      <c r="T902" s="9"/>
      <c r="U902" s="9"/>
      <c r="V902" s="9"/>
      <c r="W902" s="9"/>
      <c r="X902" s="9"/>
      <c r="Y902" s="9"/>
      <c r="Z902" s="9"/>
      <c r="AA902" s="9"/>
    </row>
    <row r="903" spans="1:27" ht="15.75" customHeight="1" x14ac:dyDescent="0.2">
      <c r="A903" s="5" t="s">
        <v>4931</v>
      </c>
      <c r="B903" s="5" t="s">
        <v>4932</v>
      </c>
      <c r="C903" s="5" t="s">
        <v>287</v>
      </c>
      <c r="D903" s="5"/>
      <c r="E903" s="5" t="s">
        <v>4933</v>
      </c>
      <c r="F903" s="21">
        <v>0</v>
      </c>
      <c r="G903" s="21">
        <v>0</v>
      </c>
      <c r="H903" s="21">
        <v>0</v>
      </c>
      <c r="I903" s="5" t="s">
        <v>14</v>
      </c>
      <c r="J903" s="8"/>
      <c r="K903" s="9"/>
      <c r="L903" s="9"/>
      <c r="M903" s="9"/>
      <c r="N903" s="9"/>
      <c r="O903" s="9"/>
      <c r="P903" s="9"/>
      <c r="Q903" s="9"/>
      <c r="R903" s="9"/>
      <c r="S903" s="9"/>
      <c r="T903" s="9"/>
      <c r="U903" s="9"/>
      <c r="V903" s="9"/>
      <c r="W903" s="9"/>
      <c r="X903" s="9"/>
      <c r="Y903" s="9"/>
      <c r="Z903" s="9"/>
      <c r="AA903" s="9"/>
    </row>
    <row r="904" spans="1:27" ht="15.75" customHeight="1" x14ac:dyDescent="0.2">
      <c r="A904" s="5" t="s">
        <v>4934</v>
      </c>
      <c r="B904" s="5" t="s">
        <v>4935</v>
      </c>
      <c r="C904" s="5" t="s">
        <v>287</v>
      </c>
      <c r="D904" s="5"/>
      <c r="E904" s="5" t="s">
        <v>14</v>
      </c>
      <c r="F904" s="21">
        <v>2</v>
      </c>
      <c r="G904" s="21">
        <v>0</v>
      </c>
      <c r="H904" s="21">
        <v>1</v>
      </c>
      <c r="I904" s="5" t="s">
        <v>14</v>
      </c>
      <c r="J904" s="8"/>
      <c r="K904" s="9"/>
      <c r="L904" s="9"/>
      <c r="M904" s="9"/>
      <c r="N904" s="9"/>
      <c r="O904" s="9"/>
      <c r="P904" s="9"/>
      <c r="Q904" s="9"/>
      <c r="R904" s="9"/>
      <c r="S904" s="9"/>
      <c r="T904" s="9"/>
      <c r="U904" s="9"/>
      <c r="V904" s="9"/>
      <c r="W904" s="9"/>
      <c r="X904" s="9"/>
      <c r="Y904" s="9"/>
      <c r="Z904" s="9"/>
      <c r="AA904" s="9"/>
    </row>
    <row r="905" spans="1:27" ht="15.75" customHeight="1" x14ac:dyDescent="0.2">
      <c r="A905" s="5" t="s">
        <v>4936</v>
      </c>
      <c r="B905" s="5" t="s">
        <v>4937</v>
      </c>
      <c r="C905" s="5" t="s">
        <v>287</v>
      </c>
      <c r="D905" s="5"/>
      <c r="E905" s="5" t="s">
        <v>14</v>
      </c>
      <c r="F905" s="21">
        <v>0</v>
      </c>
      <c r="G905" s="21">
        <v>0</v>
      </c>
      <c r="H905" s="21">
        <v>9</v>
      </c>
      <c r="I905" s="5" t="s">
        <v>4938</v>
      </c>
      <c r="J905" s="8"/>
      <c r="K905" s="9"/>
      <c r="L905" s="9"/>
      <c r="M905" s="9"/>
      <c r="N905" s="9"/>
      <c r="O905" s="9"/>
      <c r="P905" s="9"/>
      <c r="Q905" s="9"/>
      <c r="R905" s="9"/>
      <c r="S905" s="9"/>
      <c r="T905" s="9"/>
      <c r="U905" s="9"/>
      <c r="V905" s="9"/>
      <c r="W905" s="9"/>
      <c r="X905" s="9"/>
      <c r="Y905" s="9"/>
      <c r="Z905" s="9"/>
      <c r="AA905" s="9"/>
    </row>
    <row r="906" spans="1:27" ht="15.75" customHeight="1" x14ac:dyDescent="0.2">
      <c r="A906" s="5" t="s">
        <v>4939</v>
      </c>
      <c r="B906" s="5" t="s">
        <v>4940</v>
      </c>
      <c r="C906" s="5" t="s">
        <v>287</v>
      </c>
      <c r="D906" s="5"/>
      <c r="E906" s="5" t="s">
        <v>4941</v>
      </c>
      <c r="F906" s="21">
        <v>0</v>
      </c>
      <c r="G906" s="21">
        <v>0</v>
      </c>
      <c r="H906" s="21">
        <v>0</v>
      </c>
      <c r="I906" s="5" t="s">
        <v>14</v>
      </c>
      <c r="J906" s="8"/>
      <c r="K906" s="9"/>
      <c r="L906" s="9"/>
      <c r="M906" s="9"/>
      <c r="N906" s="9"/>
      <c r="O906" s="9"/>
      <c r="P906" s="9"/>
      <c r="Q906" s="9"/>
      <c r="R906" s="9"/>
      <c r="S906" s="9"/>
      <c r="T906" s="9"/>
      <c r="U906" s="9"/>
      <c r="V906" s="9"/>
      <c r="W906" s="9"/>
      <c r="X906" s="9"/>
      <c r="Y906" s="9"/>
      <c r="Z906" s="9"/>
      <c r="AA906" s="9"/>
    </row>
    <row r="907" spans="1:27" ht="15.75" customHeight="1" x14ac:dyDescent="0.2">
      <c r="A907" s="5" t="s">
        <v>4942</v>
      </c>
      <c r="B907" s="22" t="s">
        <v>4943</v>
      </c>
      <c r="C907" s="5" t="s">
        <v>292</v>
      </c>
      <c r="D907" s="5"/>
      <c r="E907" s="5" t="s">
        <v>4944</v>
      </c>
      <c r="F907" s="21">
        <v>0</v>
      </c>
      <c r="G907" s="21">
        <v>1</v>
      </c>
      <c r="H907" s="21">
        <v>5</v>
      </c>
      <c r="I907" s="5" t="s">
        <v>4945</v>
      </c>
      <c r="J907" s="8"/>
      <c r="K907" s="9"/>
      <c r="L907" s="9"/>
      <c r="M907" s="9"/>
      <c r="N907" s="9"/>
      <c r="O907" s="9"/>
      <c r="P907" s="9"/>
      <c r="Q907" s="9"/>
      <c r="R907" s="9"/>
      <c r="S907" s="9"/>
      <c r="T907" s="9"/>
      <c r="U907" s="9"/>
      <c r="V907" s="9"/>
      <c r="W907" s="9"/>
      <c r="X907" s="9"/>
      <c r="Y907" s="9"/>
      <c r="Z907" s="9"/>
      <c r="AA907" s="9"/>
    </row>
    <row r="908" spans="1:27" ht="15.75" customHeight="1" x14ac:dyDescent="0.2">
      <c r="A908" s="5" t="s">
        <v>4946</v>
      </c>
      <c r="B908" s="5" t="s">
        <v>4947</v>
      </c>
      <c r="C908" s="5" t="s">
        <v>292</v>
      </c>
      <c r="D908" s="5"/>
      <c r="E908" s="5" t="s">
        <v>4948</v>
      </c>
      <c r="F908" s="21">
        <v>5</v>
      </c>
      <c r="G908" s="21">
        <v>0</v>
      </c>
      <c r="H908" s="21">
        <v>25</v>
      </c>
      <c r="I908" s="5" t="s">
        <v>14</v>
      </c>
      <c r="J908" s="8"/>
      <c r="K908" s="9"/>
      <c r="L908" s="9"/>
      <c r="M908" s="9"/>
      <c r="N908" s="9"/>
      <c r="O908" s="9"/>
      <c r="P908" s="9"/>
      <c r="Q908" s="9"/>
      <c r="R908" s="9"/>
      <c r="S908" s="9"/>
      <c r="T908" s="9"/>
      <c r="U908" s="9"/>
      <c r="V908" s="9"/>
      <c r="W908" s="9"/>
      <c r="X908" s="9"/>
      <c r="Y908" s="9"/>
      <c r="Z908" s="9"/>
      <c r="AA908" s="9"/>
    </row>
    <row r="909" spans="1:27" ht="15.75" customHeight="1" x14ac:dyDescent="0.2">
      <c r="A909" s="5" t="s">
        <v>4949</v>
      </c>
      <c r="B909" s="5" t="s">
        <v>4950</v>
      </c>
      <c r="C909" s="5" t="s">
        <v>292</v>
      </c>
      <c r="D909" s="5"/>
      <c r="E909" s="5" t="s">
        <v>14</v>
      </c>
      <c r="F909" s="21">
        <v>0</v>
      </c>
      <c r="G909" s="21">
        <v>0</v>
      </c>
      <c r="H909" s="21">
        <v>0</v>
      </c>
      <c r="I909" s="5" t="s">
        <v>14</v>
      </c>
      <c r="J909" s="8"/>
      <c r="K909" s="9"/>
      <c r="L909" s="9"/>
      <c r="M909" s="9"/>
      <c r="N909" s="9"/>
      <c r="O909" s="9"/>
      <c r="P909" s="9"/>
      <c r="Q909" s="9"/>
      <c r="R909" s="9"/>
      <c r="S909" s="9"/>
      <c r="T909" s="9"/>
      <c r="U909" s="9"/>
      <c r="V909" s="9"/>
      <c r="W909" s="9"/>
      <c r="X909" s="9"/>
      <c r="Y909" s="9"/>
      <c r="Z909" s="9"/>
      <c r="AA909" s="9"/>
    </row>
    <row r="910" spans="1:27" ht="15.75" customHeight="1" x14ac:dyDescent="0.2">
      <c r="A910" s="5" t="s">
        <v>4951</v>
      </c>
      <c r="B910" s="5" t="s">
        <v>4952</v>
      </c>
      <c r="C910" s="5" t="s">
        <v>292</v>
      </c>
      <c r="D910" s="5"/>
      <c r="E910" s="5" t="s">
        <v>4953</v>
      </c>
      <c r="F910" s="21">
        <v>0</v>
      </c>
      <c r="G910" s="21">
        <v>0</v>
      </c>
      <c r="H910" s="21">
        <v>1</v>
      </c>
      <c r="I910" s="5" t="s">
        <v>14</v>
      </c>
      <c r="J910" s="8"/>
      <c r="K910" s="9"/>
      <c r="L910" s="9"/>
      <c r="M910" s="9"/>
      <c r="N910" s="9"/>
      <c r="O910" s="9"/>
      <c r="P910" s="9"/>
      <c r="Q910" s="9"/>
      <c r="R910" s="9"/>
      <c r="S910" s="9"/>
      <c r="T910" s="9"/>
      <c r="U910" s="9"/>
      <c r="V910" s="9"/>
      <c r="W910" s="9"/>
      <c r="X910" s="9"/>
      <c r="Y910" s="9"/>
      <c r="Z910" s="9"/>
      <c r="AA910" s="9"/>
    </row>
    <row r="911" spans="1:27" ht="15.75" customHeight="1" x14ac:dyDescent="0.2">
      <c r="A911" s="5" t="s">
        <v>4954</v>
      </c>
      <c r="B911" s="5" t="s">
        <v>4955</v>
      </c>
      <c r="C911" s="5" t="s">
        <v>292</v>
      </c>
      <c r="D911" s="5"/>
      <c r="E911" s="5" t="s">
        <v>4956</v>
      </c>
      <c r="F911" s="21">
        <v>0</v>
      </c>
      <c r="G911" s="21">
        <v>0</v>
      </c>
      <c r="H911" s="21">
        <v>1</v>
      </c>
      <c r="I911" s="5" t="s">
        <v>14</v>
      </c>
      <c r="J911" s="8"/>
      <c r="K911" s="9"/>
      <c r="L911" s="9"/>
      <c r="M911" s="9"/>
      <c r="N911" s="9"/>
      <c r="O911" s="9"/>
      <c r="P911" s="9"/>
      <c r="Q911" s="9"/>
      <c r="R911" s="9"/>
      <c r="S911" s="9"/>
      <c r="T911" s="9"/>
      <c r="U911" s="9"/>
      <c r="V911" s="9"/>
      <c r="W911" s="9"/>
      <c r="X911" s="9"/>
      <c r="Y911" s="9"/>
      <c r="Z911" s="9"/>
      <c r="AA911" s="9"/>
    </row>
    <row r="912" spans="1:27" ht="15.75" customHeight="1" x14ac:dyDescent="0.2">
      <c r="A912" s="5" t="s">
        <v>4957</v>
      </c>
      <c r="B912" s="5" t="s">
        <v>4958</v>
      </c>
      <c r="C912" s="5" t="s">
        <v>292</v>
      </c>
      <c r="D912" s="5"/>
      <c r="E912" s="5" t="s">
        <v>14</v>
      </c>
      <c r="F912" s="21">
        <v>0</v>
      </c>
      <c r="G912" s="21">
        <v>0</v>
      </c>
      <c r="H912" s="21">
        <v>1</v>
      </c>
      <c r="I912" s="5" t="s">
        <v>4959</v>
      </c>
      <c r="J912" s="8"/>
      <c r="K912" s="9"/>
      <c r="L912" s="9"/>
      <c r="M912" s="9"/>
      <c r="N912" s="9"/>
      <c r="O912" s="9"/>
      <c r="P912" s="9"/>
      <c r="Q912" s="9"/>
      <c r="R912" s="9"/>
      <c r="S912" s="9"/>
      <c r="T912" s="9"/>
      <c r="U912" s="9"/>
      <c r="V912" s="9"/>
      <c r="W912" s="9"/>
      <c r="X912" s="9"/>
      <c r="Y912" s="9"/>
      <c r="Z912" s="9"/>
      <c r="AA912" s="9"/>
    </row>
    <row r="913" spans="1:27" ht="15.75" customHeight="1" x14ac:dyDescent="0.2">
      <c r="A913" s="5" t="s">
        <v>4960</v>
      </c>
      <c r="B913" s="5" t="s">
        <v>4961</v>
      </c>
      <c r="C913" s="5" t="s">
        <v>292</v>
      </c>
      <c r="D913" s="5"/>
      <c r="E913" s="5" t="s">
        <v>4962</v>
      </c>
      <c r="F913" s="21">
        <v>0</v>
      </c>
      <c r="G913" s="21">
        <v>0</v>
      </c>
      <c r="H913" s="21">
        <v>0</v>
      </c>
      <c r="I913" s="5" t="s">
        <v>14</v>
      </c>
      <c r="J913" s="8"/>
      <c r="K913" s="9"/>
      <c r="L913" s="9"/>
      <c r="M913" s="9"/>
      <c r="N913" s="9"/>
      <c r="O913" s="9"/>
      <c r="P913" s="9"/>
      <c r="Q913" s="9"/>
      <c r="R913" s="9"/>
      <c r="S913" s="9"/>
      <c r="T913" s="9"/>
      <c r="U913" s="9"/>
      <c r="V913" s="9"/>
      <c r="W913" s="9"/>
      <c r="X913" s="9"/>
      <c r="Y913" s="9"/>
      <c r="Z913" s="9"/>
      <c r="AA913" s="9"/>
    </row>
    <row r="914" spans="1:27" ht="15.75" customHeight="1" x14ac:dyDescent="0.2">
      <c r="A914" s="5" t="s">
        <v>4963</v>
      </c>
      <c r="B914" s="22" t="s">
        <v>4964</v>
      </c>
      <c r="C914" s="5" t="s">
        <v>292</v>
      </c>
      <c r="D914" s="5"/>
      <c r="E914" s="5" t="s">
        <v>14</v>
      </c>
      <c r="F914" s="21">
        <v>0</v>
      </c>
      <c r="G914" s="21">
        <v>0</v>
      </c>
      <c r="H914" s="21">
        <v>1</v>
      </c>
      <c r="I914" s="5" t="s">
        <v>14</v>
      </c>
      <c r="J914" s="8"/>
      <c r="K914" s="9"/>
      <c r="L914" s="9"/>
      <c r="M914" s="9"/>
      <c r="N914" s="9"/>
      <c r="O914" s="9"/>
      <c r="P914" s="9"/>
      <c r="Q914" s="9"/>
      <c r="R914" s="9"/>
      <c r="S914" s="9"/>
      <c r="T914" s="9"/>
      <c r="U914" s="9"/>
      <c r="V914" s="9"/>
      <c r="W914" s="9"/>
      <c r="X914" s="9"/>
      <c r="Y914" s="9"/>
      <c r="Z914" s="9"/>
      <c r="AA914" s="9"/>
    </row>
    <row r="915" spans="1:27" ht="15.75" customHeight="1" x14ac:dyDescent="0.2">
      <c r="A915" s="5" t="s">
        <v>4965</v>
      </c>
      <c r="B915" s="5" t="s">
        <v>4966</v>
      </c>
      <c r="C915" s="5" t="s">
        <v>292</v>
      </c>
      <c r="D915" s="5"/>
      <c r="E915" s="5" t="s">
        <v>14</v>
      </c>
      <c r="F915" s="21">
        <v>0</v>
      </c>
      <c r="G915" s="21">
        <v>0</v>
      </c>
      <c r="H915" s="21">
        <v>0</v>
      </c>
      <c r="I915" s="5" t="s">
        <v>14</v>
      </c>
      <c r="J915" s="8"/>
      <c r="K915" s="9"/>
      <c r="L915" s="9"/>
      <c r="M915" s="9"/>
      <c r="N915" s="9"/>
      <c r="O915" s="9"/>
      <c r="P915" s="9"/>
      <c r="Q915" s="9"/>
      <c r="R915" s="9"/>
      <c r="S915" s="9"/>
      <c r="T915" s="9"/>
      <c r="U915" s="9"/>
      <c r="V915" s="9"/>
      <c r="W915" s="9"/>
      <c r="X915" s="9"/>
      <c r="Y915" s="9"/>
      <c r="Z915" s="9"/>
      <c r="AA915" s="9"/>
    </row>
    <row r="916" spans="1:27" ht="15.75" customHeight="1" x14ac:dyDescent="0.2">
      <c r="A916" s="5" t="s">
        <v>4967</v>
      </c>
      <c r="B916" s="5" t="s">
        <v>4968</v>
      </c>
      <c r="C916" s="5" t="s">
        <v>292</v>
      </c>
      <c r="D916" s="5"/>
      <c r="E916" s="5" t="s">
        <v>14</v>
      </c>
      <c r="F916" s="21">
        <v>0</v>
      </c>
      <c r="G916" s="21">
        <v>0</v>
      </c>
      <c r="H916" s="21">
        <v>0</v>
      </c>
      <c r="I916" s="5" t="s">
        <v>14</v>
      </c>
      <c r="J916" s="8"/>
      <c r="K916" s="9"/>
      <c r="L916" s="9"/>
      <c r="M916" s="9"/>
      <c r="N916" s="9"/>
      <c r="O916" s="9"/>
      <c r="P916" s="9"/>
      <c r="Q916" s="9"/>
      <c r="R916" s="9"/>
      <c r="S916" s="9"/>
      <c r="T916" s="9"/>
      <c r="U916" s="9"/>
      <c r="V916" s="9"/>
      <c r="W916" s="9"/>
      <c r="X916" s="9"/>
      <c r="Y916" s="9"/>
      <c r="Z916" s="9"/>
      <c r="AA916" s="9"/>
    </row>
    <row r="917" spans="1:27" ht="15.75" customHeight="1" x14ac:dyDescent="0.2">
      <c r="A917" s="5" t="s">
        <v>4969</v>
      </c>
      <c r="B917" s="5" t="s">
        <v>4970</v>
      </c>
      <c r="C917" s="5" t="s">
        <v>305</v>
      </c>
      <c r="D917" s="5"/>
      <c r="E917" s="5" t="s">
        <v>14</v>
      </c>
      <c r="F917" s="21">
        <v>0</v>
      </c>
      <c r="G917" s="21">
        <v>0</v>
      </c>
      <c r="H917" s="21">
        <v>0</v>
      </c>
      <c r="I917" s="5" t="s">
        <v>14</v>
      </c>
      <c r="J917" s="8"/>
      <c r="K917" s="9"/>
      <c r="L917" s="9"/>
      <c r="M917" s="9"/>
      <c r="N917" s="9"/>
      <c r="O917" s="9"/>
      <c r="P917" s="9"/>
      <c r="Q917" s="9"/>
      <c r="R917" s="9"/>
      <c r="S917" s="9"/>
      <c r="T917" s="9"/>
      <c r="U917" s="9"/>
      <c r="V917" s="9"/>
      <c r="W917" s="9"/>
      <c r="X917" s="9"/>
      <c r="Y917" s="9"/>
      <c r="Z917" s="9"/>
      <c r="AA917" s="9"/>
    </row>
    <row r="918" spans="1:27" ht="15.75" customHeight="1" x14ac:dyDescent="0.2">
      <c r="A918" s="5" t="s">
        <v>4971</v>
      </c>
      <c r="B918" s="5" t="s">
        <v>4972</v>
      </c>
      <c r="C918" s="5" t="s">
        <v>305</v>
      </c>
      <c r="D918" s="5"/>
      <c r="E918" s="5" t="s">
        <v>14</v>
      </c>
      <c r="F918" s="21">
        <v>0</v>
      </c>
      <c r="G918" s="21">
        <v>0</v>
      </c>
      <c r="H918" s="21">
        <v>0</v>
      </c>
      <c r="I918" s="5" t="s">
        <v>14</v>
      </c>
      <c r="J918" s="8"/>
      <c r="K918" s="9"/>
      <c r="L918" s="9"/>
      <c r="M918" s="9"/>
      <c r="N918" s="9"/>
      <c r="O918" s="9"/>
      <c r="P918" s="9"/>
      <c r="Q918" s="9"/>
      <c r="R918" s="9"/>
      <c r="S918" s="9"/>
      <c r="T918" s="9"/>
      <c r="U918" s="9"/>
      <c r="V918" s="9"/>
      <c r="W918" s="9"/>
      <c r="X918" s="9"/>
      <c r="Y918" s="9"/>
      <c r="Z918" s="9"/>
      <c r="AA918" s="9"/>
    </row>
    <row r="919" spans="1:27" ht="15.75" customHeight="1" x14ac:dyDescent="0.2">
      <c r="A919" s="5" t="s">
        <v>4973</v>
      </c>
      <c r="B919" s="5" t="s">
        <v>4974</v>
      </c>
      <c r="C919" s="5" t="s">
        <v>305</v>
      </c>
      <c r="D919" s="5"/>
      <c r="E919" s="5" t="s">
        <v>14</v>
      </c>
      <c r="F919" s="21">
        <v>0</v>
      </c>
      <c r="G919" s="21">
        <v>0</v>
      </c>
      <c r="H919" s="21">
        <v>2</v>
      </c>
      <c r="I919" s="5" t="s">
        <v>14</v>
      </c>
      <c r="J919" s="8"/>
      <c r="K919" s="9"/>
      <c r="L919" s="9"/>
      <c r="M919" s="9"/>
      <c r="N919" s="9"/>
      <c r="O919" s="9"/>
      <c r="P919" s="9"/>
      <c r="Q919" s="9"/>
      <c r="R919" s="9"/>
      <c r="S919" s="9"/>
      <c r="T919" s="9"/>
      <c r="U919" s="9"/>
      <c r="V919" s="9"/>
      <c r="W919" s="9"/>
      <c r="X919" s="9"/>
      <c r="Y919" s="9"/>
      <c r="Z919" s="9"/>
      <c r="AA919" s="9"/>
    </row>
    <row r="920" spans="1:27" ht="15.75" customHeight="1" x14ac:dyDescent="0.2">
      <c r="A920" s="27" t="s">
        <v>4975</v>
      </c>
      <c r="B920" s="27" t="s">
        <v>4976</v>
      </c>
      <c r="C920" s="5" t="s">
        <v>305</v>
      </c>
      <c r="D920" s="5"/>
      <c r="E920" s="27" t="s">
        <v>14</v>
      </c>
      <c r="F920" s="28">
        <v>0</v>
      </c>
      <c r="G920" s="28">
        <v>0</v>
      </c>
      <c r="H920" s="28">
        <v>3</v>
      </c>
      <c r="I920" s="27" t="s">
        <v>14</v>
      </c>
      <c r="J920" s="8"/>
      <c r="K920" s="9"/>
      <c r="L920" s="9"/>
      <c r="M920" s="9"/>
      <c r="N920" s="9"/>
      <c r="O920" s="9"/>
      <c r="P920" s="9"/>
      <c r="Q920" s="9"/>
      <c r="R920" s="9"/>
      <c r="S920" s="9"/>
      <c r="T920" s="9"/>
      <c r="U920" s="9"/>
      <c r="V920" s="9"/>
      <c r="W920" s="9"/>
      <c r="X920" s="9"/>
      <c r="Y920" s="9"/>
      <c r="Z920" s="9"/>
      <c r="AA920" s="9"/>
    </row>
    <row r="921" spans="1:27" ht="15.75" customHeight="1" x14ac:dyDescent="0.2">
      <c r="A921" s="5" t="s">
        <v>4977</v>
      </c>
      <c r="B921" s="5" t="s">
        <v>4978</v>
      </c>
      <c r="C921" s="5" t="s">
        <v>305</v>
      </c>
      <c r="D921" s="5"/>
      <c r="E921" s="5" t="s">
        <v>14</v>
      </c>
      <c r="F921" s="21">
        <v>0</v>
      </c>
      <c r="G921" s="21">
        <v>0</v>
      </c>
      <c r="H921" s="21">
        <v>0</v>
      </c>
      <c r="I921" s="5" t="s">
        <v>14</v>
      </c>
      <c r="J921" s="8"/>
      <c r="K921" s="9"/>
      <c r="L921" s="9"/>
      <c r="M921" s="9"/>
      <c r="N921" s="9"/>
      <c r="O921" s="9"/>
      <c r="P921" s="9"/>
      <c r="Q921" s="9"/>
      <c r="R921" s="9"/>
      <c r="S921" s="9"/>
      <c r="T921" s="9"/>
      <c r="U921" s="9"/>
      <c r="V921" s="9"/>
      <c r="W921" s="9"/>
      <c r="X921" s="9"/>
      <c r="Y921" s="9"/>
      <c r="Z921" s="9"/>
      <c r="AA921" s="9"/>
    </row>
    <row r="922" spans="1:27" ht="15.75" customHeight="1" x14ac:dyDescent="0.2">
      <c r="A922" s="5" t="s">
        <v>4979</v>
      </c>
      <c r="B922" s="5" t="s">
        <v>4980</v>
      </c>
      <c r="C922" s="5" t="s">
        <v>305</v>
      </c>
      <c r="D922" s="5"/>
      <c r="E922" s="5" t="s">
        <v>14</v>
      </c>
      <c r="F922" s="21">
        <v>0</v>
      </c>
      <c r="G922" s="21">
        <v>4</v>
      </c>
      <c r="H922" s="21">
        <v>766</v>
      </c>
      <c r="I922" s="5" t="s">
        <v>14</v>
      </c>
      <c r="J922" s="8"/>
      <c r="K922" s="9"/>
      <c r="L922" s="9"/>
      <c r="M922" s="9"/>
      <c r="N922" s="9"/>
      <c r="O922" s="9"/>
      <c r="P922" s="9"/>
      <c r="Q922" s="9"/>
      <c r="R922" s="9"/>
      <c r="S922" s="9"/>
      <c r="T922" s="9"/>
      <c r="U922" s="9"/>
      <c r="V922" s="9"/>
      <c r="W922" s="9"/>
      <c r="X922" s="9"/>
      <c r="Y922" s="9"/>
      <c r="Z922" s="9"/>
      <c r="AA922" s="9"/>
    </row>
    <row r="923" spans="1:27" ht="15.75" customHeight="1" x14ac:dyDescent="0.2">
      <c r="A923" s="5" t="s">
        <v>4981</v>
      </c>
      <c r="B923" s="5" t="s">
        <v>4982</v>
      </c>
      <c r="C923" s="5" t="s">
        <v>305</v>
      </c>
      <c r="D923" s="5"/>
      <c r="E923" s="5" t="s">
        <v>14</v>
      </c>
      <c r="F923" s="21">
        <v>0</v>
      </c>
      <c r="G923" s="21">
        <v>0</v>
      </c>
      <c r="H923" s="21">
        <v>2</v>
      </c>
      <c r="I923" s="5" t="s">
        <v>14</v>
      </c>
      <c r="J923" s="8"/>
      <c r="K923" s="9"/>
      <c r="L923" s="9"/>
      <c r="M923" s="9"/>
      <c r="N923" s="9"/>
      <c r="O923" s="9"/>
      <c r="P923" s="9"/>
      <c r="Q923" s="9"/>
      <c r="R923" s="9"/>
      <c r="S923" s="9"/>
      <c r="T923" s="9"/>
      <c r="U923" s="9"/>
      <c r="V923" s="9"/>
      <c r="W923" s="9"/>
      <c r="X923" s="9"/>
      <c r="Y923" s="9"/>
      <c r="Z923" s="9"/>
      <c r="AA923" s="9"/>
    </row>
    <row r="924" spans="1:27" ht="15.75" customHeight="1" x14ac:dyDescent="0.2">
      <c r="A924" s="5" t="s">
        <v>4983</v>
      </c>
      <c r="B924" s="22" t="s">
        <v>4984</v>
      </c>
      <c r="C924" s="5" t="s">
        <v>305</v>
      </c>
      <c r="D924" s="5"/>
      <c r="E924" s="5" t="s">
        <v>14</v>
      </c>
      <c r="F924" s="21">
        <v>1</v>
      </c>
      <c r="G924" s="21">
        <v>0</v>
      </c>
      <c r="H924" s="21">
        <v>4</v>
      </c>
      <c r="I924" s="5" t="s">
        <v>14</v>
      </c>
      <c r="J924" s="8"/>
      <c r="K924" s="9"/>
      <c r="L924" s="9"/>
      <c r="M924" s="9"/>
      <c r="N924" s="9"/>
      <c r="O924" s="9"/>
      <c r="P924" s="9"/>
      <c r="Q924" s="9"/>
      <c r="R924" s="9"/>
      <c r="S924" s="9"/>
      <c r="T924" s="9"/>
      <c r="U924" s="9"/>
      <c r="V924" s="9"/>
      <c r="W924" s="9"/>
      <c r="X924" s="9"/>
      <c r="Y924" s="9"/>
      <c r="Z924" s="9"/>
      <c r="AA924" s="9"/>
    </row>
    <row r="925" spans="1:27" ht="15.75" customHeight="1" x14ac:dyDescent="0.2">
      <c r="A925" s="5" t="s">
        <v>4985</v>
      </c>
      <c r="B925" s="5" t="s">
        <v>4986</v>
      </c>
      <c r="C925" s="5" t="s">
        <v>305</v>
      </c>
      <c r="D925" s="5"/>
      <c r="E925" s="5" t="s">
        <v>14</v>
      </c>
      <c r="F925" s="21">
        <v>0</v>
      </c>
      <c r="G925" s="21">
        <v>0</v>
      </c>
      <c r="H925" s="21">
        <v>0</v>
      </c>
      <c r="I925" s="5" t="s">
        <v>14</v>
      </c>
      <c r="J925" s="8"/>
      <c r="K925" s="9"/>
      <c r="L925" s="9"/>
      <c r="M925" s="9"/>
      <c r="N925" s="9"/>
      <c r="O925" s="9"/>
      <c r="P925" s="9"/>
      <c r="Q925" s="9"/>
      <c r="R925" s="9"/>
      <c r="S925" s="9"/>
      <c r="T925" s="9"/>
      <c r="U925" s="9"/>
      <c r="V925" s="9"/>
      <c r="W925" s="9"/>
      <c r="X925" s="9"/>
      <c r="Y925" s="9"/>
      <c r="Z925" s="9"/>
      <c r="AA925" s="9"/>
    </row>
    <row r="926" spans="1:27" ht="15.75" customHeight="1" x14ac:dyDescent="0.2">
      <c r="A926" s="27" t="s">
        <v>4987</v>
      </c>
      <c r="B926" s="27" t="s">
        <v>4988</v>
      </c>
      <c r="C926" s="5" t="s">
        <v>305</v>
      </c>
      <c r="D926" s="5"/>
      <c r="E926" s="27" t="s">
        <v>4989</v>
      </c>
      <c r="F926" s="28">
        <v>3</v>
      </c>
      <c r="G926" s="28">
        <v>0</v>
      </c>
      <c r="H926" s="28">
        <v>24</v>
      </c>
      <c r="I926" s="27" t="s">
        <v>14</v>
      </c>
      <c r="J926" s="8"/>
      <c r="K926" s="9"/>
      <c r="L926" s="9"/>
      <c r="M926" s="9"/>
      <c r="N926" s="9"/>
      <c r="O926" s="9"/>
      <c r="P926" s="9"/>
      <c r="Q926" s="9"/>
      <c r="R926" s="9"/>
      <c r="S926" s="9"/>
      <c r="T926" s="9"/>
      <c r="U926" s="9"/>
      <c r="V926" s="9"/>
      <c r="W926" s="9"/>
      <c r="X926" s="9"/>
      <c r="Y926" s="9"/>
      <c r="Z926" s="9"/>
      <c r="AA926" s="9"/>
    </row>
    <row r="927" spans="1:27" ht="15.75" customHeight="1" x14ac:dyDescent="0.2">
      <c r="A927" s="5" t="s">
        <v>4990</v>
      </c>
      <c r="B927" s="5" t="s">
        <v>4991</v>
      </c>
      <c r="C927" s="5" t="s">
        <v>4992</v>
      </c>
      <c r="D927" s="5"/>
      <c r="E927" s="5" t="s">
        <v>14</v>
      </c>
      <c r="F927" s="21">
        <v>2</v>
      </c>
      <c r="G927" s="21">
        <v>1</v>
      </c>
      <c r="H927" s="21">
        <v>17</v>
      </c>
      <c r="I927" s="5" t="s">
        <v>14</v>
      </c>
      <c r="J927" s="8"/>
      <c r="K927" s="9"/>
      <c r="L927" s="9"/>
      <c r="M927" s="9"/>
      <c r="N927" s="9"/>
      <c r="O927" s="9"/>
      <c r="P927" s="9"/>
      <c r="Q927" s="9"/>
      <c r="R927" s="9"/>
      <c r="S927" s="9"/>
      <c r="T927" s="9"/>
      <c r="U927" s="9"/>
      <c r="V927" s="9"/>
      <c r="W927" s="9"/>
      <c r="X927" s="9"/>
      <c r="Y927" s="9"/>
      <c r="Z927" s="9"/>
      <c r="AA927" s="9"/>
    </row>
    <row r="928" spans="1:27" ht="15.75" customHeight="1" x14ac:dyDescent="0.2">
      <c r="A928" s="5" t="s">
        <v>4993</v>
      </c>
      <c r="B928" s="5" t="s">
        <v>4994</v>
      </c>
      <c r="C928" s="5" t="s">
        <v>4992</v>
      </c>
      <c r="D928" s="5"/>
      <c r="E928" s="5" t="s">
        <v>14</v>
      </c>
      <c r="F928" s="21">
        <v>0</v>
      </c>
      <c r="G928" s="21">
        <v>0</v>
      </c>
      <c r="H928" s="21">
        <v>12</v>
      </c>
      <c r="I928" s="5" t="s">
        <v>14</v>
      </c>
      <c r="J928" s="8"/>
      <c r="K928" s="9"/>
      <c r="L928" s="9"/>
      <c r="M928" s="9"/>
      <c r="N928" s="9"/>
      <c r="O928" s="9"/>
      <c r="P928" s="9"/>
      <c r="Q928" s="9"/>
      <c r="R928" s="9"/>
      <c r="S928" s="9"/>
      <c r="T928" s="9"/>
      <c r="U928" s="9"/>
      <c r="V928" s="9"/>
      <c r="W928" s="9"/>
      <c r="X928" s="9"/>
      <c r="Y928" s="9"/>
      <c r="Z928" s="9"/>
      <c r="AA928" s="9"/>
    </row>
    <row r="929" spans="1:27" ht="15.75" customHeight="1" x14ac:dyDescent="0.2">
      <c r="A929" s="5" t="s">
        <v>4995</v>
      </c>
      <c r="B929" s="5" t="s">
        <v>4996</v>
      </c>
      <c r="C929" s="5" t="s">
        <v>4992</v>
      </c>
      <c r="D929" s="5"/>
      <c r="E929" s="5" t="s">
        <v>14</v>
      </c>
      <c r="F929" s="21">
        <v>0</v>
      </c>
      <c r="G929" s="21">
        <v>0</v>
      </c>
      <c r="H929" s="21">
        <v>0</v>
      </c>
      <c r="I929" s="5" t="s">
        <v>4997</v>
      </c>
      <c r="J929" s="8"/>
      <c r="K929" s="9"/>
      <c r="L929" s="9"/>
      <c r="M929" s="9"/>
      <c r="N929" s="9"/>
      <c r="O929" s="9"/>
      <c r="P929" s="9"/>
      <c r="Q929" s="9"/>
      <c r="R929" s="9"/>
      <c r="S929" s="9"/>
      <c r="T929" s="9"/>
      <c r="U929" s="9"/>
      <c r="V929" s="9"/>
      <c r="W929" s="9"/>
      <c r="X929" s="9"/>
      <c r="Y929" s="9"/>
      <c r="Z929" s="9"/>
      <c r="AA929" s="9"/>
    </row>
    <row r="930" spans="1:27" ht="15.75" customHeight="1" x14ac:dyDescent="0.2">
      <c r="A930" s="5" t="s">
        <v>4998</v>
      </c>
      <c r="B930" s="5" t="s">
        <v>4999</v>
      </c>
      <c r="C930" s="5" t="s">
        <v>4992</v>
      </c>
      <c r="D930" s="5"/>
      <c r="E930" s="5" t="s">
        <v>14</v>
      </c>
      <c r="F930" s="21">
        <v>0</v>
      </c>
      <c r="G930" s="21">
        <v>0</v>
      </c>
      <c r="H930" s="21">
        <v>0</v>
      </c>
      <c r="I930" s="5" t="s">
        <v>14</v>
      </c>
      <c r="J930" s="8"/>
      <c r="K930" s="9"/>
      <c r="L930" s="9"/>
      <c r="M930" s="9"/>
      <c r="N930" s="9"/>
      <c r="O930" s="9"/>
      <c r="P930" s="9"/>
      <c r="Q930" s="9"/>
      <c r="R930" s="9"/>
      <c r="S930" s="9"/>
      <c r="T930" s="9"/>
      <c r="U930" s="9"/>
      <c r="V930" s="9"/>
      <c r="W930" s="9"/>
      <c r="X930" s="9"/>
      <c r="Y930" s="9"/>
      <c r="Z930" s="9"/>
      <c r="AA930" s="9"/>
    </row>
    <row r="931" spans="1:27" ht="15.75" customHeight="1" x14ac:dyDescent="0.2">
      <c r="A931" s="5" t="s">
        <v>5000</v>
      </c>
      <c r="B931" s="5" t="s">
        <v>5001</v>
      </c>
      <c r="C931" s="5" t="s">
        <v>4992</v>
      </c>
      <c r="D931" s="5"/>
      <c r="E931" s="5" t="s">
        <v>14</v>
      </c>
      <c r="F931" s="21">
        <v>1</v>
      </c>
      <c r="G931" s="21">
        <v>0</v>
      </c>
      <c r="H931" s="21">
        <v>0</v>
      </c>
      <c r="I931" s="5" t="s">
        <v>14</v>
      </c>
      <c r="J931" s="8"/>
      <c r="K931" s="9"/>
      <c r="L931" s="9"/>
      <c r="M931" s="9"/>
      <c r="N931" s="9"/>
      <c r="O931" s="9"/>
      <c r="P931" s="9"/>
      <c r="Q931" s="9"/>
      <c r="R931" s="9"/>
      <c r="S931" s="9"/>
      <c r="T931" s="9"/>
      <c r="U931" s="9"/>
      <c r="V931" s="9"/>
      <c r="W931" s="9"/>
      <c r="X931" s="9"/>
      <c r="Y931" s="9"/>
      <c r="Z931" s="9"/>
      <c r="AA931" s="9"/>
    </row>
    <row r="932" spans="1:27" ht="15.75" customHeight="1" x14ac:dyDescent="0.2">
      <c r="A932" s="5" t="s">
        <v>5002</v>
      </c>
      <c r="B932" s="5" t="s">
        <v>5003</v>
      </c>
      <c r="C932" s="5" t="s">
        <v>4992</v>
      </c>
      <c r="D932" s="5"/>
      <c r="E932" s="5" t="s">
        <v>5004</v>
      </c>
      <c r="F932" s="21">
        <v>1</v>
      </c>
      <c r="G932" s="21">
        <v>0</v>
      </c>
      <c r="H932" s="21">
        <v>1</v>
      </c>
      <c r="I932" s="5" t="s">
        <v>14</v>
      </c>
      <c r="J932" s="8"/>
      <c r="K932" s="9"/>
      <c r="L932" s="9"/>
      <c r="M932" s="9"/>
      <c r="N932" s="9"/>
      <c r="O932" s="9"/>
      <c r="P932" s="9"/>
      <c r="Q932" s="9"/>
      <c r="R932" s="9"/>
      <c r="S932" s="9"/>
      <c r="T932" s="9"/>
      <c r="U932" s="9"/>
      <c r="V932" s="9"/>
      <c r="W932" s="9"/>
      <c r="X932" s="9"/>
      <c r="Y932" s="9"/>
      <c r="Z932" s="9"/>
      <c r="AA932" s="9"/>
    </row>
    <row r="933" spans="1:27" ht="15.75" customHeight="1" x14ac:dyDescent="0.2">
      <c r="A933" s="5" t="s">
        <v>5005</v>
      </c>
      <c r="B933" s="5" t="s">
        <v>5006</v>
      </c>
      <c r="C933" s="5" t="s">
        <v>4992</v>
      </c>
      <c r="D933" s="5"/>
      <c r="E933" s="5" t="s">
        <v>5007</v>
      </c>
      <c r="F933" s="21">
        <v>1</v>
      </c>
      <c r="G933" s="21">
        <v>0</v>
      </c>
      <c r="H933" s="21">
        <v>4</v>
      </c>
      <c r="I933" s="5" t="s">
        <v>14</v>
      </c>
      <c r="J933" s="8"/>
      <c r="K933" s="9"/>
      <c r="L933" s="9"/>
      <c r="M933" s="9"/>
      <c r="N933" s="9"/>
      <c r="O933" s="9"/>
      <c r="P933" s="9"/>
      <c r="Q933" s="9"/>
      <c r="R933" s="9"/>
      <c r="S933" s="9"/>
      <c r="T933" s="9"/>
      <c r="U933" s="9"/>
      <c r="V933" s="9"/>
      <c r="W933" s="9"/>
      <c r="X933" s="9"/>
      <c r="Y933" s="9"/>
      <c r="Z933" s="9"/>
      <c r="AA933" s="9"/>
    </row>
    <row r="934" spans="1:27" ht="15.75" customHeight="1" x14ac:dyDescent="0.2">
      <c r="A934" s="5" t="s">
        <v>3038</v>
      </c>
      <c r="B934" s="5" t="s">
        <v>5008</v>
      </c>
      <c r="C934" s="5" t="s">
        <v>4992</v>
      </c>
      <c r="D934" s="5"/>
      <c r="E934" s="5" t="s">
        <v>14</v>
      </c>
      <c r="F934" s="21">
        <v>2</v>
      </c>
      <c r="G934" s="21">
        <v>1</v>
      </c>
      <c r="H934" s="21">
        <v>15</v>
      </c>
      <c r="I934" s="5" t="s">
        <v>14</v>
      </c>
      <c r="J934" s="8"/>
      <c r="K934" s="9"/>
      <c r="L934" s="9"/>
      <c r="M934" s="9"/>
      <c r="N934" s="9"/>
      <c r="O934" s="9"/>
      <c r="P934" s="9"/>
      <c r="Q934" s="9"/>
      <c r="R934" s="9"/>
      <c r="S934" s="9"/>
      <c r="T934" s="9"/>
      <c r="U934" s="9"/>
      <c r="V934" s="9"/>
      <c r="W934" s="9"/>
      <c r="X934" s="9"/>
      <c r="Y934" s="9"/>
      <c r="Z934" s="9"/>
      <c r="AA934" s="9"/>
    </row>
    <row r="935" spans="1:27" ht="15.75" customHeight="1" x14ac:dyDescent="0.2">
      <c r="A935" s="5" t="s">
        <v>5009</v>
      </c>
      <c r="B935" s="5" t="s">
        <v>5010</v>
      </c>
      <c r="C935" s="5" t="s">
        <v>4992</v>
      </c>
      <c r="D935" s="5"/>
      <c r="E935" s="5" t="s">
        <v>3768</v>
      </c>
      <c r="F935" s="21">
        <v>0</v>
      </c>
      <c r="G935" s="21">
        <v>0</v>
      </c>
      <c r="H935" s="21">
        <v>1</v>
      </c>
      <c r="I935" s="5" t="s">
        <v>14</v>
      </c>
      <c r="J935" s="8"/>
      <c r="K935" s="9"/>
      <c r="L935" s="9"/>
      <c r="M935" s="9"/>
      <c r="N935" s="9"/>
      <c r="O935" s="9"/>
      <c r="P935" s="9"/>
      <c r="Q935" s="9"/>
      <c r="R935" s="9"/>
      <c r="S935" s="9"/>
      <c r="T935" s="9"/>
      <c r="U935" s="9"/>
      <c r="V935" s="9"/>
      <c r="W935" s="9"/>
      <c r="X935" s="9"/>
      <c r="Y935" s="9"/>
      <c r="Z935" s="9"/>
      <c r="AA935" s="9"/>
    </row>
    <row r="936" spans="1:27" ht="15.75" customHeight="1" x14ac:dyDescent="0.2">
      <c r="A936" s="5" t="s">
        <v>5011</v>
      </c>
      <c r="B936" s="5" t="s">
        <v>5012</v>
      </c>
      <c r="C936" s="5" t="s">
        <v>4992</v>
      </c>
      <c r="D936" s="5"/>
      <c r="E936" s="5" t="s">
        <v>14</v>
      </c>
      <c r="F936" s="21">
        <v>0</v>
      </c>
      <c r="G936" s="21">
        <v>0</v>
      </c>
      <c r="H936" s="21">
        <v>1</v>
      </c>
      <c r="I936" s="5" t="s">
        <v>5013</v>
      </c>
      <c r="J936" s="8"/>
      <c r="K936" s="9"/>
      <c r="L936" s="9"/>
      <c r="M936" s="9"/>
      <c r="N936" s="9"/>
      <c r="O936" s="9"/>
      <c r="P936" s="9"/>
      <c r="Q936" s="9"/>
      <c r="R936" s="9"/>
      <c r="S936" s="9"/>
      <c r="T936" s="9"/>
      <c r="U936" s="9"/>
      <c r="V936" s="9"/>
      <c r="W936" s="9"/>
      <c r="X936" s="9"/>
      <c r="Y936" s="9"/>
      <c r="Z936" s="9"/>
      <c r="AA936" s="9"/>
    </row>
    <row r="937" spans="1:27" ht="15.75" customHeight="1" x14ac:dyDescent="0.2">
      <c r="A937" s="5" t="s">
        <v>5014</v>
      </c>
      <c r="B937" s="5" t="s">
        <v>5015</v>
      </c>
      <c r="C937" s="5" t="s">
        <v>5016</v>
      </c>
      <c r="D937" s="5"/>
      <c r="E937" s="5" t="s">
        <v>14</v>
      </c>
      <c r="F937" s="21">
        <v>0</v>
      </c>
      <c r="G937" s="21">
        <v>0</v>
      </c>
      <c r="H937" s="21">
        <v>0</v>
      </c>
      <c r="I937" s="5" t="s">
        <v>14</v>
      </c>
      <c r="J937" s="8"/>
      <c r="K937" s="9"/>
      <c r="L937" s="9"/>
      <c r="M937" s="9"/>
      <c r="N937" s="9"/>
      <c r="O937" s="9"/>
      <c r="P937" s="9"/>
      <c r="Q937" s="9"/>
      <c r="R937" s="9"/>
      <c r="S937" s="9"/>
      <c r="T937" s="9"/>
      <c r="U937" s="9"/>
      <c r="V937" s="9"/>
      <c r="W937" s="9"/>
      <c r="X937" s="9"/>
      <c r="Y937" s="9"/>
      <c r="Z937" s="9"/>
      <c r="AA937" s="9"/>
    </row>
    <row r="938" spans="1:27" ht="15.75" customHeight="1" x14ac:dyDescent="0.2">
      <c r="A938" s="5" t="s">
        <v>5017</v>
      </c>
      <c r="B938" s="5" t="s">
        <v>5018</v>
      </c>
      <c r="C938" s="5" t="s">
        <v>5016</v>
      </c>
      <c r="D938" s="5"/>
      <c r="E938" s="5" t="s">
        <v>5019</v>
      </c>
      <c r="F938" s="21">
        <v>1</v>
      </c>
      <c r="G938" s="21">
        <v>0</v>
      </c>
      <c r="H938" s="21">
        <v>0</v>
      </c>
      <c r="I938" s="5" t="s">
        <v>14</v>
      </c>
      <c r="J938" s="8"/>
      <c r="K938" s="9"/>
      <c r="L938" s="9"/>
      <c r="M938" s="9"/>
      <c r="N938" s="9"/>
      <c r="O938" s="9"/>
      <c r="P938" s="9"/>
      <c r="Q938" s="9"/>
      <c r="R938" s="9"/>
      <c r="S938" s="9"/>
      <c r="T938" s="9"/>
      <c r="U938" s="9"/>
      <c r="V938" s="9"/>
      <c r="W938" s="9"/>
      <c r="X938" s="9"/>
      <c r="Y938" s="9"/>
      <c r="Z938" s="9"/>
      <c r="AA938" s="9"/>
    </row>
    <row r="939" spans="1:27" ht="15.75" customHeight="1" x14ac:dyDescent="0.2">
      <c r="A939" s="5" t="s">
        <v>5020</v>
      </c>
      <c r="B939" s="5" t="s">
        <v>5021</v>
      </c>
      <c r="C939" s="5" t="s">
        <v>5016</v>
      </c>
      <c r="D939" s="5"/>
      <c r="E939" s="5" t="s">
        <v>5022</v>
      </c>
      <c r="F939" s="21">
        <v>0</v>
      </c>
      <c r="G939" s="21">
        <v>8</v>
      </c>
      <c r="H939" s="21">
        <v>73</v>
      </c>
      <c r="I939" s="5" t="s">
        <v>14</v>
      </c>
      <c r="J939" s="8"/>
      <c r="K939" s="9"/>
      <c r="L939" s="9"/>
      <c r="M939" s="9"/>
      <c r="N939" s="9"/>
      <c r="O939" s="9"/>
      <c r="P939" s="9"/>
      <c r="Q939" s="9"/>
      <c r="R939" s="9"/>
      <c r="S939" s="9"/>
      <c r="T939" s="9"/>
      <c r="U939" s="9"/>
      <c r="V939" s="9"/>
      <c r="W939" s="9"/>
      <c r="X939" s="9"/>
      <c r="Y939" s="9"/>
      <c r="Z939" s="9"/>
      <c r="AA939" s="9"/>
    </row>
    <row r="940" spans="1:27" ht="15.75" customHeight="1" x14ac:dyDescent="0.2">
      <c r="A940" s="5" t="s">
        <v>5023</v>
      </c>
      <c r="B940" s="5" t="s">
        <v>5024</v>
      </c>
      <c r="C940" s="5" t="s">
        <v>5016</v>
      </c>
      <c r="D940" s="5"/>
      <c r="E940" s="5" t="s">
        <v>5025</v>
      </c>
      <c r="F940" s="21">
        <v>3</v>
      </c>
      <c r="G940" s="21">
        <v>0</v>
      </c>
      <c r="H940" s="21">
        <v>3</v>
      </c>
      <c r="I940" s="5" t="s">
        <v>14</v>
      </c>
      <c r="J940" s="8"/>
      <c r="K940" s="9"/>
      <c r="L940" s="9"/>
      <c r="M940" s="9"/>
      <c r="N940" s="9"/>
      <c r="O940" s="9"/>
      <c r="P940" s="9"/>
      <c r="Q940" s="9"/>
      <c r="R940" s="9"/>
      <c r="S940" s="9"/>
      <c r="T940" s="9"/>
      <c r="U940" s="9"/>
      <c r="V940" s="9"/>
      <c r="W940" s="9"/>
      <c r="X940" s="9"/>
      <c r="Y940" s="9"/>
      <c r="Z940" s="9"/>
      <c r="AA940" s="9"/>
    </row>
    <row r="941" spans="1:27" ht="15.75" customHeight="1" x14ac:dyDescent="0.2">
      <c r="A941" s="5" t="s">
        <v>5026</v>
      </c>
      <c r="B941" s="5" t="s">
        <v>5027</v>
      </c>
      <c r="C941" s="5" t="s">
        <v>5016</v>
      </c>
      <c r="D941" s="5"/>
      <c r="E941" s="5" t="s">
        <v>14</v>
      </c>
      <c r="F941" s="21">
        <v>0</v>
      </c>
      <c r="G941" s="21">
        <v>0</v>
      </c>
      <c r="H941" s="21">
        <v>2</v>
      </c>
      <c r="I941" s="5" t="s">
        <v>14</v>
      </c>
      <c r="J941" s="8"/>
      <c r="K941" s="9"/>
      <c r="L941" s="9"/>
      <c r="M941" s="9"/>
      <c r="N941" s="9"/>
      <c r="O941" s="9"/>
      <c r="P941" s="9"/>
      <c r="Q941" s="9"/>
      <c r="R941" s="9"/>
      <c r="S941" s="9"/>
      <c r="T941" s="9"/>
      <c r="U941" s="9"/>
      <c r="V941" s="9"/>
      <c r="W941" s="9"/>
      <c r="X941" s="9"/>
      <c r="Y941" s="9"/>
      <c r="Z941" s="9"/>
      <c r="AA941" s="9"/>
    </row>
    <row r="942" spans="1:27" ht="15.75" customHeight="1" x14ac:dyDescent="0.2">
      <c r="A942" s="5" t="s">
        <v>5028</v>
      </c>
      <c r="B942" s="5" t="s">
        <v>5029</v>
      </c>
      <c r="C942" s="5" t="s">
        <v>5016</v>
      </c>
      <c r="D942" s="5"/>
      <c r="E942" s="5" t="s">
        <v>14</v>
      </c>
      <c r="F942" s="21">
        <v>2</v>
      </c>
      <c r="G942" s="21">
        <v>0</v>
      </c>
      <c r="H942" s="21">
        <v>66</v>
      </c>
      <c r="I942" s="5" t="s">
        <v>14</v>
      </c>
      <c r="J942" s="8"/>
      <c r="K942" s="9"/>
      <c r="L942" s="9"/>
      <c r="M942" s="9"/>
      <c r="N942" s="9"/>
      <c r="O942" s="9"/>
      <c r="P942" s="9"/>
      <c r="Q942" s="9"/>
      <c r="R942" s="9"/>
      <c r="S942" s="9"/>
      <c r="T942" s="9"/>
      <c r="U942" s="9"/>
      <c r="V942" s="9"/>
      <c r="W942" s="9"/>
      <c r="X942" s="9"/>
      <c r="Y942" s="9"/>
      <c r="Z942" s="9"/>
      <c r="AA942" s="9"/>
    </row>
    <row r="943" spans="1:27" ht="15.75" customHeight="1" x14ac:dyDescent="0.2">
      <c r="A943" s="5" t="s">
        <v>5030</v>
      </c>
      <c r="B943" s="5" t="s">
        <v>5031</v>
      </c>
      <c r="C943" s="5" t="s">
        <v>5016</v>
      </c>
      <c r="D943" s="5"/>
      <c r="E943" s="5" t="s">
        <v>5032</v>
      </c>
      <c r="F943" s="21">
        <v>2</v>
      </c>
      <c r="G943" s="21">
        <v>0</v>
      </c>
      <c r="H943" s="21">
        <v>0</v>
      </c>
      <c r="I943" s="5" t="s">
        <v>14</v>
      </c>
      <c r="J943" s="8"/>
      <c r="K943" s="9"/>
      <c r="L943" s="9"/>
      <c r="M943" s="9"/>
      <c r="N943" s="9"/>
      <c r="O943" s="9"/>
      <c r="P943" s="9"/>
      <c r="Q943" s="9"/>
      <c r="R943" s="9"/>
      <c r="S943" s="9"/>
      <c r="T943" s="9"/>
      <c r="U943" s="9"/>
      <c r="V943" s="9"/>
      <c r="W943" s="9"/>
      <c r="X943" s="9"/>
      <c r="Y943" s="9"/>
      <c r="Z943" s="9"/>
      <c r="AA943" s="9"/>
    </row>
    <row r="944" spans="1:27" ht="15.75" customHeight="1" x14ac:dyDescent="0.2">
      <c r="A944" s="5" t="s">
        <v>5033</v>
      </c>
      <c r="B944" s="5" t="s">
        <v>5034</v>
      </c>
      <c r="C944" s="5" t="s">
        <v>5016</v>
      </c>
      <c r="D944" s="5"/>
      <c r="E944" s="5" t="s">
        <v>5035</v>
      </c>
      <c r="F944" s="21">
        <v>0</v>
      </c>
      <c r="G944" s="21">
        <v>0</v>
      </c>
      <c r="H944" s="21">
        <v>4</v>
      </c>
      <c r="I944" s="5" t="s">
        <v>5036</v>
      </c>
      <c r="J944" s="8"/>
      <c r="K944" s="9"/>
      <c r="L944" s="9"/>
      <c r="M944" s="9"/>
      <c r="N944" s="9"/>
      <c r="O944" s="9"/>
      <c r="P944" s="9"/>
      <c r="Q944" s="9"/>
      <c r="R944" s="9"/>
      <c r="S944" s="9"/>
      <c r="T944" s="9"/>
      <c r="U944" s="9"/>
      <c r="V944" s="9"/>
      <c r="W944" s="9"/>
      <c r="X944" s="9"/>
      <c r="Y944" s="9"/>
      <c r="Z944" s="9"/>
      <c r="AA944" s="9"/>
    </row>
    <row r="945" spans="1:27" ht="15.75" customHeight="1" x14ac:dyDescent="0.2">
      <c r="A945" s="5" t="s">
        <v>5037</v>
      </c>
      <c r="B945" s="5" t="s">
        <v>5038</v>
      </c>
      <c r="C945" s="5" t="s">
        <v>5016</v>
      </c>
      <c r="D945" s="5"/>
      <c r="E945" s="5" t="s">
        <v>14</v>
      </c>
      <c r="F945" s="21">
        <v>3</v>
      </c>
      <c r="G945" s="21">
        <v>2</v>
      </c>
      <c r="H945" s="21">
        <v>3</v>
      </c>
      <c r="I945" s="5" t="s">
        <v>14</v>
      </c>
      <c r="J945" s="8"/>
      <c r="K945" s="9"/>
      <c r="L945" s="9"/>
      <c r="M945" s="9"/>
      <c r="N945" s="9"/>
      <c r="O945" s="9"/>
      <c r="P945" s="9"/>
      <c r="Q945" s="9"/>
      <c r="R945" s="9"/>
      <c r="S945" s="9"/>
      <c r="T945" s="9"/>
      <c r="U945" s="9"/>
      <c r="V945" s="9"/>
      <c r="W945" s="9"/>
      <c r="X945" s="9"/>
      <c r="Y945" s="9"/>
      <c r="Z945" s="9"/>
      <c r="AA945" s="9"/>
    </row>
    <row r="946" spans="1:27" ht="15.75" customHeight="1" x14ac:dyDescent="0.2">
      <c r="A946" s="5" t="s">
        <v>5039</v>
      </c>
      <c r="B946" s="5" t="s">
        <v>5040</v>
      </c>
      <c r="C946" s="5" t="s">
        <v>5016</v>
      </c>
      <c r="D946" s="5"/>
      <c r="E946" s="5" t="s">
        <v>14</v>
      </c>
      <c r="F946" s="21">
        <v>0</v>
      </c>
      <c r="G946" s="21">
        <v>0</v>
      </c>
      <c r="H946" s="21">
        <v>0</v>
      </c>
      <c r="I946" s="5" t="s">
        <v>14</v>
      </c>
      <c r="J946" s="8"/>
      <c r="K946" s="9"/>
      <c r="L946" s="9"/>
      <c r="M946" s="9"/>
      <c r="N946" s="9"/>
      <c r="O946" s="9"/>
      <c r="P946" s="9"/>
      <c r="Q946" s="9"/>
      <c r="R946" s="9"/>
      <c r="S946" s="9"/>
      <c r="T946" s="9"/>
      <c r="U946" s="9"/>
      <c r="V946" s="9"/>
      <c r="W946" s="9"/>
      <c r="X946" s="9"/>
      <c r="Y946" s="9"/>
      <c r="Z946" s="9"/>
      <c r="AA946" s="9"/>
    </row>
    <row r="947" spans="1:27" ht="15.75" customHeight="1" x14ac:dyDescent="0.2">
      <c r="A947" s="5" t="s">
        <v>5041</v>
      </c>
      <c r="B947" s="5" t="s">
        <v>5042</v>
      </c>
      <c r="C947" s="5" t="s">
        <v>2531</v>
      </c>
      <c r="D947" s="5"/>
      <c r="E947" s="5" t="s">
        <v>5043</v>
      </c>
      <c r="F947" s="21">
        <v>1</v>
      </c>
      <c r="G947" s="21">
        <v>0</v>
      </c>
      <c r="H947" s="21">
        <v>3</v>
      </c>
      <c r="I947" s="5" t="s">
        <v>14</v>
      </c>
      <c r="J947" s="8"/>
      <c r="K947" s="9"/>
      <c r="L947" s="9"/>
      <c r="M947" s="9"/>
      <c r="N947" s="9"/>
      <c r="O947" s="9"/>
      <c r="P947" s="9"/>
      <c r="Q947" s="9"/>
      <c r="R947" s="9"/>
      <c r="S947" s="9"/>
      <c r="T947" s="9"/>
      <c r="U947" s="9"/>
      <c r="V947" s="9"/>
      <c r="W947" s="9"/>
      <c r="X947" s="9"/>
      <c r="Y947" s="9"/>
      <c r="Z947" s="9"/>
      <c r="AA947" s="9"/>
    </row>
    <row r="948" spans="1:27" ht="15.75" customHeight="1" x14ac:dyDescent="0.2">
      <c r="A948" s="5" t="s">
        <v>5044</v>
      </c>
      <c r="B948" s="5" t="s">
        <v>5045</v>
      </c>
      <c r="C948" s="5" t="s">
        <v>2531</v>
      </c>
      <c r="D948" s="5"/>
      <c r="E948" s="5" t="s">
        <v>14</v>
      </c>
      <c r="F948" s="21">
        <v>1</v>
      </c>
      <c r="G948" s="21">
        <v>1</v>
      </c>
      <c r="H948" s="21">
        <v>25</v>
      </c>
      <c r="I948" s="5" t="s">
        <v>5046</v>
      </c>
      <c r="J948" s="8"/>
      <c r="K948" s="9"/>
      <c r="L948" s="9"/>
      <c r="M948" s="9"/>
      <c r="N948" s="9"/>
      <c r="O948" s="9"/>
      <c r="P948" s="9"/>
      <c r="Q948" s="9"/>
      <c r="R948" s="9"/>
      <c r="S948" s="9"/>
      <c r="T948" s="9"/>
      <c r="U948" s="9"/>
      <c r="V948" s="9"/>
      <c r="W948" s="9"/>
      <c r="X948" s="9"/>
      <c r="Y948" s="9"/>
      <c r="Z948" s="9"/>
      <c r="AA948" s="9"/>
    </row>
    <row r="949" spans="1:27" ht="15.75" customHeight="1" x14ac:dyDescent="0.2">
      <c r="A949" s="5" t="s">
        <v>5047</v>
      </c>
      <c r="B949" s="5" t="s">
        <v>5048</v>
      </c>
      <c r="C949" s="5" t="s">
        <v>2531</v>
      </c>
      <c r="D949" s="5"/>
      <c r="E949" s="5" t="s">
        <v>5049</v>
      </c>
      <c r="F949" s="21">
        <v>1</v>
      </c>
      <c r="G949" s="21">
        <v>0</v>
      </c>
      <c r="H949" s="21">
        <v>0</v>
      </c>
      <c r="I949" s="5" t="s">
        <v>14</v>
      </c>
      <c r="J949" s="8"/>
      <c r="K949" s="9"/>
      <c r="L949" s="9"/>
      <c r="M949" s="9"/>
      <c r="N949" s="9"/>
      <c r="O949" s="9"/>
      <c r="P949" s="9"/>
      <c r="Q949" s="9"/>
      <c r="R949" s="9"/>
      <c r="S949" s="9"/>
      <c r="T949" s="9"/>
      <c r="U949" s="9"/>
      <c r="V949" s="9"/>
      <c r="W949" s="9"/>
      <c r="X949" s="9"/>
      <c r="Y949" s="9"/>
      <c r="Z949" s="9"/>
      <c r="AA949" s="9"/>
    </row>
    <row r="950" spans="1:27" ht="15.75" customHeight="1" x14ac:dyDescent="0.2">
      <c r="A950" s="5" t="s">
        <v>5050</v>
      </c>
      <c r="B950" s="5" t="s">
        <v>5051</v>
      </c>
      <c r="C950" s="5" t="s">
        <v>2531</v>
      </c>
      <c r="D950" s="5"/>
      <c r="E950" s="5" t="s">
        <v>5052</v>
      </c>
      <c r="F950" s="21">
        <v>0</v>
      </c>
      <c r="G950" s="21">
        <v>0</v>
      </c>
      <c r="H950" s="21">
        <v>0</v>
      </c>
      <c r="I950" s="5" t="s">
        <v>14</v>
      </c>
      <c r="J950" s="8"/>
      <c r="K950" s="9"/>
      <c r="L950" s="9"/>
      <c r="M950" s="9"/>
      <c r="N950" s="9"/>
      <c r="O950" s="9"/>
      <c r="P950" s="9"/>
      <c r="Q950" s="9"/>
      <c r="R950" s="9"/>
      <c r="S950" s="9"/>
      <c r="T950" s="9"/>
      <c r="U950" s="9"/>
      <c r="V950" s="9"/>
      <c r="W950" s="9"/>
      <c r="X950" s="9"/>
      <c r="Y950" s="9"/>
      <c r="Z950" s="9"/>
      <c r="AA950" s="9"/>
    </row>
    <row r="951" spans="1:27" ht="15.75" customHeight="1" x14ac:dyDescent="0.2">
      <c r="A951" s="5" t="s">
        <v>5053</v>
      </c>
      <c r="B951" s="5" t="s">
        <v>5054</v>
      </c>
      <c r="C951" s="5" t="s">
        <v>2531</v>
      </c>
      <c r="D951" s="5"/>
      <c r="E951" s="5" t="s">
        <v>5055</v>
      </c>
      <c r="F951" s="21">
        <v>1</v>
      </c>
      <c r="G951" s="21">
        <v>0</v>
      </c>
      <c r="H951" s="21">
        <v>3</v>
      </c>
      <c r="I951" s="5" t="s">
        <v>14</v>
      </c>
      <c r="J951" s="8"/>
      <c r="K951" s="9"/>
      <c r="L951" s="9"/>
      <c r="M951" s="9"/>
      <c r="N951" s="9"/>
      <c r="O951" s="9"/>
      <c r="P951" s="9"/>
      <c r="Q951" s="9"/>
      <c r="R951" s="9"/>
      <c r="S951" s="9"/>
      <c r="T951" s="9"/>
      <c r="U951" s="9"/>
      <c r="V951" s="9"/>
      <c r="W951" s="9"/>
      <c r="X951" s="9"/>
      <c r="Y951" s="9"/>
      <c r="Z951" s="9"/>
      <c r="AA951" s="9"/>
    </row>
    <row r="952" spans="1:27" ht="15.75" customHeight="1" x14ac:dyDescent="0.2">
      <c r="A952" s="5" t="s">
        <v>5056</v>
      </c>
      <c r="B952" s="5" t="s">
        <v>5057</v>
      </c>
      <c r="C952" s="5" t="s">
        <v>2531</v>
      </c>
      <c r="D952" s="5"/>
      <c r="E952" s="5" t="s">
        <v>5058</v>
      </c>
      <c r="F952" s="21">
        <v>1</v>
      </c>
      <c r="G952" s="21">
        <v>2</v>
      </c>
      <c r="H952" s="21">
        <v>12</v>
      </c>
      <c r="I952" s="5" t="s">
        <v>5059</v>
      </c>
      <c r="J952" s="8"/>
      <c r="K952" s="9"/>
      <c r="L952" s="9"/>
      <c r="M952" s="9"/>
      <c r="N952" s="9"/>
      <c r="O952" s="9"/>
      <c r="P952" s="9"/>
      <c r="Q952" s="9"/>
      <c r="R952" s="9"/>
      <c r="S952" s="9"/>
      <c r="T952" s="9"/>
      <c r="U952" s="9"/>
      <c r="V952" s="9"/>
      <c r="W952" s="9"/>
      <c r="X952" s="9"/>
      <c r="Y952" s="9"/>
      <c r="Z952" s="9"/>
      <c r="AA952" s="9"/>
    </row>
    <row r="953" spans="1:27" ht="15.75" customHeight="1" x14ac:dyDescent="0.2">
      <c r="A953" s="5" t="s">
        <v>5060</v>
      </c>
      <c r="B953" s="5" t="s">
        <v>5061</v>
      </c>
      <c r="C953" s="5" t="s">
        <v>2531</v>
      </c>
      <c r="D953" s="5"/>
      <c r="E953" s="5" t="s">
        <v>14</v>
      </c>
      <c r="F953" s="21">
        <v>1</v>
      </c>
      <c r="G953" s="21">
        <v>0</v>
      </c>
      <c r="H953" s="21">
        <v>4</v>
      </c>
      <c r="I953" s="5" t="s">
        <v>14</v>
      </c>
      <c r="J953" s="8"/>
      <c r="K953" s="9"/>
      <c r="L953" s="9"/>
      <c r="M953" s="9"/>
      <c r="N953" s="9"/>
      <c r="O953" s="9"/>
      <c r="P953" s="9"/>
      <c r="Q953" s="9"/>
      <c r="R953" s="9"/>
      <c r="S953" s="9"/>
      <c r="T953" s="9"/>
      <c r="U953" s="9"/>
      <c r="V953" s="9"/>
      <c r="W953" s="9"/>
      <c r="X953" s="9"/>
      <c r="Y953" s="9"/>
      <c r="Z953" s="9"/>
      <c r="AA953" s="9"/>
    </row>
    <row r="954" spans="1:27" ht="15.75" customHeight="1" x14ac:dyDescent="0.2">
      <c r="A954" s="5" t="s">
        <v>5062</v>
      </c>
      <c r="B954" s="5" t="s">
        <v>5063</v>
      </c>
      <c r="C954" s="5" t="s">
        <v>2531</v>
      </c>
      <c r="D954" s="5"/>
      <c r="E954" s="5" t="s">
        <v>14</v>
      </c>
      <c r="F954" s="21">
        <v>0</v>
      </c>
      <c r="G954" s="21">
        <v>0</v>
      </c>
      <c r="H954" s="21">
        <v>1</v>
      </c>
      <c r="I954" s="5" t="s">
        <v>14</v>
      </c>
      <c r="J954" s="8"/>
      <c r="K954" s="9"/>
      <c r="L954" s="9"/>
      <c r="M954" s="9"/>
      <c r="N954" s="9"/>
      <c r="O954" s="9"/>
      <c r="P954" s="9"/>
      <c r="Q954" s="9"/>
      <c r="R954" s="9"/>
      <c r="S954" s="9"/>
      <c r="T954" s="9"/>
      <c r="U954" s="9"/>
      <c r="V954" s="9"/>
      <c r="W954" s="9"/>
      <c r="X954" s="9"/>
      <c r="Y954" s="9"/>
      <c r="Z954" s="9"/>
      <c r="AA954" s="9"/>
    </row>
    <row r="955" spans="1:27" ht="15.75" customHeight="1" x14ac:dyDescent="0.2">
      <c r="A955" s="5" t="s">
        <v>2666</v>
      </c>
      <c r="B955" s="5" t="s">
        <v>5064</v>
      </c>
      <c r="C955" s="5" t="s">
        <v>2531</v>
      </c>
      <c r="D955" s="5"/>
      <c r="E955" s="5" t="s">
        <v>5065</v>
      </c>
      <c r="F955" s="21">
        <v>0</v>
      </c>
      <c r="G955" s="21">
        <v>0</v>
      </c>
      <c r="H955" s="21">
        <v>0</v>
      </c>
      <c r="I955" s="5" t="s">
        <v>14</v>
      </c>
      <c r="J955" s="8"/>
      <c r="K955" s="9"/>
      <c r="L955" s="9"/>
      <c r="M955" s="9"/>
      <c r="N955" s="9"/>
      <c r="O955" s="9"/>
      <c r="P955" s="9"/>
      <c r="Q955" s="9"/>
      <c r="R955" s="9"/>
      <c r="S955" s="9"/>
      <c r="T955" s="9"/>
      <c r="U955" s="9"/>
      <c r="V955" s="9"/>
      <c r="W955" s="9"/>
      <c r="X955" s="9"/>
      <c r="Y955" s="9"/>
      <c r="Z955" s="9"/>
      <c r="AA955" s="9"/>
    </row>
    <row r="956" spans="1:27" ht="15.75" customHeight="1" x14ac:dyDescent="0.2">
      <c r="A956" s="5" t="s">
        <v>5066</v>
      </c>
      <c r="B956" s="5" t="s">
        <v>5067</v>
      </c>
      <c r="C956" s="5" t="s">
        <v>2531</v>
      </c>
      <c r="D956" s="5"/>
      <c r="E956" s="5" t="s">
        <v>5068</v>
      </c>
      <c r="F956" s="21">
        <v>0</v>
      </c>
      <c r="G956" s="21">
        <v>0</v>
      </c>
      <c r="H956" s="21">
        <v>3</v>
      </c>
      <c r="I956" s="5" t="s">
        <v>14</v>
      </c>
      <c r="J956" s="8"/>
      <c r="K956" s="9"/>
      <c r="L956" s="9"/>
      <c r="M956" s="9"/>
      <c r="N956" s="9"/>
      <c r="O956" s="9"/>
      <c r="P956" s="9"/>
      <c r="Q956" s="9"/>
      <c r="R956" s="9"/>
      <c r="S956" s="9"/>
      <c r="T956" s="9"/>
      <c r="U956" s="9"/>
      <c r="V956" s="9"/>
      <c r="W956" s="9"/>
      <c r="X956" s="9"/>
      <c r="Y956" s="9"/>
      <c r="Z956" s="9"/>
      <c r="AA956" s="9"/>
    </row>
    <row r="957" spans="1:27" ht="15.75" customHeight="1" x14ac:dyDescent="0.2">
      <c r="A957" s="5" t="s">
        <v>5069</v>
      </c>
      <c r="B957" s="5" t="s">
        <v>5070</v>
      </c>
      <c r="C957" s="5" t="s">
        <v>317</v>
      </c>
      <c r="D957" s="5"/>
      <c r="E957" s="5" t="s">
        <v>5071</v>
      </c>
      <c r="F957" s="21">
        <v>0</v>
      </c>
      <c r="G957" s="21">
        <v>0</v>
      </c>
      <c r="H957" s="21">
        <v>0</v>
      </c>
      <c r="I957" s="5" t="s">
        <v>14</v>
      </c>
      <c r="J957" s="8"/>
      <c r="K957" s="9"/>
      <c r="L957" s="9"/>
      <c r="M957" s="9"/>
      <c r="N957" s="9"/>
      <c r="O957" s="9"/>
      <c r="P957" s="9"/>
      <c r="Q957" s="9"/>
      <c r="R957" s="9"/>
      <c r="S957" s="9"/>
      <c r="T957" s="9"/>
      <c r="U957" s="9"/>
      <c r="V957" s="9"/>
      <c r="W957" s="9"/>
      <c r="X957" s="9"/>
      <c r="Y957" s="9"/>
      <c r="Z957" s="9"/>
      <c r="AA957" s="9"/>
    </row>
    <row r="958" spans="1:27" ht="15.75" customHeight="1" x14ac:dyDescent="0.2">
      <c r="A958" s="5" t="s">
        <v>5072</v>
      </c>
      <c r="B958" s="5" t="s">
        <v>5073</v>
      </c>
      <c r="C958" s="5" t="s">
        <v>317</v>
      </c>
      <c r="D958" s="5"/>
      <c r="E958" s="5" t="s">
        <v>5074</v>
      </c>
      <c r="F958" s="21">
        <v>0</v>
      </c>
      <c r="G958" s="21">
        <v>0</v>
      </c>
      <c r="H958" s="21">
        <v>1</v>
      </c>
      <c r="I958" s="5" t="s">
        <v>14</v>
      </c>
      <c r="J958" s="8"/>
      <c r="K958" s="9"/>
      <c r="L958" s="9"/>
      <c r="M958" s="9"/>
      <c r="N958" s="9"/>
      <c r="O958" s="9"/>
      <c r="P958" s="9"/>
      <c r="Q958" s="9"/>
      <c r="R958" s="9"/>
      <c r="S958" s="9"/>
      <c r="T958" s="9"/>
      <c r="U958" s="9"/>
      <c r="V958" s="9"/>
      <c r="W958" s="9"/>
      <c r="X958" s="9"/>
      <c r="Y958" s="9"/>
      <c r="Z958" s="9"/>
      <c r="AA958" s="9"/>
    </row>
    <row r="959" spans="1:27" ht="15.75" customHeight="1" x14ac:dyDescent="0.2">
      <c r="A959" s="5" t="s">
        <v>5075</v>
      </c>
      <c r="B959" s="5" t="s">
        <v>5076</v>
      </c>
      <c r="C959" s="5" t="s">
        <v>317</v>
      </c>
      <c r="D959" s="5"/>
      <c r="E959" s="5" t="s">
        <v>14</v>
      </c>
      <c r="F959" s="21">
        <v>1</v>
      </c>
      <c r="G959" s="21">
        <v>2</v>
      </c>
      <c r="H959" s="21">
        <v>12</v>
      </c>
      <c r="I959" s="5" t="s">
        <v>14</v>
      </c>
      <c r="J959" s="8"/>
      <c r="K959" s="9"/>
      <c r="L959" s="9"/>
      <c r="M959" s="9"/>
      <c r="N959" s="9"/>
      <c r="O959" s="9"/>
      <c r="P959" s="9"/>
      <c r="Q959" s="9"/>
      <c r="R959" s="9"/>
      <c r="S959" s="9"/>
      <c r="T959" s="9"/>
      <c r="U959" s="9"/>
      <c r="V959" s="9"/>
      <c r="W959" s="9"/>
      <c r="X959" s="9"/>
      <c r="Y959" s="9"/>
      <c r="Z959" s="9"/>
      <c r="AA959" s="9"/>
    </row>
    <row r="960" spans="1:27" ht="15.75" customHeight="1" x14ac:dyDescent="0.2">
      <c r="A960" s="5" t="s">
        <v>5077</v>
      </c>
      <c r="B960" s="5" t="s">
        <v>5078</v>
      </c>
      <c r="C960" s="5" t="s">
        <v>317</v>
      </c>
      <c r="D960" s="5"/>
      <c r="E960" s="5" t="s">
        <v>14</v>
      </c>
      <c r="F960" s="21">
        <v>0</v>
      </c>
      <c r="G960" s="21">
        <v>0</v>
      </c>
      <c r="H960" s="21">
        <v>0</v>
      </c>
      <c r="I960" s="5" t="s">
        <v>14</v>
      </c>
      <c r="J960" s="8"/>
      <c r="K960" s="9"/>
      <c r="L960" s="9"/>
      <c r="M960" s="9"/>
      <c r="N960" s="9"/>
      <c r="O960" s="9"/>
      <c r="P960" s="9"/>
      <c r="Q960" s="9"/>
      <c r="R960" s="9"/>
      <c r="S960" s="9"/>
      <c r="T960" s="9"/>
      <c r="U960" s="9"/>
      <c r="V960" s="9"/>
      <c r="W960" s="9"/>
      <c r="X960" s="9"/>
      <c r="Y960" s="9"/>
      <c r="Z960" s="9"/>
      <c r="AA960" s="9"/>
    </row>
    <row r="961" spans="1:27" ht="15.75" customHeight="1" x14ac:dyDescent="0.2">
      <c r="A961" s="5" t="s">
        <v>5079</v>
      </c>
      <c r="B961" s="5" t="s">
        <v>5080</v>
      </c>
      <c r="C961" s="5" t="s">
        <v>317</v>
      </c>
      <c r="D961" s="5"/>
      <c r="E961" s="5" t="s">
        <v>3785</v>
      </c>
      <c r="F961" s="21">
        <v>0</v>
      </c>
      <c r="G961" s="21">
        <v>0</v>
      </c>
      <c r="H961" s="21">
        <v>2</v>
      </c>
      <c r="I961" s="5" t="s">
        <v>14</v>
      </c>
      <c r="J961" s="8"/>
      <c r="K961" s="9"/>
      <c r="L961" s="9"/>
      <c r="M961" s="9"/>
      <c r="N961" s="9"/>
      <c r="O961" s="9"/>
      <c r="P961" s="9"/>
      <c r="Q961" s="9"/>
      <c r="R961" s="9"/>
      <c r="S961" s="9"/>
      <c r="T961" s="9"/>
      <c r="U961" s="9"/>
      <c r="V961" s="9"/>
      <c r="W961" s="9"/>
      <c r="X961" s="9"/>
      <c r="Y961" s="9"/>
      <c r="Z961" s="9"/>
      <c r="AA961" s="9"/>
    </row>
    <row r="962" spans="1:27" ht="15.75" customHeight="1" x14ac:dyDescent="0.2">
      <c r="A962" s="5" t="s">
        <v>5081</v>
      </c>
      <c r="B962" s="5" t="s">
        <v>5082</v>
      </c>
      <c r="C962" s="5" t="s">
        <v>317</v>
      </c>
      <c r="D962" s="5"/>
      <c r="E962" s="5" t="s">
        <v>14</v>
      </c>
      <c r="F962" s="21">
        <v>2</v>
      </c>
      <c r="G962" s="21">
        <v>0</v>
      </c>
      <c r="H962" s="21">
        <v>0</v>
      </c>
      <c r="I962" s="5" t="s">
        <v>14</v>
      </c>
      <c r="J962" s="8"/>
      <c r="K962" s="9"/>
      <c r="L962" s="9"/>
      <c r="M962" s="9"/>
      <c r="N962" s="9"/>
      <c r="O962" s="9"/>
      <c r="P962" s="9"/>
      <c r="Q962" s="9"/>
      <c r="R962" s="9"/>
      <c r="S962" s="9"/>
      <c r="T962" s="9"/>
      <c r="U962" s="9"/>
      <c r="V962" s="9"/>
      <c r="W962" s="9"/>
      <c r="X962" s="9"/>
      <c r="Y962" s="9"/>
      <c r="Z962" s="9"/>
      <c r="AA962" s="9"/>
    </row>
    <row r="963" spans="1:27" ht="15.75" customHeight="1" x14ac:dyDescent="0.2">
      <c r="A963" s="5" t="s">
        <v>5083</v>
      </c>
      <c r="B963" s="5" t="s">
        <v>5084</v>
      </c>
      <c r="C963" s="5" t="s">
        <v>317</v>
      </c>
      <c r="D963" s="5"/>
      <c r="E963" s="5" t="s">
        <v>14</v>
      </c>
      <c r="F963" s="21">
        <v>0</v>
      </c>
      <c r="G963" s="21">
        <v>0</v>
      </c>
      <c r="H963" s="21">
        <v>0</v>
      </c>
      <c r="I963" s="5" t="s">
        <v>14</v>
      </c>
      <c r="J963" s="8"/>
      <c r="K963" s="9"/>
      <c r="L963" s="9"/>
      <c r="M963" s="9"/>
      <c r="N963" s="9"/>
      <c r="O963" s="9"/>
      <c r="P963" s="9"/>
      <c r="Q963" s="9"/>
      <c r="R963" s="9"/>
      <c r="S963" s="9"/>
      <c r="T963" s="9"/>
      <c r="U963" s="9"/>
      <c r="V963" s="9"/>
      <c r="W963" s="9"/>
      <c r="X963" s="9"/>
      <c r="Y963" s="9"/>
      <c r="Z963" s="9"/>
      <c r="AA963" s="9"/>
    </row>
    <row r="964" spans="1:27" ht="15.75" customHeight="1" x14ac:dyDescent="0.2">
      <c r="A964" s="5" t="s">
        <v>5085</v>
      </c>
      <c r="B964" s="5" t="s">
        <v>5086</v>
      </c>
      <c r="C964" s="5" t="s">
        <v>317</v>
      </c>
      <c r="D964" s="5"/>
      <c r="E964" s="5" t="s">
        <v>14</v>
      </c>
      <c r="F964" s="21">
        <v>0</v>
      </c>
      <c r="G964" s="21">
        <v>0</v>
      </c>
      <c r="H964" s="21">
        <v>1</v>
      </c>
      <c r="I964" s="5" t="s">
        <v>5087</v>
      </c>
      <c r="J964" s="8"/>
      <c r="K964" s="9"/>
      <c r="L964" s="9"/>
      <c r="M964" s="9"/>
      <c r="N964" s="9"/>
      <c r="O964" s="9"/>
      <c r="P964" s="9"/>
      <c r="Q964" s="9"/>
      <c r="R964" s="9"/>
      <c r="S964" s="9"/>
      <c r="T964" s="9"/>
      <c r="U964" s="9"/>
      <c r="V964" s="9"/>
      <c r="W964" s="9"/>
      <c r="X964" s="9"/>
      <c r="Y964" s="9"/>
      <c r="Z964" s="9"/>
      <c r="AA964" s="9"/>
    </row>
    <row r="965" spans="1:27" ht="15.75" customHeight="1" x14ac:dyDescent="0.2">
      <c r="A965" s="5" t="s">
        <v>5088</v>
      </c>
      <c r="B965" s="5" t="s">
        <v>5089</v>
      </c>
      <c r="C965" s="5" t="s">
        <v>317</v>
      </c>
      <c r="D965" s="5"/>
      <c r="E965" s="5" t="s">
        <v>14</v>
      </c>
      <c r="F965" s="21">
        <v>0</v>
      </c>
      <c r="G965" s="21">
        <v>0</v>
      </c>
      <c r="H965" s="21">
        <v>0</v>
      </c>
      <c r="I965" s="5" t="s">
        <v>14</v>
      </c>
      <c r="J965" s="8"/>
      <c r="K965" s="9"/>
      <c r="L965" s="9"/>
      <c r="M965" s="9"/>
      <c r="N965" s="9"/>
      <c r="O965" s="9"/>
      <c r="P965" s="9"/>
      <c r="Q965" s="9"/>
      <c r="R965" s="9"/>
      <c r="S965" s="9"/>
      <c r="T965" s="9"/>
      <c r="U965" s="9"/>
      <c r="V965" s="9"/>
      <c r="W965" s="9"/>
      <c r="X965" s="9"/>
      <c r="Y965" s="9"/>
      <c r="Z965" s="9"/>
      <c r="AA965" s="9"/>
    </row>
    <row r="966" spans="1:27" ht="15.75" customHeight="1" x14ac:dyDescent="0.2">
      <c r="A966" s="5" t="s">
        <v>5090</v>
      </c>
      <c r="B966" s="5" t="s">
        <v>5091</v>
      </c>
      <c r="C966" s="5" t="s">
        <v>317</v>
      </c>
      <c r="D966" s="5"/>
      <c r="E966" s="5" t="s">
        <v>5092</v>
      </c>
      <c r="F966" s="21">
        <v>0</v>
      </c>
      <c r="G966" s="21">
        <v>0</v>
      </c>
      <c r="H966" s="21">
        <v>1</v>
      </c>
      <c r="I966" s="5" t="s">
        <v>14</v>
      </c>
      <c r="J966" s="8"/>
      <c r="K966" s="9"/>
      <c r="L966" s="9"/>
      <c r="M966" s="9"/>
      <c r="N966" s="9"/>
      <c r="O966" s="9"/>
      <c r="P966" s="9"/>
      <c r="Q966" s="9"/>
      <c r="R966" s="9"/>
      <c r="S966" s="9"/>
      <c r="T966" s="9"/>
      <c r="U966" s="9"/>
      <c r="V966" s="9"/>
      <c r="W966" s="9"/>
      <c r="X966" s="9"/>
      <c r="Y966" s="9"/>
      <c r="Z966" s="9"/>
      <c r="AA966" s="9"/>
    </row>
    <row r="967" spans="1:27" ht="15.75" customHeight="1" x14ac:dyDescent="0.2">
      <c r="A967" s="5" t="s">
        <v>5093</v>
      </c>
      <c r="B967" s="5" t="s">
        <v>5094</v>
      </c>
      <c r="C967" s="5" t="s">
        <v>327</v>
      </c>
      <c r="D967" s="5"/>
      <c r="E967" s="5" t="s">
        <v>14</v>
      </c>
      <c r="F967" s="21">
        <v>0</v>
      </c>
      <c r="G967" s="21">
        <v>0</v>
      </c>
      <c r="H967" s="21">
        <v>3</v>
      </c>
      <c r="I967" s="5" t="s">
        <v>14</v>
      </c>
      <c r="J967" s="8"/>
      <c r="K967" s="9"/>
      <c r="L967" s="9"/>
      <c r="M967" s="9"/>
      <c r="N967" s="9"/>
      <c r="O967" s="9"/>
      <c r="P967" s="9"/>
      <c r="Q967" s="9"/>
      <c r="R967" s="9"/>
      <c r="S967" s="9"/>
      <c r="T967" s="9"/>
      <c r="U967" s="9"/>
      <c r="V967" s="9"/>
      <c r="W967" s="9"/>
      <c r="X967" s="9"/>
      <c r="Y967" s="9"/>
      <c r="Z967" s="9"/>
      <c r="AA967" s="9"/>
    </row>
    <row r="968" spans="1:27" ht="15.75" customHeight="1" x14ac:dyDescent="0.2">
      <c r="A968" s="5" t="s">
        <v>5095</v>
      </c>
      <c r="B968" s="5" t="s">
        <v>5096</v>
      </c>
      <c r="C968" s="5" t="s">
        <v>327</v>
      </c>
      <c r="D968" s="5"/>
      <c r="E968" s="5" t="s">
        <v>14</v>
      </c>
      <c r="F968" s="21">
        <v>0</v>
      </c>
      <c r="G968" s="21">
        <v>0</v>
      </c>
      <c r="H968" s="21">
        <v>0</v>
      </c>
      <c r="I968" s="5" t="s">
        <v>14</v>
      </c>
      <c r="J968" s="8"/>
      <c r="K968" s="9"/>
      <c r="L968" s="9"/>
      <c r="M968" s="9"/>
      <c r="N968" s="9"/>
      <c r="O968" s="9"/>
      <c r="P968" s="9"/>
      <c r="Q968" s="9"/>
      <c r="R968" s="9"/>
      <c r="S968" s="9"/>
      <c r="T968" s="9"/>
      <c r="U968" s="9"/>
      <c r="V968" s="9"/>
      <c r="W968" s="9"/>
      <c r="X968" s="9"/>
      <c r="Y968" s="9"/>
      <c r="Z968" s="9"/>
      <c r="AA968" s="9"/>
    </row>
    <row r="969" spans="1:27" ht="15.75" customHeight="1" x14ac:dyDescent="0.2">
      <c r="A969" s="5" t="s">
        <v>5097</v>
      </c>
      <c r="B969" s="5" t="s">
        <v>5098</v>
      </c>
      <c r="C969" s="5" t="s">
        <v>327</v>
      </c>
      <c r="D969" s="5"/>
      <c r="E969" s="5" t="s">
        <v>5099</v>
      </c>
      <c r="F969" s="21">
        <v>1</v>
      </c>
      <c r="G969" s="21">
        <v>0</v>
      </c>
      <c r="H969" s="21">
        <v>5</v>
      </c>
      <c r="I969" s="5" t="s">
        <v>14</v>
      </c>
      <c r="J969" s="8"/>
      <c r="K969" s="9"/>
      <c r="L969" s="9"/>
      <c r="M969" s="9"/>
      <c r="N969" s="9"/>
      <c r="O969" s="9"/>
      <c r="P969" s="9"/>
      <c r="Q969" s="9"/>
      <c r="R969" s="9"/>
      <c r="S969" s="9"/>
      <c r="T969" s="9"/>
      <c r="U969" s="9"/>
      <c r="V969" s="9"/>
      <c r="W969" s="9"/>
      <c r="X969" s="9"/>
      <c r="Y969" s="9"/>
      <c r="Z969" s="9"/>
      <c r="AA969" s="9"/>
    </row>
    <row r="970" spans="1:27" ht="15.75" customHeight="1" x14ac:dyDescent="0.2">
      <c r="A970" s="5" t="s">
        <v>5100</v>
      </c>
      <c r="B970" s="5" t="s">
        <v>5101</v>
      </c>
      <c r="C970" s="5" t="s">
        <v>327</v>
      </c>
      <c r="D970" s="5"/>
      <c r="E970" s="5" t="s">
        <v>14</v>
      </c>
      <c r="F970" s="21">
        <v>0</v>
      </c>
      <c r="G970" s="21">
        <v>0</v>
      </c>
      <c r="H970" s="21">
        <v>5</v>
      </c>
      <c r="I970" s="5" t="s">
        <v>5102</v>
      </c>
      <c r="J970" s="8"/>
      <c r="K970" s="9"/>
      <c r="L970" s="9"/>
      <c r="M970" s="9"/>
      <c r="N970" s="9"/>
      <c r="O970" s="9"/>
      <c r="P970" s="9"/>
      <c r="Q970" s="9"/>
      <c r="R970" s="9"/>
      <c r="S970" s="9"/>
      <c r="T970" s="9"/>
      <c r="U970" s="9"/>
      <c r="V970" s="9"/>
      <c r="W970" s="9"/>
      <c r="X970" s="9"/>
      <c r="Y970" s="9"/>
      <c r="Z970" s="9"/>
      <c r="AA970" s="9"/>
    </row>
    <row r="971" spans="1:27" ht="15.75" customHeight="1" x14ac:dyDescent="0.2">
      <c r="A971" s="5" t="s">
        <v>5103</v>
      </c>
      <c r="B971" s="5" t="s">
        <v>5104</v>
      </c>
      <c r="C971" s="5" t="s">
        <v>327</v>
      </c>
      <c r="D971" s="5"/>
      <c r="E971" s="5" t="s">
        <v>5105</v>
      </c>
      <c r="F971" s="21">
        <v>0</v>
      </c>
      <c r="G971" s="21">
        <v>0</v>
      </c>
      <c r="H971" s="21">
        <v>0</v>
      </c>
      <c r="I971" s="5" t="s">
        <v>14</v>
      </c>
      <c r="J971" s="8"/>
      <c r="K971" s="9"/>
      <c r="L971" s="9"/>
      <c r="M971" s="9"/>
      <c r="N971" s="9"/>
      <c r="O971" s="9"/>
      <c r="P971" s="9"/>
      <c r="Q971" s="9"/>
      <c r="R971" s="9"/>
      <c r="S971" s="9"/>
      <c r="T971" s="9"/>
      <c r="U971" s="9"/>
      <c r="V971" s="9"/>
      <c r="W971" s="9"/>
      <c r="X971" s="9"/>
      <c r="Y971" s="9"/>
      <c r="Z971" s="9"/>
      <c r="AA971" s="9"/>
    </row>
    <row r="972" spans="1:27" ht="15.75" customHeight="1" x14ac:dyDescent="0.2">
      <c r="A972" s="5" t="s">
        <v>5106</v>
      </c>
      <c r="B972" s="5" t="s">
        <v>5107</v>
      </c>
      <c r="C972" s="5" t="s">
        <v>327</v>
      </c>
      <c r="D972" s="5"/>
      <c r="E972" s="5" t="s">
        <v>14</v>
      </c>
      <c r="F972" s="21">
        <v>0</v>
      </c>
      <c r="G972" s="21">
        <v>0</v>
      </c>
      <c r="H972" s="21">
        <v>1</v>
      </c>
      <c r="I972" s="5" t="s">
        <v>14</v>
      </c>
      <c r="J972" s="8"/>
      <c r="K972" s="9"/>
      <c r="L972" s="9"/>
      <c r="M972" s="9"/>
      <c r="N972" s="9"/>
      <c r="O972" s="9"/>
      <c r="P972" s="9"/>
      <c r="Q972" s="9"/>
      <c r="R972" s="9"/>
      <c r="S972" s="9"/>
      <c r="T972" s="9"/>
      <c r="U972" s="9"/>
      <c r="V972" s="9"/>
      <c r="W972" s="9"/>
      <c r="X972" s="9"/>
      <c r="Y972" s="9"/>
      <c r="Z972" s="9"/>
      <c r="AA972" s="9"/>
    </row>
    <row r="973" spans="1:27" ht="15.75" customHeight="1" x14ac:dyDescent="0.2">
      <c r="A973" s="5" t="s">
        <v>5108</v>
      </c>
      <c r="B973" s="5" t="s">
        <v>5109</v>
      </c>
      <c r="C973" s="5" t="s">
        <v>327</v>
      </c>
      <c r="D973" s="5"/>
      <c r="E973" s="5" t="s">
        <v>14</v>
      </c>
      <c r="F973" s="21">
        <v>0</v>
      </c>
      <c r="G973" s="21">
        <v>1</v>
      </c>
      <c r="H973" s="21">
        <v>3</v>
      </c>
      <c r="I973" s="5" t="s">
        <v>14</v>
      </c>
      <c r="J973" s="8"/>
      <c r="K973" s="9"/>
      <c r="L973" s="9"/>
      <c r="M973" s="9"/>
      <c r="N973" s="9"/>
      <c r="O973" s="9"/>
      <c r="P973" s="9"/>
      <c r="Q973" s="9"/>
      <c r="R973" s="9"/>
      <c r="S973" s="9"/>
      <c r="T973" s="9"/>
      <c r="U973" s="9"/>
      <c r="V973" s="9"/>
      <c r="W973" s="9"/>
      <c r="X973" s="9"/>
      <c r="Y973" s="9"/>
      <c r="Z973" s="9"/>
      <c r="AA973" s="9"/>
    </row>
    <row r="974" spans="1:27" ht="15.75" customHeight="1" x14ac:dyDescent="0.2">
      <c r="A974" s="5" t="s">
        <v>5110</v>
      </c>
      <c r="B974" s="5" t="s">
        <v>5111</v>
      </c>
      <c r="C974" s="5" t="s">
        <v>327</v>
      </c>
      <c r="D974" s="5"/>
      <c r="E974" s="5" t="s">
        <v>14</v>
      </c>
      <c r="F974" s="21">
        <v>0</v>
      </c>
      <c r="G974" s="21">
        <v>0</v>
      </c>
      <c r="H974" s="21">
        <v>5</v>
      </c>
      <c r="I974" s="5" t="s">
        <v>14</v>
      </c>
      <c r="J974" s="8"/>
      <c r="K974" s="9"/>
      <c r="L974" s="9"/>
      <c r="M974" s="9"/>
      <c r="N974" s="9"/>
      <c r="O974" s="9"/>
      <c r="P974" s="9"/>
      <c r="Q974" s="9"/>
      <c r="R974" s="9"/>
      <c r="S974" s="9"/>
      <c r="T974" s="9"/>
      <c r="U974" s="9"/>
      <c r="V974" s="9"/>
      <c r="W974" s="9"/>
      <c r="X974" s="9"/>
      <c r="Y974" s="9"/>
      <c r="Z974" s="9"/>
      <c r="AA974" s="9"/>
    </row>
    <row r="975" spans="1:27" ht="15.75" customHeight="1" x14ac:dyDescent="0.2">
      <c r="A975" s="5" t="s">
        <v>5112</v>
      </c>
      <c r="B975" s="5" t="s">
        <v>5113</v>
      </c>
      <c r="C975" s="5" t="s">
        <v>327</v>
      </c>
      <c r="D975" s="5"/>
      <c r="E975" s="5" t="s">
        <v>5114</v>
      </c>
      <c r="F975" s="21">
        <v>1</v>
      </c>
      <c r="G975" s="21">
        <v>8</v>
      </c>
      <c r="H975" s="21">
        <v>13</v>
      </c>
      <c r="I975" s="5" t="s">
        <v>14</v>
      </c>
      <c r="J975" s="8"/>
      <c r="K975" s="9"/>
      <c r="L975" s="9"/>
      <c r="M975" s="9"/>
      <c r="N975" s="9"/>
      <c r="O975" s="9"/>
      <c r="P975" s="9"/>
      <c r="Q975" s="9"/>
      <c r="R975" s="9"/>
      <c r="S975" s="9"/>
      <c r="T975" s="9"/>
      <c r="U975" s="9"/>
      <c r="V975" s="9"/>
      <c r="W975" s="9"/>
      <c r="X975" s="9"/>
      <c r="Y975" s="9"/>
      <c r="Z975" s="9"/>
      <c r="AA975" s="9"/>
    </row>
    <row r="976" spans="1:27" ht="15.75" customHeight="1" x14ac:dyDescent="0.2">
      <c r="A976" s="5" t="s">
        <v>5115</v>
      </c>
      <c r="B976" s="5" t="s">
        <v>5116</v>
      </c>
      <c r="C976" s="5" t="s">
        <v>327</v>
      </c>
      <c r="D976" s="5"/>
      <c r="E976" s="5" t="s">
        <v>14</v>
      </c>
      <c r="F976" s="21">
        <v>0</v>
      </c>
      <c r="G976" s="21">
        <v>0</v>
      </c>
      <c r="H976" s="21">
        <v>1</v>
      </c>
      <c r="I976" s="5" t="s">
        <v>14</v>
      </c>
      <c r="J976" s="8"/>
      <c r="K976" s="9"/>
      <c r="L976" s="9"/>
      <c r="M976" s="9"/>
      <c r="N976" s="9"/>
      <c r="O976" s="9"/>
      <c r="P976" s="9"/>
      <c r="Q976" s="9"/>
      <c r="R976" s="9"/>
      <c r="S976" s="9"/>
      <c r="T976" s="9"/>
      <c r="U976" s="9"/>
      <c r="V976" s="9"/>
      <c r="W976" s="9"/>
      <c r="X976" s="9"/>
      <c r="Y976" s="9"/>
      <c r="Z976" s="9"/>
      <c r="AA976" s="9"/>
    </row>
    <row r="977" spans="1:27" ht="15.75" customHeight="1" x14ac:dyDescent="0.2">
      <c r="A977" s="5" t="s">
        <v>5117</v>
      </c>
      <c r="B977" s="5" t="s">
        <v>5118</v>
      </c>
      <c r="C977" s="5" t="s">
        <v>333</v>
      </c>
      <c r="D977" s="5"/>
      <c r="E977" s="5" t="s">
        <v>14</v>
      </c>
      <c r="F977" s="21">
        <v>0</v>
      </c>
      <c r="G977" s="21">
        <v>0</v>
      </c>
      <c r="H977" s="21">
        <v>0</v>
      </c>
      <c r="I977" s="5" t="s">
        <v>14</v>
      </c>
      <c r="J977" s="8"/>
      <c r="K977" s="9"/>
      <c r="L977" s="9"/>
      <c r="M977" s="9"/>
      <c r="N977" s="9"/>
      <c r="O977" s="9"/>
      <c r="P977" s="9"/>
      <c r="Q977" s="9"/>
      <c r="R977" s="9"/>
      <c r="S977" s="9"/>
      <c r="T977" s="9"/>
      <c r="U977" s="9"/>
      <c r="V977" s="9"/>
      <c r="W977" s="9"/>
      <c r="X977" s="9"/>
      <c r="Y977" s="9"/>
      <c r="Z977" s="9"/>
      <c r="AA977" s="9"/>
    </row>
    <row r="978" spans="1:27" ht="15.75" customHeight="1" x14ac:dyDescent="0.2">
      <c r="A978" s="5" t="s">
        <v>5119</v>
      </c>
      <c r="B978" s="5" t="s">
        <v>5120</v>
      </c>
      <c r="C978" s="5" t="s">
        <v>333</v>
      </c>
      <c r="D978" s="5"/>
      <c r="E978" s="5" t="s">
        <v>14</v>
      </c>
      <c r="F978" s="21">
        <v>2</v>
      </c>
      <c r="G978" s="21">
        <v>0</v>
      </c>
      <c r="H978" s="21">
        <v>7</v>
      </c>
      <c r="I978" s="5" t="s">
        <v>14</v>
      </c>
      <c r="J978" s="8"/>
      <c r="K978" s="9"/>
      <c r="L978" s="9"/>
      <c r="M978" s="9"/>
      <c r="N978" s="9"/>
      <c r="O978" s="9"/>
      <c r="P978" s="9"/>
      <c r="Q978" s="9"/>
      <c r="R978" s="9"/>
      <c r="S978" s="9"/>
      <c r="T978" s="9"/>
      <c r="U978" s="9"/>
      <c r="V978" s="9"/>
      <c r="W978" s="9"/>
      <c r="X978" s="9"/>
      <c r="Y978" s="9"/>
      <c r="Z978" s="9"/>
      <c r="AA978" s="9"/>
    </row>
    <row r="979" spans="1:27" ht="15.75" customHeight="1" x14ac:dyDescent="0.2">
      <c r="A979" s="5" t="s">
        <v>5121</v>
      </c>
      <c r="B979" s="5" t="s">
        <v>5122</v>
      </c>
      <c r="C979" s="5" t="s">
        <v>333</v>
      </c>
      <c r="D979" s="5"/>
      <c r="E979" s="5" t="s">
        <v>5123</v>
      </c>
      <c r="F979" s="21">
        <v>0</v>
      </c>
      <c r="G979" s="21">
        <v>2</v>
      </c>
      <c r="H979" s="21">
        <v>10</v>
      </c>
      <c r="I979" s="5" t="s">
        <v>5124</v>
      </c>
      <c r="J979" s="8"/>
      <c r="K979" s="9"/>
      <c r="L979" s="9"/>
      <c r="M979" s="9"/>
      <c r="N979" s="9"/>
      <c r="O979" s="9"/>
      <c r="P979" s="9"/>
      <c r="Q979" s="9"/>
      <c r="R979" s="9"/>
      <c r="S979" s="9"/>
      <c r="T979" s="9"/>
      <c r="U979" s="9"/>
      <c r="V979" s="9"/>
      <c r="W979" s="9"/>
      <c r="X979" s="9"/>
      <c r="Y979" s="9"/>
      <c r="Z979" s="9"/>
      <c r="AA979" s="9"/>
    </row>
    <row r="980" spans="1:27" ht="15.75" customHeight="1" x14ac:dyDescent="0.2">
      <c r="A980" s="5" t="s">
        <v>5125</v>
      </c>
      <c r="B980" s="5" t="s">
        <v>5126</v>
      </c>
      <c r="C980" s="5" t="s">
        <v>333</v>
      </c>
      <c r="D980" s="5"/>
      <c r="E980" s="5" t="s">
        <v>14</v>
      </c>
      <c r="F980" s="21">
        <v>3</v>
      </c>
      <c r="G980" s="21">
        <v>0</v>
      </c>
      <c r="H980" s="21">
        <v>4</v>
      </c>
      <c r="I980" s="5" t="s">
        <v>14</v>
      </c>
      <c r="J980" s="8"/>
      <c r="K980" s="9"/>
      <c r="L980" s="9"/>
      <c r="M980" s="9"/>
      <c r="N980" s="9"/>
      <c r="O980" s="9"/>
      <c r="P980" s="9"/>
      <c r="Q980" s="9"/>
      <c r="R980" s="9"/>
      <c r="S980" s="9"/>
      <c r="T980" s="9"/>
      <c r="U980" s="9"/>
      <c r="V980" s="9"/>
      <c r="W980" s="9"/>
      <c r="X980" s="9"/>
      <c r="Y980" s="9"/>
      <c r="Z980" s="9"/>
      <c r="AA980" s="9"/>
    </row>
    <row r="981" spans="1:27" ht="15.75" customHeight="1" x14ac:dyDescent="0.2">
      <c r="A981" s="5" t="s">
        <v>5127</v>
      </c>
      <c r="B981" s="5" t="s">
        <v>5128</v>
      </c>
      <c r="C981" s="5" t="s">
        <v>333</v>
      </c>
      <c r="D981" s="5"/>
      <c r="E981" s="5" t="s">
        <v>5129</v>
      </c>
      <c r="F981" s="21">
        <v>0</v>
      </c>
      <c r="G981" s="21">
        <v>0</v>
      </c>
      <c r="H981" s="21">
        <v>4</v>
      </c>
      <c r="I981" s="5" t="s">
        <v>5130</v>
      </c>
      <c r="J981" s="8"/>
      <c r="K981" s="9"/>
      <c r="L981" s="9"/>
      <c r="M981" s="9"/>
      <c r="N981" s="9"/>
      <c r="O981" s="9"/>
      <c r="P981" s="9"/>
      <c r="Q981" s="9"/>
      <c r="R981" s="9"/>
      <c r="S981" s="9"/>
      <c r="T981" s="9"/>
      <c r="U981" s="9"/>
      <c r="V981" s="9"/>
      <c r="W981" s="9"/>
      <c r="X981" s="9"/>
      <c r="Y981" s="9"/>
      <c r="Z981" s="9"/>
      <c r="AA981" s="9"/>
    </row>
    <row r="982" spans="1:27" ht="15.75" customHeight="1" x14ac:dyDescent="0.2">
      <c r="A982" s="5" t="s">
        <v>5131</v>
      </c>
      <c r="B982" s="5" t="s">
        <v>5132</v>
      </c>
      <c r="C982" s="5" t="s">
        <v>333</v>
      </c>
      <c r="D982" s="5"/>
      <c r="E982" s="5" t="s">
        <v>14</v>
      </c>
      <c r="F982" s="21">
        <v>0</v>
      </c>
      <c r="G982" s="21">
        <v>0</v>
      </c>
      <c r="H982" s="21">
        <v>0</v>
      </c>
      <c r="I982" s="5" t="s">
        <v>14</v>
      </c>
      <c r="J982" s="8"/>
      <c r="K982" s="9"/>
      <c r="L982" s="9"/>
      <c r="M982" s="9"/>
      <c r="N982" s="9"/>
      <c r="O982" s="9"/>
      <c r="P982" s="9"/>
      <c r="Q982" s="9"/>
      <c r="R982" s="9"/>
      <c r="S982" s="9"/>
      <c r="T982" s="9"/>
      <c r="U982" s="9"/>
      <c r="V982" s="9"/>
      <c r="W982" s="9"/>
      <c r="X982" s="9"/>
      <c r="Y982" s="9"/>
      <c r="Z982" s="9"/>
      <c r="AA982" s="9"/>
    </row>
    <row r="983" spans="1:27" ht="15.75" customHeight="1" x14ac:dyDescent="0.2">
      <c r="A983" s="5" t="s">
        <v>5133</v>
      </c>
      <c r="B983" s="5" t="s">
        <v>5134</v>
      </c>
      <c r="C983" s="5" t="s">
        <v>333</v>
      </c>
      <c r="D983" s="5"/>
      <c r="E983" s="5" t="s">
        <v>5135</v>
      </c>
      <c r="F983" s="21">
        <v>0</v>
      </c>
      <c r="G983" s="21">
        <v>0</v>
      </c>
      <c r="H983" s="21">
        <v>2</v>
      </c>
      <c r="I983" s="5" t="s">
        <v>5136</v>
      </c>
      <c r="J983" s="8"/>
      <c r="K983" s="9"/>
      <c r="L983" s="9"/>
      <c r="M983" s="9"/>
      <c r="N983" s="9"/>
      <c r="O983" s="9"/>
      <c r="P983" s="9"/>
      <c r="Q983" s="9"/>
      <c r="R983" s="9"/>
      <c r="S983" s="9"/>
      <c r="T983" s="9"/>
      <c r="U983" s="9"/>
      <c r="V983" s="9"/>
      <c r="W983" s="9"/>
      <c r="X983" s="9"/>
      <c r="Y983" s="9"/>
      <c r="Z983" s="9"/>
      <c r="AA983" s="9"/>
    </row>
    <row r="984" spans="1:27" ht="15.75" customHeight="1" x14ac:dyDescent="0.2">
      <c r="A984" s="5" t="s">
        <v>5137</v>
      </c>
      <c r="B984" s="5" t="s">
        <v>5138</v>
      </c>
      <c r="C984" s="5" t="s">
        <v>333</v>
      </c>
      <c r="D984" s="5"/>
      <c r="E984" s="5" t="s">
        <v>5139</v>
      </c>
      <c r="F984" s="21">
        <v>0</v>
      </c>
      <c r="G984" s="21">
        <v>0</v>
      </c>
      <c r="H984" s="21">
        <v>0</v>
      </c>
      <c r="I984" s="5" t="s">
        <v>5140</v>
      </c>
      <c r="J984" s="8"/>
      <c r="K984" s="9"/>
      <c r="L984" s="9"/>
      <c r="M984" s="9"/>
      <c r="N984" s="9"/>
      <c r="O984" s="9"/>
      <c r="P984" s="9"/>
      <c r="Q984" s="9"/>
      <c r="R984" s="9"/>
      <c r="S984" s="9"/>
      <c r="T984" s="9"/>
      <c r="U984" s="9"/>
      <c r="V984" s="9"/>
      <c r="W984" s="9"/>
      <c r="X984" s="9"/>
      <c r="Y984" s="9"/>
      <c r="Z984" s="9"/>
      <c r="AA984" s="9"/>
    </row>
    <row r="985" spans="1:27" ht="15.75" customHeight="1" x14ac:dyDescent="0.2">
      <c r="A985" s="5" t="s">
        <v>5141</v>
      </c>
      <c r="B985" s="5" t="s">
        <v>5142</v>
      </c>
      <c r="C985" s="5" t="s">
        <v>333</v>
      </c>
      <c r="D985" s="5"/>
      <c r="E985" s="5" t="s">
        <v>5143</v>
      </c>
      <c r="F985" s="21">
        <v>0</v>
      </c>
      <c r="G985" s="21">
        <v>0</v>
      </c>
      <c r="H985" s="21">
        <v>3</v>
      </c>
      <c r="I985" s="5" t="s">
        <v>14</v>
      </c>
      <c r="J985" s="8"/>
      <c r="K985" s="9"/>
      <c r="L985" s="9"/>
      <c r="M985" s="9"/>
      <c r="N985" s="9"/>
      <c r="O985" s="9"/>
      <c r="P985" s="9"/>
      <c r="Q985" s="9"/>
      <c r="R985" s="9"/>
      <c r="S985" s="9"/>
      <c r="T985" s="9"/>
      <c r="U985" s="9"/>
      <c r="V985" s="9"/>
      <c r="W985" s="9"/>
      <c r="X985" s="9"/>
      <c r="Y985" s="9"/>
      <c r="Z985" s="9"/>
      <c r="AA985" s="9"/>
    </row>
    <row r="986" spans="1:27" ht="15.75" customHeight="1" x14ac:dyDescent="0.2">
      <c r="A986" s="5" t="s">
        <v>5144</v>
      </c>
      <c r="B986" s="5" t="s">
        <v>5145</v>
      </c>
      <c r="C986" s="5" t="s">
        <v>333</v>
      </c>
      <c r="D986" s="5"/>
      <c r="E986" s="5" t="s">
        <v>14</v>
      </c>
      <c r="F986" s="21">
        <v>0</v>
      </c>
      <c r="G986" s="21">
        <v>0</v>
      </c>
      <c r="H986" s="21">
        <v>2</v>
      </c>
      <c r="I986" s="5" t="s">
        <v>14</v>
      </c>
      <c r="J986" s="8"/>
      <c r="K986" s="9"/>
      <c r="L986" s="9"/>
      <c r="M986" s="9"/>
      <c r="N986" s="9"/>
      <c r="O986" s="9"/>
      <c r="P986" s="9"/>
      <c r="Q986" s="9"/>
      <c r="R986" s="9"/>
      <c r="S986" s="9"/>
      <c r="T986" s="9"/>
      <c r="U986" s="9"/>
      <c r="V986" s="9"/>
      <c r="W986" s="9"/>
      <c r="X986" s="9"/>
      <c r="Y986" s="9"/>
      <c r="Z986" s="9"/>
      <c r="AA986" s="9"/>
    </row>
    <row r="987" spans="1:27" ht="15.75" customHeight="1" x14ac:dyDescent="0.2">
      <c r="A987" s="5" t="s">
        <v>5146</v>
      </c>
      <c r="B987" s="5" t="s">
        <v>5147</v>
      </c>
      <c r="C987" s="5" t="s">
        <v>1224</v>
      </c>
      <c r="D987" s="5"/>
      <c r="E987" s="5" t="s">
        <v>5148</v>
      </c>
      <c r="F987" s="21">
        <v>0</v>
      </c>
      <c r="G987" s="21">
        <v>0</v>
      </c>
      <c r="H987" s="21">
        <v>3</v>
      </c>
      <c r="I987" s="5" t="s">
        <v>14</v>
      </c>
      <c r="J987" s="8"/>
      <c r="K987" s="9"/>
      <c r="L987" s="9"/>
      <c r="M987" s="9"/>
      <c r="N987" s="9"/>
      <c r="O987" s="9"/>
      <c r="P987" s="9"/>
      <c r="Q987" s="9"/>
      <c r="R987" s="9"/>
      <c r="S987" s="9"/>
      <c r="T987" s="9"/>
      <c r="U987" s="9"/>
      <c r="V987" s="9"/>
      <c r="W987" s="9"/>
      <c r="X987" s="9"/>
      <c r="Y987" s="9"/>
      <c r="Z987" s="9"/>
      <c r="AA987" s="9"/>
    </row>
    <row r="988" spans="1:27" ht="15.75" customHeight="1" x14ac:dyDescent="0.2">
      <c r="A988" s="5" t="s">
        <v>5149</v>
      </c>
      <c r="B988" s="5" t="s">
        <v>5150</v>
      </c>
      <c r="C988" s="5" t="s">
        <v>1224</v>
      </c>
      <c r="D988" s="5"/>
      <c r="E988" s="5" t="s">
        <v>5151</v>
      </c>
      <c r="F988" s="21">
        <v>1</v>
      </c>
      <c r="G988" s="21">
        <v>0</v>
      </c>
      <c r="H988" s="21">
        <v>1</v>
      </c>
      <c r="I988" s="5" t="s">
        <v>14</v>
      </c>
      <c r="J988" s="8"/>
      <c r="K988" s="9"/>
      <c r="L988" s="9"/>
      <c r="M988" s="9"/>
      <c r="N988" s="9"/>
      <c r="O988" s="9"/>
      <c r="P988" s="9"/>
      <c r="Q988" s="9"/>
      <c r="R988" s="9"/>
      <c r="S988" s="9"/>
      <c r="T988" s="9"/>
      <c r="U988" s="9"/>
      <c r="V988" s="9"/>
      <c r="W988" s="9"/>
      <c r="X988" s="9"/>
      <c r="Y988" s="9"/>
      <c r="Z988" s="9"/>
      <c r="AA988" s="9"/>
    </row>
    <row r="989" spans="1:27" ht="15.75" customHeight="1" x14ac:dyDescent="0.2">
      <c r="A989" s="5" t="s">
        <v>5152</v>
      </c>
      <c r="B989" s="5" t="s">
        <v>5153</v>
      </c>
      <c r="C989" s="5" t="s">
        <v>1224</v>
      </c>
      <c r="D989" s="5"/>
      <c r="E989" s="5" t="s">
        <v>14</v>
      </c>
      <c r="F989" s="21">
        <v>0</v>
      </c>
      <c r="G989" s="21">
        <v>0</v>
      </c>
      <c r="H989" s="21">
        <v>6</v>
      </c>
      <c r="I989" s="5" t="s">
        <v>14</v>
      </c>
      <c r="J989" s="8"/>
      <c r="K989" s="9"/>
      <c r="L989" s="9"/>
      <c r="M989" s="9"/>
      <c r="N989" s="9"/>
      <c r="O989" s="9"/>
      <c r="P989" s="9"/>
      <c r="Q989" s="9"/>
      <c r="R989" s="9"/>
      <c r="S989" s="9"/>
      <c r="T989" s="9"/>
      <c r="U989" s="9"/>
      <c r="V989" s="9"/>
      <c r="W989" s="9"/>
      <c r="X989" s="9"/>
      <c r="Y989" s="9"/>
      <c r="Z989" s="9"/>
      <c r="AA989" s="9"/>
    </row>
    <row r="990" spans="1:27" ht="15.75" customHeight="1" x14ac:dyDescent="0.2">
      <c r="A990" s="5" t="s">
        <v>5154</v>
      </c>
      <c r="B990" s="5" t="s">
        <v>5155</v>
      </c>
      <c r="C990" s="5" t="s">
        <v>1224</v>
      </c>
      <c r="D990" s="5"/>
      <c r="E990" s="5" t="s">
        <v>5156</v>
      </c>
      <c r="F990" s="21">
        <v>1</v>
      </c>
      <c r="G990" s="21">
        <v>0</v>
      </c>
      <c r="H990" s="21">
        <v>4</v>
      </c>
      <c r="I990" s="5" t="s">
        <v>14</v>
      </c>
      <c r="J990" s="8"/>
      <c r="K990" s="9"/>
      <c r="L990" s="9"/>
      <c r="M990" s="9"/>
      <c r="N990" s="9"/>
      <c r="O990" s="9"/>
      <c r="P990" s="9"/>
      <c r="Q990" s="9"/>
      <c r="R990" s="9"/>
      <c r="S990" s="9"/>
      <c r="T990" s="9"/>
      <c r="U990" s="9"/>
      <c r="V990" s="9"/>
      <c r="W990" s="9"/>
      <c r="X990" s="9"/>
      <c r="Y990" s="9"/>
      <c r="Z990" s="9"/>
      <c r="AA990" s="9"/>
    </row>
    <row r="991" spans="1:27" ht="15.75" customHeight="1" x14ac:dyDescent="0.2">
      <c r="A991" s="5" t="s">
        <v>5157</v>
      </c>
      <c r="B991" s="5" t="s">
        <v>5158</v>
      </c>
      <c r="C991" s="5" t="s">
        <v>1224</v>
      </c>
      <c r="D991" s="5"/>
      <c r="E991" s="5" t="s">
        <v>5159</v>
      </c>
      <c r="F991" s="21">
        <v>0</v>
      </c>
      <c r="G991" s="21">
        <v>0</v>
      </c>
      <c r="H991" s="21">
        <v>0</v>
      </c>
      <c r="I991" s="5" t="s">
        <v>14</v>
      </c>
      <c r="J991" s="8"/>
      <c r="K991" s="9"/>
      <c r="L991" s="9"/>
      <c r="M991" s="9"/>
      <c r="N991" s="9"/>
      <c r="O991" s="9"/>
      <c r="P991" s="9"/>
      <c r="Q991" s="9"/>
      <c r="R991" s="9"/>
      <c r="S991" s="9"/>
      <c r="T991" s="9"/>
      <c r="U991" s="9"/>
      <c r="V991" s="9"/>
      <c r="W991" s="9"/>
      <c r="X991" s="9"/>
      <c r="Y991" s="9"/>
      <c r="Z991" s="9"/>
      <c r="AA991" s="9"/>
    </row>
    <row r="992" spans="1:27" ht="15.75" customHeight="1" x14ac:dyDescent="0.2">
      <c r="A992" s="5" t="s">
        <v>4735</v>
      </c>
      <c r="B992" s="5" t="s">
        <v>4736</v>
      </c>
      <c r="C992" s="5" t="s">
        <v>1224</v>
      </c>
      <c r="D992" s="5"/>
      <c r="E992" s="5" t="s">
        <v>4737</v>
      </c>
      <c r="F992" s="21">
        <v>0</v>
      </c>
      <c r="G992" s="21">
        <v>0</v>
      </c>
      <c r="H992" s="21">
        <v>1</v>
      </c>
      <c r="I992" s="5" t="s">
        <v>14</v>
      </c>
      <c r="J992" s="8"/>
      <c r="K992" s="9"/>
      <c r="L992" s="9"/>
      <c r="M992" s="9"/>
      <c r="N992" s="9"/>
      <c r="O992" s="9"/>
      <c r="P992" s="9"/>
      <c r="Q992" s="9"/>
      <c r="R992" s="9"/>
      <c r="S992" s="9"/>
      <c r="T992" s="9"/>
      <c r="U992" s="9"/>
      <c r="V992" s="9"/>
      <c r="W992" s="9"/>
      <c r="X992" s="9"/>
      <c r="Y992" s="9"/>
      <c r="Z992" s="9"/>
      <c r="AA992" s="9"/>
    </row>
    <row r="993" spans="1:27" ht="15.75" customHeight="1" x14ac:dyDescent="0.2">
      <c r="A993" s="5" t="s">
        <v>5160</v>
      </c>
      <c r="B993" s="5" t="s">
        <v>5161</v>
      </c>
      <c r="C993" s="5" t="s">
        <v>1224</v>
      </c>
      <c r="D993" s="5"/>
      <c r="E993" s="5" t="s">
        <v>5162</v>
      </c>
      <c r="F993" s="21">
        <v>1</v>
      </c>
      <c r="G993" s="21">
        <v>0</v>
      </c>
      <c r="H993" s="21">
        <v>1</v>
      </c>
      <c r="I993" s="5" t="s">
        <v>14</v>
      </c>
      <c r="J993" s="8"/>
      <c r="K993" s="9"/>
      <c r="L993" s="9"/>
      <c r="M993" s="9"/>
      <c r="N993" s="9"/>
      <c r="O993" s="9"/>
      <c r="P993" s="9"/>
      <c r="Q993" s="9"/>
      <c r="R993" s="9"/>
      <c r="S993" s="9"/>
      <c r="T993" s="9"/>
      <c r="U993" s="9"/>
      <c r="V993" s="9"/>
      <c r="W993" s="9"/>
      <c r="X993" s="9"/>
      <c r="Y993" s="9"/>
      <c r="Z993" s="9"/>
      <c r="AA993" s="9"/>
    </row>
    <row r="994" spans="1:27" ht="15.75" customHeight="1" x14ac:dyDescent="0.2">
      <c r="A994" s="5" t="s">
        <v>5163</v>
      </c>
      <c r="B994" s="5" t="s">
        <v>5164</v>
      </c>
      <c r="C994" s="5" t="s">
        <v>1224</v>
      </c>
      <c r="D994" s="5"/>
      <c r="E994" s="5" t="s">
        <v>5165</v>
      </c>
      <c r="F994" s="21">
        <v>0</v>
      </c>
      <c r="G994" s="21">
        <v>0</v>
      </c>
      <c r="H994" s="21">
        <v>1</v>
      </c>
      <c r="I994" s="5" t="s">
        <v>14</v>
      </c>
      <c r="J994" s="8"/>
      <c r="K994" s="9"/>
      <c r="L994" s="9"/>
      <c r="M994" s="9"/>
      <c r="N994" s="9"/>
      <c r="O994" s="9"/>
      <c r="P994" s="9"/>
      <c r="Q994" s="9"/>
      <c r="R994" s="9"/>
      <c r="S994" s="9"/>
      <c r="T994" s="9"/>
      <c r="U994" s="9"/>
      <c r="V994" s="9"/>
      <c r="W994" s="9"/>
      <c r="X994" s="9"/>
      <c r="Y994" s="9"/>
      <c r="Z994" s="9"/>
      <c r="AA994" s="9"/>
    </row>
    <row r="995" spans="1:27" ht="15.75" customHeight="1" x14ac:dyDescent="0.2">
      <c r="A995" s="5" t="s">
        <v>5166</v>
      </c>
      <c r="B995" s="5" t="s">
        <v>5167</v>
      </c>
      <c r="C995" s="5" t="s">
        <v>1224</v>
      </c>
      <c r="D995" s="5"/>
      <c r="E995" s="5" t="s">
        <v>14</v>
      </c>
      <c r="F995" s="21">
        <v>0</v>
      </c>
      <c r="G995" s="21">
        <v>0</v>
      </c>
      <c r="H995" s="21">
        <v>0</v>
      </c>
      <c r="I995" s="5" t="s">
        <v>5168</v>
      </c>
      <c r="J995" s="8"/>
      <c r="K995" s="9"/>
      <c r="L995" s="9"/>
      <c r="M995" s="9"/>
      <c r="N995" s="9"/>
      <c r="O995" s="9"/>
      <c r="P995" s="9"/>
      <c r="Q995" s="9"/>
      <c r="R995" s="9"/>
      <c r="S995" s="9"/>
      <c r="T995" s="9"/>
      <c r="U995" s="9"/>
      <c r="V995" s="9"/>
      <c r="W995" s="9"/>
      <c r="X995" s="9"/>
      <c r="Y995" s="9"/>
      <c r="Z995" s="9"/>
      <c r="AA995" s="9"/>
    </row>
    <row r="996" spans="1:27" ht="15.75" customHeight="1" x14ac:dyDescent="0.2">
      <c r="A996" s="5" t="s">
        <v>5169</v>
      </c>
      <c r="B996" s="5" t="s">
        <v>5170</v>
      </c>
      <c r="C996" s="5" t="s">
        <v>1224</v>
      </c>
      <c r="D996" s="5"/>
      <c r="E996" s="5" t="s">
        <v>14</v>
      </c>
      <c r="F996" s="21">
        <v>5</v>
      </c>
      <c r="G996" s="21">
        <v>1</v>
      </c>
      <c r="H996" s="21">
        <v>3</v>
      </c>
      <c r="I996" s="5" t="s">
        <v>14</v>
      </c>
      <c r="J996" s="8"/>
      <c r="K996" s="9"/>
      <c r="L996" s="9"/>
      <c r="M996" s="9"/>
      <c r="N996" s="9"/>
      <c r="O996" s="9"/>
      <c r="P996" s="9"/>
      <c r="Q996" s="9"/>
      <c r="R996" s="9"/>
      <c r="S996" s="9"/>
      <c r="T996" s="9"/>
      <c r="U996" s="9"/>
      <c r="V996" s="9"/>
      <c r="W996" s="9"/>
      <c r="X996" s="9"/>
      <c r="Y996" s="9"/>
      <c r="Z996" s="9"/>
      <c r="AA996" s="9"/>
    </row>
    <row r="997" spans="1:27" ht="15.75" customHeight="1" x14ac:dyDescent="0.2">
      <c r="A997" s="5" t="s">
        <v>5171</v>
      </c>
      <c r="B997" s="5" t="s">
        <v>5172</v>
      </c>
      <c r="C997" s="5" t="s">
        <v>6044</v>
      </c>
      <c r="D997" s="5"/>
      <c r="E997" s="5" t="s">
        <v>14</v>
      </c>
      <c r="F997" s="21">
        <v>0</v>
      </c>
      <c r="G997" s="21">
        <v>0</v>
      </c>
      <c r="H997" s="21">
        <v>1</v>
      </c>
      <c r="I997" s="5" t="s">
        <v>5173</v>
      </c>
      <c r="J997" s="8"/>
      <c r="K997" s="9"/>
      <c r="L997" s="9"/>
      <c r="M997" s="9"/>
      <c r="N997" s="9"/>
      <c r="O997" s="9"/>
      <c r="P997" s="9"/>
      <c r="Q997" s="9"/>
      <c r="R997" s="9"/>
      <c r="S997" s="9"/>
      <c r="T997" s="9"/>
      <c r="U997" s="9"/>
      <c r="V997" s="9"/>
      <c r="W997" s="9"/>
      <c r="X997" s="9"/>
      <c r="Y997" s="9"/>
      <c r="Z997" s="9"/>
      <c r="AA997" s="9"/>
    </row>
    <row r="998" spans="1:27" ht="15.75" customHeight="1" x14ac:dyDescent="0.2">
      <c r="A998" s="5" t="s">
        <v>5174</v>
      </c>
      <c r="B998" s="5" t="s">
        <v>5175</v>
      </c>
      <c r="C998" s="5" t="s">
        <v>6044</v>
      </c>
      <c r="D998" s="5"/>
      <c r="E998" s="5" t="s">
        <v>5176</v>
      </c>
      <c r="F998" s="21">
        <v>5</v>
      </c>
      <c r="G998" s="21">
        <v>43</v>
      </c>
      <c r="H998" s="21">
        <v>128</v>
      </c>
      <c r="I998" s="5" t="s">
        <v>5177</v>
      </c>
      <c r="J998" s="8"/>
      <c r="K998" s="9"/>
      <c r="L998" s="9"/>
      <c r="M998" s="9"/>
      <c r="N998" s="9"/>
      <c r="O998" s="9"/>
      <c r="P998" s="9"/>
      <c r="Q998" s="9"/>
      <c r="R998" s="9"/>
      <c r="S998" s="9"/>
      <c r="T998" s="9"/>
      <c r="U998" s="9"/>
      <c r="V998" s="9"/>
      <c r="W998" s="9"/>
      <c r="X998" s="9"/>
      <c r="Y998" s="9"/>
      <c r="Z998" s="9"/>
      <c r="AA998" s="9"/>
    </row>
    <row r="999" spans="1:27" ht="15.75" customHeight="1" x14ac:dyDescent="0.2">
      <c r="A999" s="5" t="s">
        <v>5178</v>
      </c>
      <c r="B999" s="5" t="s">
        <v>5179</v>
      </c>
      <c r="C999" s="5" t="s">
        <v>6044</v>
      </c>
      <c r="D999" s="5"/>
      <c r="E999" s="5" t="s">
        <v>5180</v>
      </c>
      <c r="F999" s="21">
        <v>0</v>
      </c>
      <c r="G999" s="21">
        <v>0</v>
      </c>
      <c r="H999" s="21">
        <v>0</v>
      </c>
      <c r="I999" s="5" t="s">
        <v>14</v>
      </c>
      <c r="J999" s="8"/>
      <c r="K999" s="9"/>
      <c r="L999" s="9"/>
      <c r="M999" s="9"/>
      <c r="N999" s="9"/>
      <c r="O999" s="9"/>
      <c r="P999" s="9"/>
      <c r="Q999" s="9"/>
      <c r="R999" s="9"/>
      <c r="S999" s="9"/>
      <c r="T999" s="9"/>
      <c r="U999" s="9"/>
      <c r="V999" s="9"/>
      <c r="W999" s="9"/>
      <c r="X999" s="9"/>
      <c r="Y999" s="9"/>
      <c r="Z999" s="9"/>
      <c r="AA999" s="9"/>
    </row>
    <row r="1000" spans="1:27" ht="15.75" customHeight="1" x14ac:dyDescent="0.2">
      <c r="A1000" s="5" t="s">
        <v>5181</v>
      </c>
      <c r="B1000" s="5" t="s">
        <v>5182</v>
      </c>
      <c r="C1000" s="5" t="s">
        <v>6044</v>
      </c>
      <c r="D1000" s="5"/>
      <c r="E1000" s="5" t="s">
        <v>5183</v>
      </c>
      <c r="F1000" s="21">
        <v>0</v>
      </c>
      <c r="G1000" s="21">
        <v>0</v>
      </c>
      <c r="H1000" s="21">
        <v>0</v>
      </c>
      <c r="I1000" s="5" t="s">
        <v>14</v>
      </c>
      <c r="J1000" s="8"/>
      <c r="K1000" s="9"/>
      <c r="L1000" s="9"/>
      <c r="M1000" s="9"/>
      <c r="N1000" s="9"/>
      <c r="O1000" s="9"/>
      <c r="P1000" s="9"/>
      <c r="Q1000" s="9"/>
      <c r="R1000" s="9"/>
      <c r="S1000" s="9"/>
      <c r="T1000" s="9"/>
      <c r="U1000" s="9"/>
      <c r="V1000" s="9"/>
      <c r="W1000" s="9"/>
      <c r="X1000" s="9"/>
      <c r="Y1000" s="9"/>
      <c r="Z1000" s="9"/>
      <c r="AA1000" s="9"/>
    </row>
    <row r="1001" spans="1:27" ht="15.75" customHeight="1" x14ac:dyDescent="0.2">
      <c r="A1001" s="5" t="s">
        <v>5184</v>
      </c>
      <c r="B1001" s="5" t="s">
        <v>5185</v>
      </c>
      <c r="C1001" s="5" t="s">
        <v>6044</v>
      </c>
      <c r="D1001" s="5"/>
      <c r="E1001" s="5" t="s">
        <v>14</v>
      </c>
      <c r="F1001" s="21">
        <v>0</v>
      </c>
      <c r="G1001" s="21">
        <v>0</v>
      </c>
      <c r="H1001" s="21">
        <v>3</v>
      </c>
      <c r="I1001" s="5" t="s">
        <v>5186</v>
      </c>
      <c r="J1001" s="8"/>
      <c r="K1001" s="9"/>
      <c r="L1001" s="9"/>
      <c r="M1001" s="9"/>
      <c r="N1001" s="9"/>
      <c r="O1001" s="9"/>
      <c r="P1001" s="9"/>
      <c r="Q1001" s="9"/>
      <c r="R1001" s="9"/>
      <c r="S1001" s="9"/>
      <c r="T1001" s="9"/>
      <c r="U1001" s="9"/>
      <c r="V1001" s="9"/>
      <c r="W1001" s="9"/>
      <c r="X1001" s="9"/>
      <c r="Y1001" s="9"/>
      <c r="Z1001" s="9"/>
      <c r="AA1001" s="9"/>
    </row>
    <row r="1002" spans="1:27" ht="15.75" customHeight="1" x14ac:dyDescent="0.2">
      <c r="A1002" s="5" t="s">
        <v>5187</v>
      </c>
      <c r="B1002" s="5" t="s">
        <v>5188</v>
      </c>
      <c r="C1002" s="5" t="s">
        <v>6044</v>
      </c>
      <c r="D1002" s="5"/>
      <c r="E1002" s="5" t="s">
        <v>14</v>
      </c>
      <c r="F1002" s="21">
        <v>2</v>
      </c>
      <c r="G1002" s="21">
        <v>1</v>
      </c>
      <c r="H1002" s="21">
        <v>43</v>
      </c>
      <c r="I1002" s="5" t="s">
        <v>14</v>
      </c>
      <c r="J1002" s="8"/>
      <c r="K1002" s="9"/>
      <c r="L1002" s="9"/>
      <c r="M1002" s="9"/>
      <c r="N1002" s="9"/>
      <c r="O1002" s="9"/>
      <c r="P1002" s="9"/>
      <c r="Q1002" s="9"/>
      <c r="R1002" s="9"/>
      <c r="S1002" s="9"/>
      <c r="T1002" s="9"/>
      <c r="U1002" s="9"/>
      <c r="V1002" s="9"/>
      <c r="W1002" s="9"/>
      <c r="X1002" s="9"/>
      <c r="Y1002" s="9"/>
      <c r="Z1002" s="9"/>
      <c r="AA1002" s="9"/>
    </row>
    <row r="1003" spans="1:27" ht="15.75" customHeight="1" x14ac:dyDescent="0.2">
      <c r="A1003" s="5" t="s">
        <v>5189</v>
      </c>
      <c r="B1003" s="5" t="s">
        <v>5190</v>
      </c>
      <c r="C1003" s="5" t="s">
        <v>6044</v>
      </c>
      <c r="D1003" s="5"/>
      <c r="E1003" s="5" t="s">
        <v>14</v>
      </c>
      <c r="F1003" s="21">
        <v>0</v>
      </c>
      <c r="G1003" s="21">
        <v>0</v>
      </c>
      <c r="H1003" s="21">
        <v>1</v>
      </c>
      <c r="I1003" s="5" t="s">
        <v>14</v>
      </c>
      <c r="J1003" s="8"/>
      <c r="K1003" s="9"/>
      <c r="L1003" s="9"/>
      <c r="M1003" s="9"/>
      <c r="N1003" s="9"/>
      <c r="O1003" s="9"/>
      <c r="P1003" s="9"/>
      <c r="Q1003" s="9"/>
      <c r="R1003" s="9"/>
      <c r="S1003" s="9"/>
      <c r="T1003" s="9"/>
      <c r="U1003" s="9"/>
      <c r="V1003" s="9"/>
      <c r="W1003" s="9"/>
      <c r="X1003" s="9"/>
      <c r="Y1003" s="9"/>
      <c r="Z1003" s="9"/>
      <c r="AA1003" s="9"/>
    </row>
    <row r="1004" spans="1:27" ht="15.75" customHeight="1" x14ac:dyDescent="0.2">
      <c r="A1004" s="5" t="s">
        <v>5191</v>
      </c>
      <c r="B1004" s="5" t="s">
        <v>5192</v>
      </c>
      <c r="C1004" s="5" t="s">
        <v>6044</v>
      </c>
      <c r="D1004" s="5"/>
      <c r="E1004" s="5" t="s">
        <v>5193</v>
      </c>
      <c r="F1004" s="21">
        <v>0</v>
      </c>
      <c r="G1004" s="21">
        <v>0</v>
      </c>
      <c r="H1004" s="21">
        <v>3</v>
      </c>
      <c r="I1004" s="5" t="s">
        <v>14</v>
      </c>
      <c r="J1004" s="8"/>
      <c r="K1004" s="9"/>
      <c r="L1004" s="9"/>
      <c r="M1004" s="9"/>
      <c r="N1004" s="9"/>
      <c r="O1004" s="9"/>
      <c r="P1004" s="9"/>
      <c r="Q1004" s="9"/>
      <c r="R1004" s="9"/>
      <c r="S1004" s="9"/>
      <c r="T1004" s="9"/>
      <c r="U1004" s="9"/>
      <c r="V1004" s="9"/>
      <c r="W1004" s="9"/>
      <c r="X1004" s="9"/>
      <c r="Y1004" s="9"/>
      <c r="Z1004" s="9"/>
      <c r="AA1004" s="9"/>
    </row>
    <row r="1005" spans="1:27" ht="15.75" customHeight="1" x14ac:dyDescent="0.2">
      <c r="A1005" s="5" t="s">
        <v>5184</v>
      </c>
      <c r="B1005" s="5" t="s">
        <v>5194</v>
      </c>
      <c r="C1005" s="5" t="s">
        <v>6044</v>
      </c>
      <c r="D1005" s="5"/>
      <c r="E1005" s="5" t="s">
        <v>14</v>
      </c>
      <c r="F1005" s="21">
        <v>0</v>
      </c>
      <c r="G1005" s="21">
        <v>0</v>
      </c>
      <c r="H1005" s="21">
        <v>3</v>
      </c>
      <c r="I1005" s="5" t="s">
        <v>5195</v>
      </c>
      <c r="J1005" s="8"/>
      <c r="K1005" s="9"/>
      <c r="L1005" s="9"/>
      <c r="M1005" s="9"/>
      <c r="N1005" s="9"/>
      <c r="O1005" s="9"/>
      <c r="P1005" s="9"/>
      <c r="Q1005" s="9"/>
      <c r="R1005" s="9"/>
      <c r="S1005" s="9"/>
      <c r="T1005" s="9"/>
      <c r="U1005" s="9"/>
      <c r="V1005" s="9"/>
      <c r="W1005" s="9"/>
      <c r="X1005" s="9"/>
      <c r="Y1005" s="9"/>
      <c r="Z1005" s="9"/>
      <c r="AA1005" s="9"/>
    </row>
    <row r="1006" spans="1:27" ht="15.75" customHeight="1" x14ac:dyDescent="0.2">
      <c r="A1006" s="5" t="s">
        <v>5196</v>
      </c>
      <c r="B1006" s="5" t="s">
        <v>5197</v>
      </c>
      <c r="C1006" s="5" t="s">
        <v>6044</v>
      </c>
      <c r="D1006" s="5"/>
      <c r="E1006" s="5" t="s">
        <v>5198</v>
      </c>
      <c r="F1006" s="21">
        <v>0</v>
      </c>
      <c r="G1006" s="21">
        <v>6</v>
      </c>
      <c r="H1006" s="21">
        <v>44</v>
      </c>
      <c r="I1006" s="5" t="s">
        <v>5199</v>
      </c>
      <c r="J1006" s="8"/>
      <c r="K1006" s="9"/>
      <c r="L1006" s="9"/>
      <c r="M1006" s="9"/>
      <c r="N1006" s="9"/>
      <c r="O1006" s="9"/>
      <c r="P1006" s="9"/>
      <c r="Q1006" s="9"/>
      <c r="R1006" s="9"/>
      <c r="S1006" s="9"/>
      <c r="T1006" s="9"/>
      <c r="U1006" s="9"/>
      <c r="V1006" s="9"/>
      <c r="W1006" s="9"/>
      <c r="X1006" s="9"/>
      <c r="Y1006" s="9"/>
      <c r="Z1006" s="9"/>
      <c r="AA1006" s="9"/>
    </row>
    <row r="1007" spans="1:27" ht="15.75" customHeight="1" x14ac:dyDescent="0.2">
      <c r="A1007" s="5" t="s">
        <v>5200</v>
      </c>
      <c r="B1007" s="5" t="s">
        <v>5201</v>
      </c>
      <c r="C1007" s="5" t="s">
        <v>5202</v>
      </c>
      <c r="D1007" s="5"/>
      <c r="E1007" s="5" t="s">
        <v>14</v>
      </c>
      <c r="F1007" s="21">
        <v>0</v>
      </c>
      <c r="G1007" s="21">
        <v>0</v>
      </c>
      <c r="H1007" s="21">
        <v>0</v>
      </c>
      <c r="I1007" s="5" t="s">
        <v>14</v>
      </c>
      <c r="J1007" s="8"/>
      <c r="K1007" s="9"/>
      <c r="L1007" s="9"/>
      <c r="M1007" s="9"/>
      <c r="N1007" s="9"/>
      <c r="O1007" s="9"/>
      <c r="P1007" s="9"/>
      <c r="Q1007" s="9"/>
      <c r="R1007" s="9"/>
      <c r="S1007" s="9"/>
      <c r="T1007" s="9"/>
      <c r="U1007" s="9"/>
      <c r="V1007" s="9"/>
      <c r="W1007" s="9"/>
      <c r="X1007" s="9"/>
      <c r="Y1007" s="9"/>
      <c r="Z1007" s="9"/>
      <c r="AA1007" s="9"/>
    </row>
    <row r="1008" spans="1:27" ht="15.75" customHeight="1" x14ac:dyDescent="0.2">
      <c r="A1008" s="5" t="s">
        <v>5203</v>
      </c>
      <c r="B1008" s="5" t="s">
        <v>5204</v>
      </c>
      <c r="C1008" s="5" t="s">
        <v>5205</v>
      </c>
      <c r="D1008" s="5"/>
      <c r="E1008" s="5" t="s">
        <v>5206</v>
      </c>
      <c r="F1008" s="21">
        <v>0</v>
      </c>
      <c r="G1008" s="21">
        <v>0</v>
      </c>
      <c r="H1008" s="21">
        <v>1</v>
      </c>
      <c r="I1008" s="5" t="s">
        <v>14</v>
      </c>
      <c r="J1008" s="8"/>
      <c r="K1008" s="9"/>
      <c r="L1008" s="9"/>
      <c r="M1008" s="9"/>
      <c r="N1008" s="9"/>
      <c r="O1008" s="9"/>
      <c r="P1008" s="9"/>
      <c r="Q1008" s="9"/>
      <c r="R1008" s="9"/>
      <c r="S1008" s="9"/>
      <c r="T1008" s="9"/>
      <c r="U1008" s="9"/>
      <c r="V1008" s="9"/>
      <c r="W1008" s="9"/>
      <c r="X1008" s="9"/>
      <c r="Y1008" s="9"/>
      <c r="Z1008" s="9"/>
      <c r="AA1008" s="9"/>
    </row>
    <row r="1009" spans="1:27" ht="15.75" customHeight="1" x14ac:dyDescent="0.2">
      <c r="A1009" s="5" t="s">
        <v>5207</v>
      </c>
      <c r="B1009" s="5" t="s">
        <v>5208</v>
      </c>
      <c r="C1009" s="5" t="s">
        <v>5205</v>
      </c>
      <c r="D1009" s="5"/>
      <c r="E1009" s="5" t="s">
        <v>14</v>
      </c>
      <c r="F1009" s="21">
        <v>0</v>
      </c>
      <c r="G1009" s="21">
        <v>0</v>
      </c>
      <c r="H1009" s="21">
        <v>3</v>
      </c>
      <c r="I1009" s="5" t="s">
        <v>14</v>
      </c>
      <c r="J1009" s="8"/>
      <c r="K1009" s="9"/>
      <c r="L1009" s="9"/>
      <c r="M1009" s="9"/>
      <c r="N1009" s="9"/>
      <c r="O1009" s="9"/>
      <c r="P1009" s="9"/>
      <c r="Q1009" s="9"/>
      <c r="R1009" s="9"/>
      <c r="S1009" s="9"/>
      <c r="T1009" s="9"/>
      <c r="U1009" s="9"/>
      <c r="V1009" s="9"/>
      <c r="W1009" s="9"/>
      <c r="X1009" s="9"/>
      <c r="Y1009" s="9"/>
      <c r="Z1009" s="9"/>
      <c r="AA1009" s="9"/>
    </row>
    <row r="1010" spans="1:27" ht="15.75" customHeight="1" x14ac:dyDescent="0.2">
      <c r="A1010" s="5" t="s">
        <v>5209</v>
      </c>
      <c r="B1010" s="5" t="s">
        <v>5210</v>
      </c>
      <c r="C1010" s="5" t="s">
        <v>5205</v>
      </c>
      <c r="D1010" s="5"/>
      <c r="E1010" s="5" t="s">
        <v>14</v>
      </c>
      <c r="F1010" s="21">
        <v>0</v>
      </c>
      <c r="G1010" s="21">
        <v>0</v>
      </c>
      <c r="H1010" s="21">
        <v>0</v>
      </c>
      <c r="I1010" s="5" t="s">
        <v>14</v>
      </c>
      <c r="J1010" s="8"/>
      <c r="K1010" s="9"/>
      <c r="L1010" s="9"/>
      <c r="M1010" s="9"/>
      <c r="N1010" s="9"/>
      <c r="O1010" s="9"/>
      <c r="P1010" s="9"/>
      <c r="Q1010" s="9"/>
      <c r="R1010" s="9"/>
      <c r="S1010" s="9"/>
      <c r="T1010" s="9"/>
      <c r="U1010" s="9"/>
      <c r="V1010" s="9"/>
      <c r="W1010" s="9"/>
      <c r="X1010" s="9"/>
      <c r="Y1010" s="9"/>
      <c r="Z1010" s="9"/>
      <c r="AA1010" s="9"/>
    </row>
    <row r="1011" spans="1:27" ht="15.75" customHeight="1" x14ac:dyDescent="0.2">
      <c r="A1011" s="5" t="s">
        <v>5211</v>
      </c>
      <c r="B1011" s="5" t="s">
        <v>5212</v>
      </c>
      <c r="C1011" s="5" t="s">
        <v>5205</v>
      </c>
      <c r="D1011" s="5"/>
      <c r="E1011" s="5" t="s">
        <v>14</v>
      </c>
      <c r="F1011" s="21">
        <v>0</v>
      </c>
      <c r="G1011" s="21">
        <v>0</v>
      </c>
      <c r="H1011" s="21">
        <v>0</v>
      </c>
      <c r="I1011" s="5" t="s">
        <v>5213</v>
      </c>
      <c r="J1011" s="8"/>
      <c r="K1011" s="9"/>
      <c r="L1011" s="9"/>
      <c r="M1011" s="9"/>
      <c r="N1011" s="9"/>
      <c r="O1011" s="9"/>
      <c r="P1011" s="9"/>
      <c r="Q1011" s="9"/>
      <c r="R1011" s="9"/>
      <c r="S1011" s="9"/>
      <c r="T1011" s="9"/>
      <c r="U1011" s="9"/>
      <c r="V1011" s="9"/>
      <c r="W1011" s="9"/>
      <c r="X1011" s="9"/>
      <c r="Y1011" s="9"/>
      <c r="Z1011" s="9"/>
      <c r="AA1011" s="9"/>
    </row>
    <row r="1012" spans="1:27" ht="15.75" customHeight="1" x14ac:dyDescent="0.2">
      <c r="A1012" s="5" t="s">
        <v>5214</v>
      </c>
      <c r="B1012" s="5" t="s">
        <v>5215</v>
      </c>
      <c r="C1012" s="5" t="s">
        <v>5205</v>
      </c>
      <c r="D1012" s="5"/>
      <c r="E1012" s="5" t="s">
        <v>5216</v>
      </c>
      <c r="F1012" s="21">
        <v>0</v>
      </c>
      <c r="G1012" s="21">
        <v>0</v>
      </c>
      <c r="H1012" s="21">
        <v>0</v>
      </c>
      <c r="I1012" s="5" t="s">
        <v>14</v>
      </c>
      <c r="J1012" s="8"/>
      <c r="K1012" s="9"/>
      <c r="L1012" s="9"/>
      <c r="M1012" s="9"/>
      <c r="N1012" s="9"/>
      <c r="O1012" s="9"/>
      <c r="P1012" s="9"/>
      <c r="Q1012" s="9"/>
      <c r="R1012" s="9"/>
      <c r="S1012" s="9"/>
      <c r="T1012" s="9"/>
      <c r="U1012" s="9"/>
      <c r="V1012" s="9"/>
      <c r="W1012" s="9"/>
      <c r="X1012" s="9"/>
      <c r="Y1012" s="9"/>
      <c r="Z1012" s="9"/>
      <c r="AA1012" s="9"/>
    </row>
    <row r="1013" spans="1:27" ht="15.75" customHeight="1" x14ac:dyDescent="0.2">
      <c r="A1013" s="5" t="s">
        <v>5217</v>
      </c>
      <c r="B1013" s="5" t="s">
        <v>5218</v>
      </c>
      <c r="C1013" s="5" t="s">
        <v>5205</v>
      </c>
      <c r="D1013" s="5"/>
      <c r="E1013" s="5" t="s">
        <v>5219</v>
      </c>
      <c r="F1013" s="21">
        <v>0</v>
      </c>
      <c r="G1013" s="21">
        <v>0</v>
      </c>
      <c r="H1013" s="21">
        <v>0</v>
      </c>
      <c r="I1013" s="5" t="s">
        <v>14</v>
      </c>
      <c r="J1013" s="8"/>
      <c r="K1013" s="9"/>
      <c r="L1013" s="9"/>
      <c r="M1013" s="9"/>
      <c r="N1013" s="9"/>
      <c r="O1013" s="9"/>
      <c r="P1013" s="9"/>
      <c r="Q1013" s="9"/>
      <c r="R1013" s="9"/>
      <c r="S1013" s="9"/>
      <c r="T1013" s="9"/>
      <c r="U1013" s="9"/>
      <c r="V1013" s="9"/>
      <c r="W1013" s="9"/>
      <c r="X1013" s="9"/>
      <c r="Y1013" s="9"/>
      <c r="Z1013" s="9"/>
      <c r="AA1013" s="9"/>
    </row>
    <row r="1014" spans="1:27" ht="15.75" customHeight="1" x14ac:dyDescent="0.2">
      <c r="A1014" s="5" t="s">
        <v>5220</v>
      </c>
      <c r="B1014" s="5" t="s">
        <v>5221</v>
      </c>
      <c r="C1014" s="5" t="s">
        <v>5205</v>
      </c>
      <c r="D1014" s="5"/>
      <c r="E1014" s="5" t="s">
        <v>5222</v>
      </c>
      <c r="F1014" s="21">
        <v>1</v>
      </c>
      <c r="G1014" s="21">
        <v>0</v>
      </c>
      <c r="H1014" s="21">
        <v>1</v>
      </c>
      <c r="I1014" s="5" t="s">
        <v>14</v>
      </c>
      <c r="J1014" s="8"/>
      <c r="K1014" s="9"/>
      <c r="L1014" s="9"/>
      <c r="M1014" s="9"/>
      <c r="N1014" s="9"/>
      <c r="O1014" s="9"/>
      <c r="P1014" s="9"/>
      <c r="Q1014" s="9"/>
      <c r="R1014" s="9"/>
      <c r="S1014" s="9"/>
      <c r="T1014" s="9"/>
      <c r="U1014" s="9"/>
      <c r="V1014" s="9"/>
      <c r="W1014" s="9"/>
      <c r="X1014" s="9"/>
      <c r="Y1014" s="9"/>
      <c r="Z1014" s="9"/>
      <c r="AA1014" s="9"/>
    </row>
    <row r="1015" spans="1:27" ht="15.75" customHeight="1" x14ac:dyDescent="0.2">
      <c r="A1015" s="5" t="s">
        <v>5223</v>
      </c>
      <c r="B1015" s="5" t="s">
        <v>5224</v>
      </c>
      <c r="C1015" s="5" t="s">
        <v>5205</v>
      </c>
      <c r="D1015" s="5"/>
      <c r="E1015" s="5" t="s">
        <v>5225</v>
      </c>
      <c r="F1015" s="21">
        <v>0</v>
      </c>
      <c r="G1015" s="21">
        <v>0</v>
      </c>
      <c r="H1015" s="21">
        <v>1</v>
      </c>
      <c r="I1015" s="5" t="s">
        <v>14</v>
      </c>
      <c r="J1015" s="8"/>
      <c r="K1015" s="9"/>
      <c r="L1015" s="9"/>
      <c r="M1015" s="9"/>
      <c r="N1015" s="9"/>
      <c r="O1015" s="9"/>
      <c r="P1015" s="9"/>
      <c r="Q1015" s="9"/>
      <c r="R1015" s="9"/>
      <c r="S1015" s="9"/>
      <c r="T1015" s="9"/>
      <c r="U1015" s="9"/>
      <c r="V1015" s="9"/>
      <c r="W1015" s="9"/>
      <c r="X1015" s="9"/>
      <c r="Y1015" s="9"/>
      <c r="Z1015" s="9"/>
      <c r="AA1015" s="9"/>
    </row>
    <row r="1016" spans="1:27" ht="15.75" customHeight="1" x14ac:dyDescent="0.2">
      <c r="A1016" s="5" t="s">
        <v>5226</v>
      </c>
      <c r="B1016" s="5" t="s">
        <v>5227</v>
      </c>
      <c r="C1016" s="5" t="s">
        <v>5205</v>
      </c>
      <c r="D1016" s="5"/>
      <c r="E1016" s="5" t="s">
        <v>14</v>
      </c>
      <c r="F1016" s="21">
        <v>0</v>
      </c>
      <c r="G1016" s="21">
        <v>0</v>
      </c>
      <c r="H1016" s="21">
        <v>0</v>
      </c>
      <c r="I1016" s="5" t="s">
        <v>14</v>
      </c>
      <c r="J1016" s="8"/>
      <c r="K1016" s="9"/>
      <c r="L1016" s="9"/>
      <c r="M1016" s="9"/>
      <c r="N1016" s="9"/>
      <c r="O1016" s="9"/>
      <c r="P1016" s="9"/>
      <c r="Q1016" s="9"/>
      <c r="R1016" s="9"/>
      <c r="S1016" s="9"/>
      <c r="T1016" s="9"/>
      <c r="U1016" s="9"/>
      <c r="V1016" s="9"/>
      <c r="W1016" s="9"/>
      <c r="X1016" s="9"/>
      <c r="Y1016" s="9"/>
      <c r="Z1016" s="9"/>
      <c r="AA1016" s="9"/>
    </row>
    <row r="1017" spans="1:27" ht="15.75" customHeight="1" x14ac:dyDescent="0.2">
      <c r="A1017" s="5" t="s">
        <v>5228</v>
      </c>
      <c r="B1017" s="5" t="s">
        <v>5229</v>
      </c>
      <c r="C1017" s="5" t="s">
        <v>5205</v>
      </c>
      <c r="D1017" s="5"/>
      <c r="E1017" s="5" t="s">
        <v>5230</v>
      </c>
      <c r="F1017" s="21">
        <v>2</v>
      </c>
      <c r="G1017" s="21">
        <v>0</v>
      </c>
      <c r="H1017" s="21">
        <v>2</v>
      </c>
      <c r="I1017" s="5" t="s">
        <v>14</v>
      </c>
      <c r="J1017" s="8"/>
      <c r="K1017" s="9"/>
      <c r="L1017" s="9"/>
      <c r="M1017" s="9"/>
      <c r="N1017" s="9"/>
      <c r="O1017" s="9"/>
      <c r="P1017" s="9"/>
      <c r="Q1017" s="9"/>
      <c r="R1017" s="9"/>
      <c r="S1017" s="9"/>
      <c r="T1017" s="9"/>
      <c r="U1017" s="9"/>
      <c r="V1017" s="9"/>
      <c r="W1017" s="9"/>
      <c r="X1017" s="9"/>
      <c r="Y1017" s="9"/>
      <c r="Z1017" s="9"/>
      <c r="AA1017" s="9"/>
    </row>
    <row r="1018" spans="1:27" ht="15.75" customHeight="1" x14ac:dyDescent="0.2">
      <c r="A1018" s="5" t="s">
        <v>5231</v>
      </c>
      <c r="B1018" s="5" t="s">
        <v>5232</v>
      </c>
      <c r="C1018" s="5" t="s">
        <v>885</v>
      </c>
      <c r="D1018" s="5"/>
      <c r="E1018" s="5" t="s">
        <v>5233</v>
      </c>
      <c r="F1018" s="21">
        <v>1</v>
      </c>
      <c r="G1018" s="21">
        <v>0</v>
      </c>
      <c r="H1018" s="21">
        <v>6</v>
      </c>
      <c r="I1018" s="5" t="s">
        <v>14</v>
      </c>
      <c r="J1018" s="8"/>
      <c r="K1018" s="9"/>
      <c r="L1018" s="9"/>
      <c r="M1018" s="9"/>
      <c r="N1018" s="9"/>
      <c r="O1018" s="9"/>
      <c r="P1018" s="9"/>
      <c r="Q1018" s="9"/>
      <c r="R1018" s="9"/>
      <c r="S1018" s="9"/>
      <c r="T1018" s="9"/>
      <c r="U1018" s="9"/>
      <c r="V1018" s="9"/>
      <c r="W1018" s="9"/>
      <c r="X1018" s="9"/>
      <c r="Y1018" s="9"/>
      <c r="Z1018" s="9"/>
      <c r="AA1018" s="9"/>
    </row>
    <row r="1019" spans="1:27" ht="15.75" customHeight="1" x14ac:dyDescent="0.2">
      <c r="A1019" s="5" t="s">
        <v>5234</v>
      </c>
      <c r="B1019" s="5" t="s">
        <v>5235</v>
      </c>
      <c r="C1019" s="5" t="s">
        <v>885</v>
      </c>
      <c r="D1019" s="5"/>
      <c r="E1019" s="5" t="s">
        <v>5236</v>
      </c>
      <c r="F1019" s="21">
        <v>1</v>
      </c>
      <c r="G1019" s="21">
        <v>0</v>
      </c>
      <c r="H1019" s="21">
        <v>1</v>
      </c>
      <c r="I1019" s="5" t="s">
        <v>5237</v>
      </c>
      <c r="J1019" s="8"/>
      <c r="K1019" s="9"/>
      <c r="L1019" s="9"/>
      <c r="M1019" s="9"/>
      <c r="N1019" s="9"/>
      <c r="O1019" s="9"/>
      <c r="P1019" s="9"/>
      <c r="Q1019" s="9"/>
      <c r="R1019" s="9"/>
      <c r="S1019" s="9"/>
      <c r="T1019" s="9"/>
      <c r="U1019" s="9"/>
      <c r="V1019" s="9"/>
      <c r="W1019" s="9"/>
      <c r="X1019" s="9"/>
      <c r="Y1019" s="9"/>
      <c r="Z1019" s="9"/>
      <c r="AA1019" s="9"/>
    </row>
    <row r="1020" spans="1:27" ht="15.75" customHeight="1" x14ac:dyDescent="0.2">
      <c r="A1020" s="5" t="s">
        <v>5238</v>
      </c>
      <c r="B1020" s="5" t="s">
        <v>5239</v>
      </c>
      <c r="C1020" s="5" t="s">
        <v>885</v>
      </c>
      <c r="D1020" s="5"/>
      <c r="E1020" s="5" t="s">
        <v>5240</v>
      </c>
      <c r="F1020" s="21">
        <v>1</v>
      </c>
      <c r="G1020" s="21">
        <v>0</v>
      </c>
      <c r="H1020" s="21">
        <v>3</v>
      </c>
      <c r="I1020" s="5" t="s">
        <v>14</v>
      </c>
      <c r="J1020" s="8"/>
      <c r="K1020" s="9"/>
      <c r="L1020" s="9"/>
      <c r="M1020" s="9"/>
      <c r="N1020" s="9"/>
      <c r="O1020" s="9"/>
      <c r="P1020" s="9"/>
      <c r="Q1020" s="9"/>
      <c r="R1020" s="9"/>
      <c r="S1020" s="9"/>
      <c r="T1020" s="9"/>
      <c r="U1020" s="9"/>
      <c r="V1020" s="9"/>
      <c r="W1020" s="9"/>
      <c r="X1020" s="9"/>
      <c r="Y1020" s="9"/>
      <c r="Z1020" s="9"/>
      <c r="AA1020" s="9"/>
    </row>
    <row r="1021" spans="1:27" ht="15.75" customHeight="1" x14ac:dyDescent="0.2">
      <c r="A1021" s="5" t="s">
        <v>5241</v>
      </c>
      <c r="B1021" s="5" t="s">
        <v>5242</v>
      </c>
      <c r="C1021" s="5" t="s">
        <v>885</v>
      </c>
      <c r="D1021" s="5"/>
      <c r="E1021" s="5" t="s">
        <v>14</v>
      </c>
      <c r="F1021" s="21">
        <v>1</v>
      </c>
      <c r="G1021" s="21">
        <v>0</v>
      </c>
      <c r="H1021" s="21">
        <v>4</v>
      </c>
      <c r="I1021" s="5" t="s">
        <v>14</v>
      </c>
      <c r="J1021" s="8"/>
      <c r="K1021" s="9"/>
      <c r="L1021" s="9"/>
      <c r="M1021" s="9"/>
      <c r="N1021" s="9"/>
      <c r="O1021" s="9"/>
      <c r="P1021" s="9"/>
      <c r="Q1021" s="9"/>
      <c r="R1021" s="9"/>
      <c r="S1021" s="9"/>
      <c r="T1021" s="9"/>
      <c r="U1021" s="9"/>
      <c r="V1021" s="9"/>
      <c r="W1021" s="9"/>
      <c r="X1021" s="9"/>
      <c r="Y1021" s="9"/>
      <c r="Z1021" s="9"/>
      <c r="AA1021" s="9"/>
    </row>
    <row r="1022" spans="1:27" ht="15.75" customHeight="1" x14ac:dyDescent="0.2">
      <c r="A1022" s="5" t="s">
        <v>5243</v>
      </c>
      <c r="B1022" s="5" t="s">
        <v>5244</v>
      </c>
      <c r="C1022" s="5" t="s">
        <v>885</v>
      </c>
      <c r="D1022" s="5"/>
      <c r="E1022" s="5" t="s">
        <v>14</v>
      </c>
      <c r="F1022" s="21">
        <v>1</v>
      </c>
      <c r="G1022" s="21">
        <v>0</v>
      </c>
      <c r="H1022" s="21">
        <v>1</v>
      </c>
      <c r="I1022" s="5" t="s">
        <v>14</v>
      </c>
      <c r="J1022" s="8"/>
      <c r="K1022" s="9"/>
      <c r="L1022" s="9"/>
      <c r="M1022" s="9"/>
      <c r="N1022" s="9"/>
      <c r="O1022" s="9"/>
      <c r="P1022" s="9"/>
      <c r="Q1022" s="9"/>
      <c r="R1022" s="9"/>
      <c r="S1022" s="9"/>
      <c r="T1022" s="9"/>
      <c r="U1022" s="9"/>
      <c r="V1022" s="9"/>
      <c r="W1022" s="9"/>
      <c r="X1022" s="9"/>
      <c r="Y1022" s="9"/>
      <c r="Z1022" s="9"/>
      <c r="AA1022" s="9"/>
    </row>
    <row r="1023" spans="1:27" ht="15.75" customHeight="1" x14ac:dyDescent="0.2">
      <c r="A1023" s="5" t="s">
        <v>5245</v>
      </c>
      <c r="B1023" s="5" t="s">
        <v>5246</v>
      </c>
      <c r="C1023" s="5" t="s">
        <v>885</v>
      </c>
      <c r="D1023" s="5"/>
      <c r="E1023" s="5" t="s">
        <v>14</v>
      </c>
      <c r="F1023" s="21">
        <v>0</v>
      </c>
      <c r="G1023" s="21">
        <v>0</v>
      </c>
      <c r="H1023" s="21">
        <v>1</v>
      </c>
      <c r="I1023" s="5" t="s">
        <v>14</v>
      </c>
      <c r="J1023" s="8"/>
      <c r="K1023" s="9"/>
      <c r="L1023" s="9"/>
      <c r="M1023" s="9"/>
      <c r="N1023" s="9"/>
      <c r="O1023" s="9"/>
      <c r="P1023" s="9"/>
      <c r="Q1023" s="9"/>
      <c r="R1023" s="9"/>
      <c r="S1023" s="9"/>
      <c r="T1023" s="9"/>
      <c r="U1023" s="9"/>
      <c r="V1023" s="9"/>
      <c r="W1023" s="9"/>
      <c r="X1023" s="9"/>
      <c r="Y1023" s="9"/>
      <c r="Z1023" s="9"/>
      <c r="AA1023" s="9"/>
    </row>
    <row r="1024" spans="1:27" ht="15.75" customHeight="1" x14ac:dyDescent="0.2">
      <c r="A1024" s="5" t="s">
        <v>5247</v>
      </c>
      <c r="B1024" s="5" t="s">
        <v>5248</v>
      </c>
      <c r="C1024" s="5" t="s">
        <v>885</v>
      </c>
      <c r="D1024" s="5"/>
      <c r="E1024" s="5" t="s">
        <v>5249</v>
      </c>
      <c r="F1024" s="21">
        <v>2</v>
      </c>
      <c r="G1024" s="21">
        <v>0</v>
      </c>
      <c r="H1024" s="21">
        <v>0</v>
      </c>
      <c r="I1024" s="5" t="s">
        <v>14</v>
      </c>
      <c r="J1024" s="8"/>
      <c r="K1024" s="9"/>
      <c r="L1024" s="9"/>
      <c r="M1024" s="9"/>
      <c r="N1024" s="9"/>
      <c r="O1024" s="9"/>
      <c r="P1024" s="9"/>
      <c r="Q1024" s="9"/>
      <c r="R1024" s="9"/>
      <c r="S1024" s="9"/>
      <c r="T1024" s="9"/>
      <c r="U1024" s="9"/>
      <c r="V1024" s="9"/>
      <c r="W1024" s="9"/>
      <c r="X1024" s="9"/>
      <c r="Y1024" s="9"/>
      <c r="Z1024" s="9"/>
      <c r="AA1024" s="9"/>
    </row>
    <row r="1025" spans="1:27" ht="15.75" customHeight="1" x14ac:dyDescent="0.2">
      <c r="A1025" s="5" t="s">
        <v>5250</v>
      </c>
      <c r="B1025" s="5" t="s">
        <v>5251</v>
      </c>
      <c r="C1025" s="5" t="s">
        <v>885</v>
      </c>
      <c r="D1025" s="5"/>
      <c r="E1025" s="5" t="s">
        <v>14</v>
      </c>
      <c r="F1025" s="21">
        <v>0</v>
      </c>
      <c r="G1025" s="21">
        <v>0</v>
      </c>
      <c r="H1025" s="21">
        <v>1</v>
      </c>
      <c r="I1025" s="5" t="s">
        <v>14</v>
      </c>
      <c r="J1025" s="8"/>
      <c r="K1025" s="9"/>
      <c r="L1025" s="9"/>
      <c r="M1025" s="9"/>
      <c r="N1025" s="9"/>
      <c r="O1025" s="9"/>
      <c r="P1025" s="9"/>
      <c r="Q1025" s="9"/>
      <c r="R1025" s="9"/>
      <c r="S1025" s="9"/>
      <c r="T1025" s="9"/>
      <c r="U1025" s="9"/>
      <c r="V1025" s="9"/>
      <c r="W1025" s="9"/>
      <c r="X1025" s="9"/>
      <c r="Y1025" s="9"/>
      <c r="Z1025" s="9"/>
      <c r="AA1025" s="9"/>
    </row>
    <row r="1026" spans="1:27" ht="15.75" customHeight="1" x14ac:dyDescent="0.2">
      <c r="A1026" s="5" t="s">
        <v>5252</v>
      </c>
      <c r="B1026" s="5" t="s">
        <v>5253</v>
      </c>
      <c r="C1026" s="5" t="s">
        <v>885</v>
      </c>
      <c r="D1026" s="5"/>
      <c r="E1026" s="5" t="s">
        <v>5254</v>
      </c>
      <c r="F1026" s="21">
        <v>1</v>
      </c>
      <c r="G1026" s="21">
        <v>0</v>
      </c>
      <c r="H1026" s="21">
        <v>0</v>
      </c>
      <c r="I1026" s="5" t="s">
        <v>14</v>
      </c>
      <c r="J1026" s="8"/>
      <c r="K1026" s="9"/>
      <c r="L1026" s="9"/>
      <c r="M1026" s="9"/>
      <c r="N1026" s="9"/>
      <c r="O1026" s="9"/>
      <c r="P1026" s="9"/>
      <c r="Q1026" s="9"/>
      <c r="R1026" s="9"/>
      <c r="S1026" s="9"/>
      <c r="T1026" s="9"/>
      <c r="U1026" s="9"/>
      <c r="V1026" s="9"/>
      <c r="W1026" s="9"/>
      <c r="X1026" s="9"/>
      <c r="Y1026" s="9"/>
      <c r="Z1026" s="9"/>
      <c r="AA1026" s="9"/>
    </row>
    <row r="1027" spans="1:27" ht="15.75" customHeight="1" x14ac:dyDescent="0.2">
      <c r="A1027" s="5" t="s">
        <v>5255</v>
      </c>
      <c r="B1027" s="5" t="s">
        <v>5256</v>
      </c>
      <c r="C1027" s="5" t="s">
        <v>885</v>
      </c>
      <c r="D1027" s="5"/>
      <c r="E1027" s="5" t="s">
        <v>14</v>
      </c>
      <c r="F1027" s="21">
        <v>0</v>
      </c>
      <c r="G1027" s="21">
        <v>0</v>
      </c>
      <c r="H1027" s="21">
        <v>0</v>
      </c>
      <c r="I1027" s="5" t="s">
        <v>14</v>
      </c>
      <c r="J1027" s="8"/>
      <c r="K1027" s="9"/>
      <c r="L1027" s="9"/>
      <c r="M1027" s="9"/>
      <c r="N1027" s="9"/>
      <c r="O1027" s="9"/>
      <c r="P1027" s="9"/>
      <c r="Q1027" s="9"/>
      <c r="R1027" s="9"/>
      <c r="S1027" s="9"/>
      <c r="T1027" s="9"/>
      <c r="U1027" s="9"/>
      <c r="V1027" s="9"/>
      <c r="W1027" s="9"/>
      <c r="X1027" s="9"/>
      <c r="Y1027" s="9"/>
      <c r="Z1027" s="9"/>
      <c r="AA1027" s="9"/>
    </row>
    <row r="1028" spans="1:27" ht="15.75" customHeight="1" x14ac:dyDescent="0.2">
      <c r="A1028" s="5" t="s">
        <v>5257</v>
      </c>
      <c r="B1028" s="5" t="s">
        <v>5258</v>
      </c>
      <c r="C1028" s="5" t="s">
        <v>885</v>
      </c>
      <c r="D1028" s="5"/>
      <c r="E1028" s="5" t="s">
        <v>5259</v>
      </c>
      <c r="F1028" s="21">
        <v>0</v>
      </c>
      <c r="G1028" s="21">
        <v>0</v>
      </c>
      <c r="H1028" s="21">
        <v>0</v>
      </c>
      <c r="I1028" s="5" t="s">
        <v>14</v>
      </c>
      <c r="J1028" s="8"/>
      <c r="K1028" s="9"/>
      <c r="L1028" s="9"/>
      <c r="M1028" s="9"/>
      <c r="N1028" s="9"/>
      <c r="O1028" s="9"/>
      <c r="P1028" s="9"/>
      <c r="Q1028" s="9"/>
      <c r="R1028" s="9"/>
      <c r="S1028" s="9"/>
      <c r="T1028" s="9"/>
      <c r="U1028" s="9"/>
      <c r="V1028" s="9"/>
      <c r="W1028" s="9"/>
      <c r="X1028" s="9"/>
      <c r="Y1028" s="9"/>
      <c r="Z1028" s="9"/>
      <c r="AA1028" s="9"/>
    </row>
    <row r="1029" spans="1:27" ht="15.75" customHeight="1" x14ac:dyDescent="0.2">
      <c r="A1029" s="5" t="s">
        <v>5260</v>
      </c>
      <c r="B1029" s="5" t="s">
        <v>5261</v>
      </c>
      <c r="C1029" s="5" t="s">
        <v>885</v>
      </c>
      <c r="D1029" s="5"/>
      <c r="E1029" s="5" t="s">
        <v>14</v>
      </c>
      <c r="F1029" s="21">
        <v>2</v>
      </c>
      <c r="G1029" s="21">
        <v>0</v>
      </c>
      <c r="H1029" s="21">
        <v>21</v>
      </c>
      <c r="I1029" s="5" t="s">
        <v>14</v>
      </c>
      <c r="J1029" s="8"/>
      <c r="K1029" s="9"/>
      <c r="L1029" s="9"/>
      <c r="M1029" s="9"/>
      <c r="N1029" s="9"/>
      <c r="O1029" s="9"/>
      <c r="P1029" s="9"/>
      <c r="Q1029" s="9"/>
      <c r="R1029" s="9"/>
      <c r="S1029" s="9"/>
      <c r="T1029" s="9"/>
      <c r="U1029" s="9"/>
      <c r="V1029" s="9"/>
      <c r="W1029" s="9"/>
      <c r="X1029" s="9"/>
      <c r="Y1029" s="9"/>
      <c r="Z1029" s="9"/>
      <c r="AA1029" s="9"/>
    </row>
    <row r="1030" spans="1:27" ht="15.75" customHeight="1" x14ac:dyDescent="0.2">
      <c r="A1030" s="5" t="s">
        <v>5262</v>
      </c>
      <c r="B1030" s="5" t="s">
        <v>5263</v>
      </c>
      <c r="C1030" s="5" t="s">
        <v>885</v>
      </c>
      <c r="D1030" s="5"/>
      <c r="E1030" s="5" t="s">
        <v>14</v>
      </c>
      <c r="F1030" s="21">
        <v>3</v>
      </c>
      <c r="G1030" s="21">
        <v>1</v>
      </c>
      <c r="H1030" s="21">
        <v>17</v>
      </c>
      <c r="I1030" s="5" t="s">
        <v>14</v>
      </c>
      <c r="J1030" s="8"/>
      <c r="K1030" s="9"/>
      <c r="L1030" s="9"/>
      <c r="M1030" s="9"/>
      <c r="N1030" s="9"/>
      <c r="O1030" s="9"/>
      <c r="P1030" s="9"/>
      <c r="Q1030" s="9"/>
      <c r="R1030" s="9"/>
      <c r="S1030" s="9"/>
      <c r="T1030" s="9"/>
      <c r="U1030" s="9"/>
      <c r="V1030" s="9"/>
      <c r="W1030" s="9"/>
      <c r="X1030" s="9"/>
      <c r="Y1030" s="9"/>
      <c r="Z1030" s="9"/>
      <c r="AA1030" s="9"/>
    </row>
    <row r="1031" spans="1:27" ht="15.75" customHeight="1" x14ac:dyDescent="0.2">
      <c r="A1031" s="5" t="s">
        <v>5264</v>
      </c>
      <c r="B1031" s="5" t="s">
        <v>5265</v>
      </c>
      <c r="C1031" s="5" t="s">
        <v>885</v>
      </c>
      <c r="D1031" s="5"/>
      <c r="E1031" s="5" t="s">
        <v>5266</v>
      </c>
      <c r="F1031" s="21">
        <v>0</v>
      </c>
      <c r="G1031" s="21">
        <v>0</v>
      </c>
      <c r="H1031" s="21">
        <v>1</v>
      </c>
      <c r="I1031" s="5" t="s">
        <v>14</v>
      </c>
      <c r="J1031" s="8"/>
      <c r="K1031" s="9"/>
      <c r="L1031" s="9"/>
      <c r="M1031" s="9"/>
      <c r="N1031" s="9"/>
      <c r="O1031" s="9"/>
      <c r="P1031" s="9"/>
      <c r="Q1031" s="9"/>
      <c r="R1031" s="9"/>
      <c r="S1031" s="9"/>
      <c r="T1031" s="9"/>
      <c r="U1031" s="9"/>
      <c r="V1031" s="9"/>
      <c r="W1031" s="9"/>
      <c r="X1031" s="9"/>
      <c r="Y1031" s="9"/>
      <c r="Z1031" s="9"/>
      <c r="AA1031" s="9"/>
    </row>
    <row r="1032" spans="1:27" ht="15.75" customHeight="1" x14ac:dyDescent="0.2">
      <c r="A1032" s="5" t="s">
        <v>5267</v>
      </c>
      <c r="B1032" s="5" t="s">
        <v>5268</v>
      </c>
      <c r="C1032" s="5" t="s">
        <v>885</v>
      </c>
      <c r="D1032" s="5"/>
      <c r="E1032" s="5" t="s">
        <v>5269</v>
      </c>
      <c r="F1032" s="21">
        <v>0</v>
      </c>
      <c r="G1032" s="21">
        <v>0</v>
      </c>
      <c r="H1032" s="21">
        <v>1</v>
      </c>
      <c r="I1032" s="5" t="s">
        <v>14</v>
      </c>
      <c r="J1032" s="8"/>
      <c r="K1032" s="9"/>
      <c r="L1032" s="9"/>
      <c r="M1032" s="9"/>
      <c r="N1032" s="9"/>
      <c r="O1032" s="9"/>
      <c r="P1032" s="9"/>
      <c r="Q1032" s="9"/>
      <c r="R1032" s="9"/>
      <c r="S1032" s="9"/>
      <c r="T1032" s="9"/>
      <c r="U1032" s="9"/>
      <c r="V1032" s="9"/>
      <c r="W1032" s="9"/>
      <c r="X1032" s="9"/>
      <c r="Y1032" s="9"/>
      <c r="Z1032" s="9"/>
      <c r="AA1032" s="9"/>
    </row>
    <row r="1033" spans="1:27" ht="15.75" customHeight="1" x14ac:dyDescent="0.2">
      <c r="A1033" s="5" t="s">
        <v>5270</v>
      </c>
      <c r="B1033" s="5" t="s">
        <v>5271</v>
      </c>
      <c r="C1033" s="5" t="s">
        <v>885</v>
      </c>
      <c r="D1033" s="5"/>
      <c r="E1033" s="5" t="s">
        <v>14</v>
      </c>
      <c r="F1033" s="21">
        <v>5</v>
      </c>
      <c r="G1033" s="21">
        <v>1</v>
      </c>
      <c r="H1033" s="21">
        <v>29</v>
      </c>
      <c r="I1033" s="5" t="s">
        <v>14</v>
      </c>
      <c r="J1033" s="8"/>
      <c r="K1033" s="9"/>
      <c r="L1033" s="9"/>
      <c r="M1033" s="9"/>
      <c r="N1033" s="9"/>
      <c r="O1033" s="9"/>
      <c r="P1033" s="9"/>
      <c r="Q1033" s="9"/>
      <c r="R1033" s="9"/>
      <c r="S1033" s="9"/>
      <c r="T1033" s="9"/>
      <c r="U1033" s="9"/>
      <c r="V1033" s="9"/>
      <c r="W1033" s="9"/>
      <c r="X1033" s="9"/>
      <c r="Y1033" s="9"/>
      <c r="Z1033" s="9"/>
      <c r="AA1033" s="9"/>
    </row>
    <row r="1034" spans="1:27" ht="15.75" customHeight="1" x14ac:dyDescent="0.2">
      <c r="A1034" s="5" t="s">
        <v>5272</v>
      </c>
      <c r="B1034" s="5" t="s">
        <v>5273</v>
      </c>
      <c r="C1034" s="5" t="s">
        <v>885</v>
      </c>
      <c r="D1034" s="5"/>
      <c r="E1034" s="5" t="s">
        <v>14</v>
      </c>
      <c r="F1034" s="21">
        <v>3</v>
      </c>
      <c r="G1034" s="21">
        <v>0</v>
      </c>
      <c r="H1034" s="21">
        <v>13</v>
      </c>
      <c r="I1034" s="5" t="s">
        <v>14</v>
      </c>
      <c r="J1034" s="8"/>
      <c r="K1034" s="9"/>
      <c r="L1034" s="9"/>
      <c r="M1034" s="9"/>
      <c r="N1034" s="9"/>
      <c r="O1034" s="9"/>
      <c r="P1034" s="9"/>
      <c r="Q1034" s="9"/>
      <c r="R1034" s="9"/>
      <c r="S1034" s="9"/>
      <c r="T1034" s="9"/>
      <c r="U1034" s="9"/>
      <c r="V1034" s="9"/>
      <c r="W1034" s="9"/>
      <c r="X1034" s="9"/>
      <c r="Y1034" s="9"/>
      <c r="Z1034" s="9"/>
      <c r="AA1034" s="9"/>
    </row>
    <row r="1035" spans="1:27" ht="15.75" customHeight="1" x14ac:dyDescent="0.2">
      <c r="A1035" s="5" t="s">
        <v>5274</v>
      </c>
      <c r="B1035" s="5" t="s">
        <v>5275</v>
      </c>
      <c r="C1035" s="5" t="s">
        <v>885</v>
      </c>
      <c r="D1035" s="5"/>
      <c r="E1035" s="5" t="s">
        <v>5276</v>
      </c>
      <c r="F1035" s="21">
        <v>0</v>
      </c>
      <c r="G1035" s="21">
        <v>0</v>
      </c>
      <c r="H1035" s="21">
        <v>0</v>
      </c>
      <c r="I1035" s="5" t="s">
        <v>14</v>
      </c>
      <c r="J1035" s="8"/>
      <c r="K1035" s="9"/>
      <c r="L1035" s="9"/>
      <c r="M1035" s="9"/>
      <c r="N1035" s="9"/>
      <c r="O1035" s="9"/>
      <c r="P1035" s="9"/>
      <c r="Q1035" s="9"/>
      <c r="R1035" s="9"/>
      <c r="S1035" s="9"/>
      <c r="T1035" s="9"/>
      <c r="U1035" s="9"/>
      <c r="V1035" s="9"/>
      <c r="W1035" s="9"/>
      <c r="X1035" s="9"/>
      <c r="Y1035" s="9"/>
      <c r="Z1035" s="9"/>
      <c r="AA1035" s="9"/>
    </row>
    <row r="1036" spans="1:27" ht="15.75" customHeight="1" x14ac:dyDescent="0.2">
      <c r="A1036" s="5" t="s">
        <v>5277</v>
      </c>
      <c r="B1036" s="5" t="s">
        <v>5278</v>
      </c>
      <c r="C1036" s="5" t="s">
        <v>885</v>
      </c>
      <c r="D1036" s="5"/>
      <c r="E1036" s="5" t="s">
        <v>5279</v>
      </c>
      <c r="F1036" s="21">
        <v>0</v>
      </c>
      <c r="G1036" s="21">
        <v>0</v>
      </c>
      <c r="H1036" s="21">
        <v>0</v>
      </c>
      <c r="I1036" s="5" t="s">
        <v>5280</v>
      </c>
      <c r="J1036" s="8"/>
      <c r="K1036" s="9"/>
      <c r="L1036" s="9"/>
      <c r="M1036" s="9"/>
      <c r="N1036" s="9"/>
      <c r="O1036" s="9"/>
      <c r="P1036" s="9"/>
      <c r="Q1036" s="9"/>
      <c r="R1036" s="9"/>
      <c r="S1036" s="9"/>
      <c r="T1036" s="9"/>
      <c r="U1036" s="9"/>
      <c r="V1036" s="9"/>
      <c r="W1036" s="9"/>
      <c r="X1036" s="9"/>
      <c r="Y1036" s="9"/>
      <c r="Z1036" s="9"/>
      <c r="AA1036" s="9"/>
    </row>
    <row r="1037" spans="1:27" ht="15.75" customHeight="1" x14ac:dyDescent="0.2">
      <c r="A1037" s="5" t="s">
        <v>5281</v>
      </c>
      <c r="B1037" s="5" t="s">
        <v>5282</v>
      </c>
      <c r="C1037" s="5" t="s">
        <v>885</v>
      </c>
      <c r="D1037" s="5"/>
      <c r="E1037" s="5" t="s">
        <v>5283</v>
      </c>
      <c r="F1037" s="21">
        <v>1</v>
      </c>
      <c r="G1037" s="21">
        <v>0</v>
      </c>
      <c r="H1037" s="21">
        <v>3</v>
      </c>
      <c r="I1037" s="5" t="s">
        <v>14</v>
      </c>
      <c r="J1037" s="8"/>
      <c r="K1037" s="9"/>
      <c r="L1037" s="9"/>
      <c r="M1037" s="9"/>
      <c r="N1037" s="9"/>
      <c r="O1037" s="9"/>
      <c r="P1037" s="9"/>
      <c r="Q1037" s="9"/>
      <c r="R1037" s="9"/>
      <c r="S1037" s="9"/>
      <c r="T1037" s="9"/>
      <c r="U1037" s="9"/>
      <c r="V1037" s="9"/>
      <c r="W1037" s="9"/>
      <c r="X1037" s="9"/>
      <c r="Y1037" s="9"/>
      <c r="Z1037" s="9"/>
      <c r="AA1037" s="9"/>
    </row>
    <row r="1038" spans="1:27" ht="15.75" customHeight="1" x14ac:dyDescent="0.2">
      <c r="A1038" s="12" t="s">
        <v>5284</v>
      </c>
      <c r="B1038" s="12" t="s">
        <v>5285</v>
      </c>
      <c r="C1038" s="5" t="s">
        <v>339</v>
      </c>
      <c r="D1038" s="5"/>
      <c r="E1038" s="12" t="s">
        <v>14</v>
      </c>
      <c r="F1038" s="29">
        <v>0</v>
      </c>
      <c r="G1038" s="29">
        <v>0</v>
      </c>
      <c r="H1038" s="29">
        <v>9</v>
      </c>
      <c r="I1038" s="12" t="s">
        <v>14</v>
      </c>
      <c r="J1038" s="8"/>
      <c r="K1038" s="9"/>
      <c r="L1038" s="9"/>
      <c r="M1038" s="9"/>
      <c r="N1038" s="9"/>
      <c r="O1038" s="9"/>
      <c r="P1038" s="9"/>
      <c r="Q1038" s="9"/>
      <c r="R1038" s="9"/>
      <c r="S1038" s="9"/>
      <c r="T1038" s="9"/>
      <c r="U1038" s="9"/>
      <c r="V1038" s="9"/>
      <c r="W1038" s="9"/>
      <c r="X1038" s="9"/>
      <c r="Y1038" s="9"/>
      <c r="Z1038" s="9"/>
      <c r="AA1038" s="9"/>
    </row>
    <row r="1039" spans="1:27" ht="15.75" customHeight="1" x14ac:dyDescent="0.2">
      <c r="A1039" s="12" t="s">
        <v>5286</v>
      </c>
      <c r="B1039" s="12" t="s">
        <v>5287</v>
      </c>
      <c r="C1039" s="5" t="s">
        <v>339</v>
      </c>
      <c r="D1039" s="5"/>
      <c r="E1039" s="12" t="s">
        <v>14</v>
      </c>
      <c r="F1039" s="29">
        <v>0</v>
      </c>
      <c r="G1039" s="29">
        <v>0</v>
      </c>
      <c r="H1039" s="29">
        <v>3</v>
      </c>
      <c r="I1039" s="12" t="s">
        <v>14</v>
      </c>
      <c r="J1039" s="8"/>
      <c r="K1039" s="9"/>
      <c r="L1039" s="9"/>
      <c r="M1039" s="9"/>
      <c r="N1039" s="9"/>
      <c r="O1039" s="9"/>
      <c r="P1039" s="9"/>
      <c r="Q1039" s="9"/>
      <c r="R1039" s="9"/>
      <c r="S1039" s="9"/>
      <c r="T1039" s="9"/>
      <c r="U1039" s="9"/>
      <c r="V1039" s="9"/>
      <c r="W1039" s="9"/>
      <c r="X1039" s="9"/>
      <c r="Y1039" s="9"/>
      <c r="Z1039" s="9"/>
      <c r="AA1039" s="9"/>
    </row>
    <row r="1040" spans="1:27" ht="15.75" customHeight="1" x14ac:dyDescent="0.2">
      <c r="A1040" s="5" t="s">
        <v>5288</v>
      </c>
      <c r="B1040" s="5" t="s">
        <v>5289</v>
      </c>
      <c r="C1040" s="5" t="s">
        <v>339</v>
      </c>
      <c r="D1040" s="5"/>
      <c r="E1040" s="5" t="s">
        <v>14</v>
      </c>
      <c r="F1040" s="21">
        <v>0</v>
      </c>
      <c r="G1040" s="21">
        <v>0</v>
      </c>
      <c r="H1040" s="21">
        <v>0</v>
      </c>
      <c r="I1040" s="5" t="s">
        <v>14</v>
      </c>
      <c r="J1040" s="8"/>
      <c r="K1040" s="9"/>
      <c r="L1040" s="9"/>
      <c r="M1040" s="9"/>
      <c r="N1040" s="9"/>
      <c r="O1040" s="9"/>
      <c r="P1040" s="9"/>
      <c r="Q1040" s="9"/>
      <c r="R1040" s="9"/>
      <c r="S1040" s="9"/>
      <c r="T1040" s="9"/>
      <c r="U1040" s="9"/>
      <c r="V1040" s="9"/>
      <c r="W1040" s="9"/>
      <c r="X1040" s="9"/>
      <c r="Y1040" s="9"/>
      <c r="Z1040" s="9"/>
      <c r="AA1040" s="9"/>
    </row>
    <row r="1041" spans="1:27" ht="15.75" customHeight="1" x14ac:dyDescent="0.2">
      <c r="A1041" s="5" t="s">
        <v>5290</v>
      </c>
      <c r="B1041" s="5" t="s">
        <v>5291</v>
      </c>
      <c r="C1041" s="5" t="s">
        <v>339</v>
      </c>
      <c r="D1041" s="5"/>
      <c r="E1041" s="5" t="s">
        <v>5292</v>
      </c>
      <c r="F1041" s="21">
        <v>1</v>
      </c>
      <c r="G1041" s="21">
        <v>0</v>
      </c>
      <c r="H1041" s="21">
        <v>2</v>
      </c>
      <c r="I1041" s="5" t="s">
        <v>14</v>
      </c>
      <c r="J1041" s="8"/>
      <c r="K1041" s="9"/>
      <c r="L1041" s="9"/>
      <c r="M1041" s="9"/>
      <c r="N1041" s="9"/>
      <c r="O1041" s="9"/>
      <c r="P1041" s="9"/>
      <c r="Q1041" s="9"/>
      <c r="R1041" s="9"/>
      <c r="S1041" s="9"/>
      <c r="T1041" s="9"/>
      <c r="U1041" s="9"/>
      <c r="V1041" s="9"/>
      <c r="W1041" s="9"/>
      <c r="X1041" s="9"/>
      <c r="Y1041" s="9"/>
      <c r="Z1041" s="9"/>
      <c r="AA1041" s="9"/>
    </row>
    <row r="1042" spans="1:27" ht="15.75" customHeight="1" x14ac:dyDescent="0.2">
      <c r="A1042" s="5" t="s">
        <v>5293</v>
      </c>
      <c r="B1042" s="5" t="s">
        <v>5294</v>
      </c>
      <c r="C1042" s="5" t="s">
        <v>339</v>
      </c>
      <c r="D1042" s="5"/>
      <c r="E1042" s="5" t="s">
        <v>5295</v>
      </c>
      <c r="F1042" s="21">
        <v>2</v>
      </c>
      <c r="G1042" s="21">
        <v>0</v>
      </c>
      <c r="H1042" s="21">
        <v>14</v>
      </c>
      <c r="I1042" s="5" t="s">
        <v>14</v>
      </c>
      <c r="J1042" s="8"/>
      <c r="K1042" s="9"/>
      <c r="L1042" s="9"/>
      <c r="M1042" s="9"/>
      <c r="N1042" s="9"/>
      <c r="O1042" s="9"/>
      <c r="P1042" s="9"/>
      <c r="Q1042" s="9"/>
      <c r="R1042" s="9"/>
      <c r="S1042" s="9"/>
      <c r="T1042" s="9"/>
      <c r="U1042" s="9"/>
      <c r="V1042" s="9"/>
      <c r="W1042" s="9"/>
      <c r="X1042" s="9"/>
      <c r="Y1042" s="9"/>
      <c r="Z1042" s="9"/>
      <c r="AA1042" s="9"/>
    </row>
    <row r="1043" spans="1:27" ht="15.75" customHeight="1" x14ac:dyDescent="0.2">
      <c r="A1043" s="5" t="s">
        <v>5296</v>
      </c>
      <c r="B1043" s="5" t="s">
        <v>5297</v>
      </c>
      <c r="C1043" s="5" t="s">
        <v>339</v>
      </c>
      <c r="D1043" s="5"/>
      <c r="E1043" s="5" t="s">
        <v>14</v>
      </c>
      <c r="F1043" s="21">
        <v>0</v>
      </c>
      <c r="G1043" s="21">
        <v>0</v>
      </c>
      <c r="H1043" s="21">
        <v>1</v>
      </c>
      <c r="I1043" s="5" t="s">
        <v>14</v>
      </c>
      <c r="J1043" s="8"/>
      <c r="K1043" s="9"/>
      <c r="L1043" s="9"/>
      <c r="M1043" s="9"/>
      <c r="N1043" s="9"/>
      <c r="O1043" s="9"/>
      <c r="P1043" s="9"/>
      <c r="Q1043" s="9"/>
      <c r="R1043" s="9"/>
      <c r="S1043" s="9"/>
      <c r="T1043" s="9"/>
      <c r="U1043" s="9"/>
      <c r="V1043" s="9"/>
      <c r="W1043" s="9"/>
      <c r="X1043" s="9"/>
      <c r="Y1043" s="9"/>
      <c r="Z1043" s="9"/>
      <c r="AA1043" s="9"/>
    </row>
    <row r="1044" spans="1:27" ht="15.75" customHeight="1" x14ac:dyDescent="0.2">
      <c r="A1044" s="5" t="s">
        <v>5298</v>
      </c>
      <c r="B1044" s="5" t="s">
        <v>5299</v>
      </c>
      <c r="C1044" s="5" t="s">
        <v>339</v>
      </c>
      <c r="D1044" s="5"/>
      <c r="E1044" s="5" t="s">
        <v>14</v>
      </c>
      <c r="F1044" s="21">
        <v>2</v>
      </c>
      <c r="G1044" s="21">
        <v>1</v>
      </c>
      <c r="H1044" s="21">
        <v>8</v>
      </c>
      <c r="I1044" s="5" t="s">
        <v>14</v>
      </c>
      <c r="J1044" s="8"/>
      <c r="K1044" s="9"/>
      <c r="L1044" s="9"/>
      <c r="M1044" s="9"/>
      <c r="N1044" s="9"/>
      <c r="O1044" s="9"/>
      <c r="P1044" s="9"/>
      <c r="Q1044" s="9"/>
      <c r="R1044" s="9"/>
      <c r="S1044" s="9"/>
      <c r="T1044" s="9"/>
      <c r="U1044" s="9"/>
      <c r="V1044" s="9"/>
      <c r="W1044" s="9"/>
      <c r="X1044" s="9"/>
      <c r="Y1044" s="9"/>
      <c r="Z1044" s="9"/>
      <c r="AA1044" s="9"/>
    </row>
    <row r="1045" spans="1:27" ht="15.75" customHeight="1" x14ac:dyDescent="0.2">
      <c r="A1045" s="5" t="s">
        <v>5300</v>
      </c>
      <c r="B1045" s="5" t="s">
        <v>5301</v>
      </c>
      <c r="C1045" s="5" t="s">
        <v>339</v>
      </c>
      <c r="D1045" s="5"/>
      <c r="E1045" s="5" t="s">
        <v>14</v>
      </c>
      <c r="F1045" s="21">
        <v>0</v>
      </c>
      <c r="G1045" s="21">
        <v>0</v>
      </c>
      <c r="H1045" s="21">
        <v>14</v>
      </c>
      <c r="I1045" s="5" t="s">
        <v>14</v>
      </c>
      <c r="J1045" s="8"/>
      <c r="K1045" s="9"/>
      <c r="L1045" s="9"/>
      <c r="M1045" s="9"/>
      <c r="N1045" s="9"/>
      <c r="O1045" s="9"/>
      <c r="P1045" s="9"/>
      <c r="Q1045" s="9"/>
      <c r="R1045" s="9"/>
      <c r="S1045" s="9"/>
      <c r="T1045" s="9"/>
      <c r="U1045" s="9"/>
      <c r="V1045" s="9"/>
      <c r="W1045" s="9"/>
      <c r="X1045" s="9"/>
      <c r="Y1045" s="9"/>
      <c r="Z1045" s="9"/>
      <c r="AA1045" s="9"/>
    </row>
    <row r="1046" spans="1:27" ht="15.75" customHeight="1" x14ac:dyDescent="0.2">
      <c r="A1046" s="5" t="s">
        <v>5302</v>
      </c>
      <c r="B1046" s="5" t="s">
        <v>5303</v>
      </c>
      <c r="C1046" s="5" t="s">
        <v>756</v>
      </c>
      <c r="D1046" s="5"/>
      <c r="E1046" s="5" t="s">
        <v>5304</v>
      </c>
      <c r="F1046" s="21">
        <v>2</v>
      </c>
      <c r="G1046" s="21">
        <v>0</v>
      </c>
      <c r="H1046" s="21">
        <v>1</v>
      </c>
      <c r="I1046" s="5" t="s">
        <v>14</v>
      </c>
      <c r="J1046" s="8"/>
      <c r="K1046" s="9"/>
      <c r="L1046" s="9"/>
      <c r="M1046" s="9"/>
      <c r="N1046" s="9"/>
      <c r="O1046" s="9"/>
      <c r="P1046" s="9"/>
      <c r="Q1046" s="9"/>
      <c r="R1046" s="9"/>
      <c r="S1046" s="9"/>
      <c r="T1046" s="9"/>
      <c r="U1046" s="9"/>
      <c r="V1046" s="9"/>
      <c r="W1046" s="9"/>
      <c r="X1046" s="9"/>
      <c r="Y1046" s="9"/>
      <c r="Z1046" s="9"/>
      <c r="AA1046" s="9"/>
    </row>
    <row r="1047" spans="1:27" ht="15.75" customHeight="1" x14ac:dyDescent="0.2">
      <c r="A1047" s="5" t="s">
        <v>5305</v>
      </c>
      <c r="B1047" s="5" t="s">
        <v>5306</v>
      </c>
      <c r="C1047" s="5" t="s">
        <v>756</v>
      </c>
      <c r="D1047" s="5"/>
      <c r="E1047" s="5" t="s">
        <v>5307</v>
      </c>
      <c r="F1047" s="21">
        <v>1</v>
      </c>
      <c r="G1047" s="21">
        <v>0</v>
      </c>
      <c r="H1047" s="21">
        <v>0</v>
      </c>
      <c r="I1047" s="5" t="s">
        <v>14</v>
      </c>
      <c r="J1047" s="8"/>
      <c r="K1047" s="9"/>
      <c r="L1047" s="9"/>
      <c r="M1047" s="9"/>
      <c r="N1047" s="9"/>
      <c r="O1047" s="9"/>
      <c r="P1047" s="9"/>
      <c r="Q1047" s="9"/>
      <c r="R1047" s="9"/>
      <c r="S1047" s="9"/>
      <c r="T1047" s="9"/>
      <c r="U1047" s="9"/>
      <c r="V1047" s="9"/>
      <c r="W1047" s="9"/>
      <c r="X1047" s="9"/>
      <c r="Y1047" s="9"/>
      <c r="Z1047" s="9"/>
      <c r="AA1047" s="9"/>
    </row>
    <row r="1048" spans="1:27" ht="15.75" customHeight="1" x14ac:dyDescent="0.2">
      <c r="A1048" s="5" t="s">
        <v>5308</v>
      </c>
      <c r="B1048" s="5" t="s">
        <v>5309</v>
      </c>
      <c r="C1048" s="5" t="s">
        <v>756</v>
      </c>
      <c r="D1048" s="5"/>
      <c r="E1048" s="5" t="s">
        <v>5310</v>
      </c>
      <c r="F1048" s="21">
        <v>0</v>
      </c>
      <c r="G1048" s="21">
        <v>0</v>
      </c>
      <c r="H1048" s="21">
        <v>1</v>
      </c>
      <c r="I1048" s="5" t="s">
        <v>14</v>
      </c>
      <c r="J1048" s="8"/>
      <c r="K1048" s="9"/>
      <c r="L1048" s="9"/>
      <c r="M1048" s="9"/>
      <c r="N1048" s="9"/>
      <c r="O1048" s="9"/>
      <c r="P1048" s="9"/>
      <c r="Q1048" s="9"/>
      <c r="R1048" s="9"/>
      <c r="S1048" s="9"/>
      <c r="T1048" s="9"/>
      <c r="U1048" s="9"/>
      <c r="V1048" s="9"/>
      <c r="W1048" s="9"/>
      <c r="X1048" s="9"/>
      <c r="Y1048" s="9"/>
      <c r="Z1048" s="9"/>
      <c r="AA1048" s="9"/>
    </row>
    <row r="1049" spans="1:27" ht="15.75" customHeight="1" x14ac:dyDescent="0.2">
      <c r="A1049" s="5" t="s">
        <v>5311</v>
      </c>
      <c r="B1049" s="5" t="s">
        <v>5312</v>
      </c>
      <c r="C1049" s="5" t="s">
        <v>756</v>
      </c>
      <c r="D1049" s="5"/>
      <c r="E1049" s="5" t="s">
        <v>14</v>
      </c>
      <c r="F1049" s="21">
        <v>0</v>
      </c>
      <c r="G1049" s="21">
        <v>0</v>
      </c>
      <c r="H1049" s="21">
        <v>0</v>
      </c>
      <c r="I1049" s="5" t="s">
        <v>14</v>
      </c>
      <c r="J1049" s="8"/>
      <c r="K1049" s="9"/>
      <c r="L1049" s="9"/>
      <c r="M1049" s="9"/>
      <c r="N1049" s="9"/>
      <c r="O1049" s="9"/>
      <c r="P1049" s="9"/>
      <c r="Q1049" s="9"/>
      <c r="R1049" s="9"/>
      <c r="S1049" s="9"/>
      <c r="T1049" s="9"/>
      <c r="U1049" s="9"/>
      <c r="V1049" s="9"/>
      <c r="W1049" s="9"/>
      <c r="X1049" s="9"/>
      <c r="Y1049" s="9"/>
      <c r="Z1049" s="9"/>
      <c r="AA1049" s="9"/>
    </row>
    <row r="1050" spans="1:27" ht="15.75" customHeight="1" x14ac:dyDescent="0.2">
      <c r="A1050" s="5" t="s">
        <v>5313</v>
      </c>
      <c r="B1050" s="5" t="s">
        <v>5314</v>
      </c>
      <c r="C1050" s="5" t="s">
        <v>756</v>
      </c>
      <c r="D1050" s="5"/>
      <c r="E1050" s="5" t="s">
        <v>14</v>
      </c>
      <c r="F1050" s="21">
        <v>0</v>
      </c>
      <c r="G1050" s="21">
        <v>0</v>
      </c>
      <c r="H1050" s="21">
        <v>2</v>
      </c>
      <c r="I1050" s="5" t="s">
        <v>14</v>
      </c>
      <c r="J1050" s="8"/>
      <c r="K1050" s="9"/>
      <c r="L1050" s="9"/>
      <c r="M1050" s="9"/>
      <c r="N1050" s="9"/>
      <c r="O1050" s="9"/>
      <c r="P1050" s="9"/>
      <c r="Q1050" s="9"/>
      <c r="R1050" s="9"/>
      <c r="S1050" s="9"/>
      <c r="T1050" s="9"/>
      <c r="U1050" s="9"/>
      <c r="V1050" s="9"/>
      <c r="W1050" s="9"/>
      <c r="X1050" s="9"/>
      <c r="Y1050" s="9"/>
      <c r="Z1050" s="9"/>
      <c r="AA1050" s="9"/>
    </row>
    <row r="1051" spans="1:27" ht="15.75" customHeight="1" x14ac:dyDescent="0.2">
      <c r="A1051" s="5" t="s">
        <v>5315</v>
      </c>
      <c r="B1051" s="5" t="s">
        <v>5316</v>
      </c>
      <c r="C1051" s="5" t="s">
        <v>756</v>
      </c>
      <c r="D1051" s="5"/>
      <c r="E1051" s="5" t="s">
        <v>14</v>
      </c>
      <c r="F1051" s="21">
        <v>0</v>
      </c>
      <c r="G1051" s="21">
        <v>0</v>
      </c>
      <c r="H1051" s="21">
        <v>0</v>
      </c>
      <c r="I1051" s="5" t="s">
        <v>14</v>
      </c>
      <c r="J1051" s="8"/>
      <c r="K1051" s="9"/>
      <c r="L1051" s="9"/>
      <c r="M1051" s="9"/>
      <c r="N1051" s="9"/>
      <c r="O1051" s="9"/>
      <c r="P1051" s="9"/>
      <c r="Q1051" s="9"/>
      <c r="R1051" s="9"/>
      <c r="S1051" s="9"/>
      <c r="T1051" s="9"/>
      <c r="U1051" s="9"/>
      <c r="V1051" s="9"/>
      <c r="W1051" s="9"/>
      <c r="X1051" s="9"/>
      <c r="Y1051" s="9"/>
      <c r="Z1051" s="9"/>
      <c r="AA1051" s="9"/>
    </row>
    <row r="1052" spans="1:27" ht="15.75" customHeight="1" x14ac:dyDescent="0.2">
      <c r="A1052" s="5" t="s">
        <v>5317</v>
      </c>
      <c r="B1052" s="5" t="s">
        <v>5318</v>
      </c>
      <c r="C1052" s="5" t="s">
        <v>756</v>
      </c>
      <c r="D1052" s="5"/>
      <c r="E1052" s="5" t="s">
        <v>14</v>
      </c>
      <c r="F1052" s="21">
        <v>0</v>
      </c>
      <c r="G1052" s="21">
        <v>0</v>
      </c>
      <c r="H1052" s="21">
        <v>0</v>
      </c>
      <c r="I1052" s="5" t="s">
        <v>14</v>
      </c>
      <c r="J1052" s="8"/>
      <c r="K1052" s="9"/>
      <c r="L1052" s="9"/>
      <c r="M1052" s="9"/>
      <c r="N1052" s="9"/>
      <c r="O1052" s="9"/>
      <c r="P1052" s="9"/>
      <c r="Q1052" s="9"/>
      <c r="R1052" s="9"/>
      <c r="S1052" s="9"/>
      <c r="T1052" s="9"/>
      <c r="U1052" s="9"/>
      <c r="V1052" s="9"/>
      <c r="W1052" s="9"/>
      <c r="X1052" s="9"/>
      <c r="Y1052" s="9"/>
      <c r="Z1052" s="9"/>
      <c r="AA1052" s="9"/>
    </row>
    <row r="1053" spans="1:27" ht="15.75" customHeight="1" x14ac:dyDescent="0.2">
      <c r="A1053" s="5" t="s">
        <v>5319</v>
      </c>
      <c r="B1053" s="5" t="s">
        <v>5320</v>
      </c>
      <c r="C1053" s="5" t="s">
        <v>756</v>
      </c>
      <c r="D1053" s="5"/>
      <c r="E1053" s="5" t="s">
        <v>14</v>
      </c>
      <c r="F1053" s="21">
        <v>0</v>
      </c>
      <c r="G1053" s="21">
        <v>0</v>
      </c>
      <c r="H1053" s="21">
        <v>0</v>
      </c>
      <c r="I1053" s="5" t="s">
        <v>14</v>
      </c>
      <c r="J1053" s="8"/>
      <c r="K1053" s="9"/>
      <c r="L1053" s="9"/>
      <c r="M1053" s="9"/>
      <c r="N1053" s="9"/>
      <c r="O1053" s="9"/>
      <c r="P1053" s="9"/>
      <c r="Q1053" s="9"/>
      <c r="R1053" s="9"/>
      <c r="S1053" s="9"/>
      <c r="T1053" s="9"/>
      <c r="U1053" s="9"/>
      <c r="V1053" s="9"/>
      <c r="W1053" s="9"/>
      <c r="X1053" s="9"/>
      <c r="Y1053" s="9"/>
      <c r="Z1053" s="9"/>
      <c r="AA1053" s="9"/>
    </row>
    <row r="1054" spans="1:27" ht="15.75" customHeight="1" x14ac:dyDescent="0.2">
      <c r="A1054" s="5" t="s">
        <v>5321</v>
      </c>
      <c r="B1054" s="5" t="s">
        <v>5322</v>
      </c>
      <c r="C1054" s="5" t="s">
        <v>756</v>
      </c>
      <c r="D1054" s="5"/>
      <c r="E1054" s="5" t="s">
        <v>5323</v>
      </c>
      <c r="F1054" s="21">
        <v>0</v>
      </c>
      <c r="G1054" s="21">
        <v>0</v>
      </c>
      <c r="H1054" s="21">
        <v>0</v>
      </c>
      <c r="I1054" s="5" t="s">
        <v>5324</v>
      </c>
      <c r="J1054" s="8"/>
      <c r="K1054" s="9"/>
      <c r="L1054" s="9"/>
      <c r="M1054" s="9"/>
      <c r="N1054" s="9"/>
      <c r="O1054" s="9"/>
      <c r="P1054" s="9"/>
      <c r="Q1054" s="9"/>
      <c r="R1054" s="9"/>
      <c r="S1054" s="9"/>
      <c r="T1054" s="9"/>
      <c r="U1054" s="9"/>
      <c r="V1054" s="9"/>
      <c r="W1054" s="9"/>
      <c r="X1054" s="9"/>
      <c r="Y1054" s="9"/>
      <c r="Z1054" s="9"/>
      <c r="AA1054" s="9"/>
    </row>
    <row r="1055" spans="1:27" ht="15.75" customHeight="1" x14ac:dyDescent="0.2">
      <c r="A1055" s="5" t="s">
        <v>5325</v>
      </c>
      <c r="B1055" s="5" t="s">
        <v>5326</v>
      </c>
      <c r="C1055" s="5" t="s">
        <v>5327</v>
      </c>
      <c r="D1055" s="5"/>
      <c r="E1055" s="5" t="s">
        <v>14</v>
      </c>
      <c r="F1055" s="21">
        <v>1</v>
      </c>
      <c r="G1055" s="21">
        <v>0</v>
      </c>
      <c r="H1055" s="21">
        <v>4</v>
      </c>
      <c r="I1055" s="5" t="s">
        <v>14</v>
      </c>
      <c r="J1055" s="8"/>
      <c r="K1055" s="9"/>
      <c r="L1055" s="9"/>
      <c r="M1055" s="9"/>
      <c r="N1055" s="9"/>
      <c r="O1055" s="9"/>
      <c r="P1055" s="9"/>
      <c r="Q1055" s="9"/>
      <c r="R1055" s="9"/>
      <c r="S1055" s="9"/>
      <c r="T1055" s="9"/>
      <c r="U1055" s="9"/>
      <c r="V1055" s="9"/>
      <c r="W1055" s="9"/>
      <c r="X1055" s="9"/>
      <c r="Y1055" s="9"/>
      <c r="Z1055" s="9"/>
      <c r="AA1055" s="9"/>
    </row>
    <row r="1056" spans="1:27" ht="15.75" customHeight="1" x14ac:dyDescent="0.2">
      <c r="A1056" s="5" t="s">
        <v>5328</v>
      </c>
      <c r="B1056" s="5" t="s">
        <v>5329</v>
      </c>
      <c r="C1056" s="5" t="s">
        <v>5327</v>
      </c>
      <c r="D1056" s="5"/>
      <c r="E1056" s="5" t="s">
        <v>5330</v>
      </c>
      <c r="F1056" s="21">
        <v>2</v>
      </c>
      <c r="G1056" s="21">
        <v>0</v>
      </c>
      <c r="H1056" s="21">
        <v>0</v>
      </c>
      <c r="I1056" s="5" t="s">
        <v>14</v>
      </c>
      <c r="J1056" s="8"/>
      <c r="K1056" s="9"/>
      <c r="L1056" s="9"/>
      <c r="M1056" s="9"/>
      <c r="N1056" s="9"/>
      <c r="O1056" s="9"/>
      <c r="P1056" s="9"/>
      <c r="Q1056" s="9"/>
      <c r="R1056" s="9"/>
      <c r="S1056" s="9"/>
      <c r="T1056" s="9"/>
      <c r="U1056" s="9"/>
      <c r="V1056" s="9"/>
      <c r="W1056" s="9"/>
      <c r="X1056" s="9"/>
      <c r="Y1056" s="9"/>
      <c r="Z1056" s="9"/>
      <c r="AA1056" s="9"/>
    </row>
    <row r="1057" spans="1:27" ht="15.75" customHeight="1" x14ac:dyDescent="0.2">
      <c r="A1057" s="5" t="s">
        <v>5331</v>
      </c>
      <c r="B1057" s="5" t="s">
        <v>5332</v>
      </c>
      <c r="C1057" s="5" t="s">
        <v>5327</v>
      </c>
      <c r="D1057" s="5"/>
      <c r="E1057" s="5" t="s">
        <v>14</v>
      </c>
      <c r="F1057" s="21">
        <v>0</v>
      </c>
      <c r="G1057" s="21">
        <v>0</v>
      </c>
      <c r="H1057" s="21">
        <v>0</v>
      </c>
      <c r="I1057" s="5" t="s">
        <v>14</v>
      </c>
      <c r="J1057" s="8"/>
      <c r="K1057" s="9"/>
      <c r="L1057" s="9"/>
      <c r="M1057" s="9"/>
      <c r="N1057" s="9"/>
      <c r="O1057" s="9"/>
      <c r="P1057" s="9"/>
      <c r="Q1057" s="9"/>
      <c r="R1057" s="9"/>
      <c r="S1057" s="9"/>
      <c r="T1057" s="9"/>
      <c r="U1057" s="9"/>
      <c r="V1057" s="9"/>
      <c r="W1057" s="9"/>
      <c r="X1057" s="9"/>
      <c r="Y1057" s="9"/>
      <c r="Z1057" s="9"/>
      <c r="AA1057" s="9"/>
    </row>
    <row r="1058" spans="1:27" ht="15.75" customHeight="1" x14ac:dyDescent="0.2">
      <c r="A1058" s="5" t="s">
        <v>5333</v>
      </c>
      <c r="B1058" s="5" t="s">
        <v>5334</v>
      </c>
      <c r="C1058" s="5" t="s">
        <v>5327</v>
      </c>
      <c r="D1058" s="5"/>
      <c r="E1058" s="5" t="s">
        <v>5335</v>
      </c>
      <c r="F1058" s="21">
        <v>0</v>
      </c>
      <c r="G1058" s="21">
        <v>0</v>
      </c>
      <c r="H1058" s="21">
        <v>1</v>
      </c>
      <c r="I1058" s="5" t="s">
        <v>14</v>
      </c>
      <c r="J1058" s="8"/>
      <c r="K1058" s="9"/>
      <c r="L1058" s="9"/>
      <c r="M1058" s="9"/>
      <c r="N1058" s="9"/>
      <c r="O1058" s="9"/>
      <c r="P1058" s="9"/>
      <c r="Q1058" s="9"/>
      <c r="R1058" s="9"/>
      <c r="S1058" s="9"/>
      <c r="T1058" s="9"/>
      <c r="U1058" s="9"/>
      <c r="V1058" s="9"/>
      <c r="W1058" s="9"/>
      <c r="X1058" s="9"/>
      <c r="Y1058" s="9"/>
      <c r="Z1058" s="9"/>
      <c r="AA1058" s="9"/>
    </row>
    <row r="1059" spans="1:27" ht="15.75" customHeight="1" x14ac:dyDescent="0.2">
      <c r="A1059" s="5" t="s">
        <v>5336</v>
      </c>
      <c r="B1059" s="5" t="s">
        <v>5337</v>
      </c>
      <c r="C1059" s="5" t="s">
        <v>5327</v>
      </c>
      <c r="D1059" s="5"/>
      <c r="E1059" s="5" t="s">
        <v>14</v>
      </c>
      <c r="F1059" s="21">
        <v>0</v>
      </c>
      <c r="G1059" s="21">
        <v>0</v>
      </c>
      <c r="H1059" s="21">
        <v>0</v>
      </c>
      <c r="I1059" s="5" t="s">
        <v>14</v>
      </c>
      <c r="J1059" s="8"/>
      <c r="K1059" s="9"/>
      <c r="L1059" s="9"/>
      <c r="M1059" s="9"/>
      <c r="N1059" s="9"/>
      <c r="O1059" s="9"/>
      <c r="P1059" s="9"/>
      <c r="Q1059" s="9"/>
      <c r="R1059" s="9"/>
      <c r="S1059" s="9"/>
      <c r="T1059" s="9"/>
      <c r="U1059" s="9"/>
      <c r="V1059" s="9"/>
      <c r="W1059" s="9"/>
      <c r="X1059" s="9"/>
      <c r="Y1059" s="9"/>
      <c r="Z1059" s="9"/>
      <c r="AA1059" s="9"/>
    </row>
    <row r="1060" spans="1:27" ht="15.75" customHeight="1" x14ac:dyDescent="0.2">
      <c r="A1060" s="5" t="s">
        <v>5338</v>
      </c>
      <c r="B1060" s="5" t="s">
        <v>5339</v>
      </c>
      <c r="C1060" s="5" t="s">
        <v>5327</v>
      </c>
      <c r="D1060" s="5"/>
      <c r="E1060" s="5" t="s">
        <v>5340</v>
      </c>
      <c r="F1060" s="21">
        <v>0</v>
      </c>
      <c r="G1060" s="21">
        <v>0</v>
      </c>
      <c r="H1060" s="21">
        <v>2</v>
      </c>
      <c r="I1060" s="5" t="s">
        <v>5341</v>
      </c>
      <c r="J1060" s="8"/>
      <c r="K1060" s="9"/>
      <c r="L1060" s="9"/>
      <c r="M1060" s="9"/>
      <c r="N1060" s="9"/>
      <c r="O1060" s="9"/>
      <c r="P1060" s="9"/>
      <c r="Q1060" s="9"/>
      <c r="R1060" s="9"/>
      <c r="S1060" s="9"/>
      <c r="T1060" s="9"/>
      <c r="U1060" s="9"/>
      <c r="V1060" s="9"/>
      <c r="W1060" s="9"/>
      <c r="X1060" s="9"/>
      <c r="Y1060" s="9"/>
      <c r="Z1060" s="9"/>
      <c r="AA1060" s="9"/>
    </row>
    <row r="1061" spans="1:27" ht="15.75" customHeight="1" x14ac:dyDescent="0.2">
      <c r="A1061" s="5" t="s">
        <v>5342</v>
      </c>
      <c r="B1061" s="22" t="s">
        <v>5343</v>
      </c>
      <c r="C1061" s="5" t="s">
        <v>342</v>
      </c>
      <c r="D1061" s="5"/>
      <c r="E1061" s="5" t="s">
        <v>5344</v>
      </c>
      <c r="F1061" s="21">
        <v>0</v>
      </c>
      <c r="G1061" s="21">
        <v>3</v>
      </c>
      <c r="H1061" s="21">
        <v>12</v>
      </c>
      <c r="I1061" s="5" t="s">
        <v>5345</v>
      </c>
      <c r="J1061" s="8"/>
      <c r="K1061" s="9"/>
      <c r="L1061" s="9"/>
      <c r="M1061" s="9"/>
      <c r="N1061" s="9"/>
      <c r="O1061" s="9"/>
      <c r="P1061" s="9"/>
      <c r="Q1061" s="9"/>
      <c r="R1061" s="9"/>
      <c r="S1061" s="9"/>
      <c r="T1061" s="9"/>
      <c r="U1061" s="9"/>
      <c r="V1061" s="9"/>
      <c r="W1061" s="9"/>
      <c r="X1061" s="9"/>
      <c r="Y1061" s="9"/>
      <c r="Z1061" s="9"/>
      <c r="AA1061" s="9"/>
    </row>
    <row r="1062" spans="1:27" ht="15.75" customHeight="1" x14ac:dyDescent="0.2">
      <c r="A1062" s="5" t="s">
        <v>5346</v>
      </c>
      <c r="B1062" s="5" t="s">
        <v>5347</v>
      </c>
      <c r="C1062" s="5" t="s">
        <v>342</v>
      </c>
      <c r="D1062" s="5"/>
      <c r="E1062" s="5" t="s">
        <v>5348</v>
      </c>
      <c r="F1062" s="21">
        <v>0</v>
      </c>
      <c r="G1062" s="21">
        <v>5</v>
      </c>
      <c r="H1062" s="21">
        <v>23</v>
      </c>
      <c r="I1062" s="5" t="s">
        <v>14</v>
      </c>
      <c r="J1062" s="8"/>
      <c r="K1062" s="9"/>
      <c r="L1062" s="9"/>
      <c r="M1062" s="9"/>
      <c r="N1062" s="9"/>
      <c r="O1062" s="9"/>
      <c r="P1062" s="9"/>
      <c r="Q1062" s="9"/>
      <c r="R1062" s="9"/>
      <c r="S1062" s="9"/>
      <c r="T1062" s="9"/>
      <c r="U1062" s="9"/>
      <c r="V1062" s="9"/>
      <c r="W1062" s="9"/>
      <c r="X1062" s="9"/>
      <c r="Y1062" s="9"/>
      <c r="Z1062" s="9"/>
      <c r="AA1062" s="9"/>
    </row>
    <row r="1063" spans="1:27" ht="15.75" customHeight="1" x14ac:dyDescent="0.2">
      <c r="A1063" s="12" t="s">
        <v>5349</v>
      </c>
      <c r="B1063" s="12" t="s">
        <v>5350</v>
      </c>
      <c r="C1063" s="5" t="s">
        <v>5351</v>
      </c>
      <c r="D1063" s="5"/>
      <c r="E1063" s="12" t="s">
        <v>5352</v>
      </c>
      <c r="F1063" s="29">
        <v>0</v>
      </c>
      <c r="G1063" s="29">
        <v>0</v>
      </c>
      <c r="H1063" s="29">
        <v>0</v>
      </c>
      <c r="I1063" s="12" t="s">
        <v>14</v>
      </c>
      <c r="J1063" s="8"/>
      <c r="K1063" s="9"/>
      <c r="L1063" s="9"/>
      <c r="M1063" s="9"/>
      <c r="N1063" s="9"/>
      <c r="O1063" s="9"/>
      <c r="P1063" s="9"/>
      <c r="Q1063" s="9"/>
      <c r="R1063" s="9"/>
      <c r="S1063" s="9"/>
      <c r="T1063" s="9"/>
      <c r="U1063" s="9"/>
      <c r="V1063" s="9"/>
      <c r="W1063" s="9"/>
      <c r="X1063" s="9"/>
      <c r="Y1063" s="9"/>
      <c r="Z1063" s="9"/>
      <c r="AA1063" s="9"/>
    </row>
    <row r="1064" spans="1:27" ht="15.75" customHeight="1" x14ac:dyDescent="0.2">
      <c r="A1064" s="5" t="s">
        <v>5353</v>
      </c>
      <c r="B1064" s="5" t="s">
        <v>5354</v>
      </c>
      <c r="C1064" s="5" t="s">
        <v>5351</v>
      </c>
      <c r="D1064" s="5"/>
      <c r="E1064" s="5" t="s">
        <v>14</v>
      </c>
      <c r="F1064" s="21">
        <v>1</v>
      </c>
      <c r="G1064" s="21">
        <v>0</v>
      </c>
      <c r="H1064" s="21">
        <v>0</v>
      </c>
      <c r="I1064" s="5" t="s">
        <v>14</v>
      </c>
      <c r="J1064" s="8"/>
      <c r="K1064" s="9"/>
      <c r="L1064" s="9"/>
      <c r="M1064" s="9"/>
      <c r="N1064" s="9"/>
      <c r="O1064" s="9"/>
      <c r="P1064" s="9"/>
      <c r="Q1064" s="9"/>
      <c r="R1064" s="9"/>
      <c r="S1064" s="9"/>
      <c r="T1064" s="9"/>
      <c r="U1064" s="9"/>
      <c r="V1064" s="9"/>
      <c r="W1064" s="9"/>
      <c r="X1064" s="9"/>
      <c r="Y1064" s="9"/>
      <c r="Z1064" s="9"/>
      <c r="AA1064" s="9"/>
    </row>
    <row r="1065" spans="1:27" ht="15.75" customHeight="1" x14ac:dyDescent="0.2">
      <c r="A1065" s="5" t="s">
        <v>5355</v>
      </c>
      <c r="B1065" s="5" t="s">
        <v>5356</v>
      </c>
      <c r="C1065" s="5" t="s">
        <v>5351</v>
      </c>
      <c r="D1065" s="5"/>
      <c r="E1065" s="5" t="s">
        <v>5357</v>
      </c>
      <c r="F1065" s="21">
        <v>0</v>
      </c>
      <c r="G1065" s="21">
        <v>0</v>
      </c>
      <c r="H1065" s="21">
        <v>0</v>
      </c>
      <c r="I1065" s="5" t="s">
        <v>14</v>
      </c>
      <c r="J1065" s="8"/>
      <c r="K1065" s="9"/>
      <c r="L1065" s="9"/>
      <c r="M1065" s="9"/>
      <c r="N1065" s="9"/>
      <c r="O1065" s="9"/>
      <c r="P1065" s="9"/>
      <c r="Q1065" s="9"/>
      <c r="R1065" s="9"/>
      <c r="S1065" s="9"/>
      <c r="T1065" s="9"/>
      <c r="U1065" s="9"/>
      <c r="V1065" s="9"/>
      <c r="W1065" s="9"/>
      <c r="X1065" s="9"/>
      <c r="Y1065" s="9"/>
      <c r="Z1065" s="9"/>
      <c r="AA1065" s="9"/>
    </row>
    <row r="1066" spans="1:27" ht="15.75" customHeight="1" x14ac:dyDescent="0.2">
      <c r="A1066" s="5" t="s">
        <v>5358</v>
      </c>
      <c r="B1066" s="5" t="s">
        <v>5359</v>
      </c>
      <c r="C1066" s="5" t="s">
        <v>5351</v>
      </c>
      <c r="D1066" s="5"/>
      <c r="E1066" s="5" t="s">
        <v>5360</v>
      </c>
      <c r="F1066" s="21">
        <v>2</v>
      </c>
      <c r="G1066" s="21">
        <v>0</v>
      </c>
      <c r="H1066" s="21">
        <v>7</v>
      </c>
      <c r="I1066" s="5" t="s">
        <v>14</v>
      </c>
      <c r="J1066" s="8"/>
      <c r="K1066" s="9"/>
      <c r="L1066" s="9"/>
      <c r="M1066" s="9"/>
      <c r="N1066" s="9"/>
      <c r="O1066" s="9"/>
      <c r="P1066" s="9"/>
      <c r="Q1066" s="9"/>
      <c r="R1066" s="9"/>
      <c r="S1066" s="9"/>
      <c r="T1066" s="9"/>
      <c r="U1066" s="9"/>
      <c r="V1066" s="9"/>
      <c r="W1066" s="9"/>
      <c r="X1066" s="9"/>
      <c r="Y1066" s="9"/>
      <c r="Z1066" s="9"/>
      <c r="AA1066" s="9"/>
    </row>
    <row r="1067" spans="1:27" ht="15.75" customHeight="1" x14ac:dyDescent="0.2">
      <c r="A1067" s="5" t="s">
        <v>5361</v>
      </c>
      <c r="B1067" s="5" t="s">
        <v>5362</v>
      </c>
      <c r="C1067" s="5" t="s">
        <v>5351</v>
      </c>
      <c r="D1067" s="5"/>
      <c r="E1067" s="5" t="s">
        <v>14</v>
      </c>
      <c r="F1067" s="21">
        <v>0</v>
      </c>
      <c r="G1067" s="21">
        <v>0</v>
      </c>
      <c r="H1067" s="21">
        <v>0</v>
      </c>
      <c r="I1067" s="5" t="s">
        <v>14</v>
      </c>
      <c r="J1067" s="8"/>
      <c r="K1067" s="9"/>
      <c r="L1067" s="9"/>
      <c r="M1067" s="9"/>
      <c r="N1067" s="9"/>
      <c r="O1067" s="9"/>
      <c r="P1067" s="9"/>
      <c r="Q1067" s="9"/>
      <c r="R1067" s="9"/>
      <c r="S1067" s="9"/>
      <c r="T1067" s="9"/>
      <c r="U1067" s="9"/>
      <c r="V1067" s="9"/>
      <c r="W1067" s="9"/>
      <c r="X1067" s="9"/>
      <c r="Y1067" s="9"/>
      <c r="Z1067" s="9"/>
      <c r="AA1067" s="9"/>
    </row>
    <row r="1068" spans="1:27" ht="15.75" customHeight="1" x14ac:dyDescent="0.2">
      <c r="A1068" s="5" t="s">
        <v>5363</v>
      </c>
      <c r="B1068" s="5" t="s">
        <v>5364</v>
      </c>
      <c r="C1068" s="5" t="s">
        <v>5351</v>
      </c>
      <c r="D1068" s="5"/>
      <c r="E1068" s="5" t="s">
        <v>14</v>
      </c>
      <c r="F1068" s="21">
        <v>0</v>
      </c>
      <c r="G1068" s="21">
        <v>1</v>
      </c>
      <c r="H1068" s="21">
        <v>2</v>
      </c>
      <c r="I1068" s="5" t="s">
        <v>14</v>
      </c>
      <c r="J1068" s="8"/>
      <c r="K1068" s="9"/>
      <c r="L1068" s="9"/>
      <c r="M1068" s="9"/>
      <c r="N1068" s="9"/>
      <c r="O1068" s="9"/>
      <c r="P1068" s="9"/>
      <c r="Q1068" s="9"/>
      <c r="R1068" s="9"/>
      <c r="S1068" s="9"/>
      <c r="T1068" s="9"/>
      <c r="U1068" s="9"/>
      <c r="V1068" s="9"/>
      <c r="W1068" s="9"/>
      <c r="X1068" s="9"/>
      <c r="Y1068" s="9"/>
      <c r="Z1068" s="9"/>
      <c r="AA1068" s="9"/>
    </row>
    <row r="1069" spans="1:27" ht="15.75" customHeight="1" x14ac:dyDescent="0.2">
      <c r="A1069" s="5" t="s">
        <v>5365</v>
      </c>
      <c r="B1069" s="22" t="s">
        <v>5366</v>
      </c>
      <c r="C1069" s="5" t="s">
        <v>5351</v>
      </c>
      <c r="D1069" s="5"/>
      <c r="E1069" s="5" t="s">
        <v>14</v>
      </c>
      <c r="F1069" s="21">
        <v>1</v>
      </c>
      <c r="G1069" s="21">
        <v>2</v>
      </c>
      <c r="H1069" s="21">
        <v>8</v>
      </c>
      <c r="I1069" s="5" t="s">
        <v>14</v>
      </c>
      <c r="J1069" s="8"/>
      <c r="K1069" s="9"/>
      <c r="L1069" s="9"/>
      <c r="M1069" s="9"/>
      <c r="N1069" s="9"/>
      <c r="O1069" s="9"/>
      <c r="P1069" s="9"/>
      <c r="Q1069" s="9"/>
      <c r="R1069" s="9"/>
      <c r="S1069" s="9"/>
      <c r="T1069" s="9"/>
      <c r="U1069" s="9"/>
      <c r="V1069" s="9"/>
      <c r="W1069" s="9"/>
      <c r="X1069" s="9"/>
      <c r="Y1069" s="9"/>
      <c r="Z1069" s="9"/>
      <c r="AA1069" s="9"/>
    </row>
    <row r="1070" spans="1:27" ht="15.75" customHeight="1" x14ac:dyDescent="0.2">
      <c r="A1070" s="5" t="s">
        <v>5367</v>
      </c>
      <c r="B1070" s="5" t="s">
        <v>5368</v>
      </c>
      <c r="C1070" s="5" t="s">
        <v>349</v>
      </c>
      <c r="D1070" s="5"/>
      <c r="E1070" s="5" t="s">
        <v>5369</v>
      </c>
      <c r="F1070" s="21">
        <v>1</v>
      </c>
      <c r="G1070" s="21">
        <v>0</v>
      </c>
      <c r="H1070" s="21">
        <v>0</v>
      </c>
      <c r="I1070" s="5" t="s">
        <v>14</v>
      </c>
      <c r="J1070" s="8"/>
      <c r="K1070" s="9"/>
      <c r="L1070" s="9"/>
      <c r="M1070" s="9"/>
      <c r="N1070" s="9"/>
      <c r="O1070" s="9"/>
      <c r="P1070" s="9"/>
      <c r="Q1070" s="9"/>
      <c r="R1070" s="9"/>
      <c r="S1070" s="9"/>
      <c r="T1070" s="9"/>
      <c r="U1070" s="9"/>
      <c r="V1070" s="9"/>
      <c r="W1070" s="9"/>
      <c r="X1070" s="9"/>
      <c r="Y1070" s="9"/>
      <c r="Z1070" s="9"/>
      <c r="AA1070" s="9"/>
    </row>
    <row r="1071" spans="1:27" ht="15.75" customHeight="1" x14ac:dyDescent="0.2">
      <c r="A1071" s="5" t="s">
        <v>5370</v>
      </c>
      <c r="B1071" s="22" t="s">
        <v>5371</v>
      </c>
      <c r="C1071" s="5" t="s">
        <v>349</v>
      </c>
      <c r="D1071" s="5"/>
      <c r="E1071" s="5" t="s">
        <v>14</v>
      </c>
      <c r="F1071" s="21">
        <v>2</v>
      </c>
      <c r="G1071" s="21">
        <v>0</v>
      </c>
      <c r="H1071" s="21">
        <v>30</v>
      </c>
      <c r="I1071" s="5" t="s">
        <v>14</v>
      </c>
      <c r="J1071" s="8"/>
      <c r="K1071" s="9"/>
      <c r="L1071" s="9"/>
      <c r="M1071" s="9"/>
      <c r="N1071" s="9"/>
      <c r="O1071" s="9"/>
      <c r="P1071" s="9"/>
      <c r="Q1071" s="9"/>
      <c r="R1071" s="9"/>
      <c r="S1071" s="9"/>
      <c r="T1071" s="9"/>
      <c r="U1071" s="9"/>
      <c r="V1071" s="9"/>
      <c r="W1071" s="9"/>
      <c r="X1071" s="9"/>
      <c r="Y1071" s="9"/>
      <c r="Z1071" s="9"/>
      <c r="AA1071" s="9"/>
    </row>
    <row r="1072" spans="1:27" ht="15.75" customHeight="1" x14ac:dyDescent="0.2">
      <c r="A1072" s="5" t="s">
        <v>5372</v>
      </c>
      <c r="B1072" s="22" t="s">
        <v>5373</v>
      </c>
      <c r="C1072" s="5" t="s">
        <v>349</v>
      </c>
      <c r="D1072" s="5"/>
      <c r="E1072" s="5" t="s">
        <v>14</v>
      </c>
      <c r="F1072" s="21">
        <v>2</v>
      </c>
      <c r="G1072" s="21">
        <v>1</v>
      </c>
      <c r="H1072" s="21">
        <v>50</v>
      </c>
      <c r="I1072" s="5" t="s">
        <v>14</v>
      </c>
      <c r="J1072" s="8"/>
      <c r="K1072" s="9"/>
      <c r="L1072" s="9"/>
      <c r="M1072" s="9"/>
      <c r="N1072" s="9"/>
      <c r="O1072" s="9"/>
      <c r="P1072" s="9"/>
      <c r="Q1072" s="9"/>
      <c r="R1072" s="9"/>
      <c r="S1072" s="9"/>
      <c r="T1072" s="9"/>
      <c r="U1072" s="9"/>
      <c r="V1072" s="9"/>
      <c r="W1072" s="9"/>
      <c r="X1072" s="9"/>
      <c r="Y1072" s="9"/>
      <c r="Z1072" s="9"/>
      <c r="AA1072" s="9"/>
    </row>
    <row r="1073" spans="1:27" ht="15.75" customHeight="1" x14ac:dyDescent="0.2">
      <c r="A1073" s="5" t="s">
        <v>5374</v>
      </c>
      <c r="B1073" s="5" t="s">
        <v>5375</v>
      </c>
      <c r="C1073" s="5" t="s">
        <v>349</v>
      </c>
      <c r="D1073" s="5"/>
      <c r="E1073" s="5" t="s">
        <v>5376</v>
      </c>
      <c r="F1073" s="21">
        <v>0</v>
      </c>
      <c r="G1073" s="21">
        <v>0</v>
      </c>
      <c r="H1073" s="21">
        <v>0</v>
      </c>
      <c r="I1073" s="5" t="s">
        <v>14</v>
      </c>
      <c r="J1073" s="8"/>
      <c r="K1073" s="9"/>
      <c r="L1073" s="9"/>
      <c r="M1073" s="9"/>
      <c r="N1073" s="9"/>
      <c r="O1073" s="9"/>
      <c r="P1073" s="9"/>
      <c r="Q1073" s="9"/>
      <c r="R1073" s="9"/>
      <c r="S1073" s="9"/>
      <c r="T1073" s="9"/>
      <c r="U1073" s="9"/>
      <c r="V1073" s="9"/>
      <c r="W1073" s="9"/>
      <c r="X1073" s="9"/>
      <c r="Y1073" s="9"/>
      <c r="Z1073" s="9"/>
      <c r="AA1073" s="9"/>
    </row>
    <row r="1074" spans="1:27" ht="15.75" customHeight="1" x14ac:dyDescent="0.2">
      <c r="A1074" s="5" t="s">
        <v>5377</v>
      </c>
      <c r="B1074" s="5" t="s">
        <v>5378</v>
      </c>
      <c r="C1074" s="5" t="s">
        <v>349</v>
      </c>
      <c r="D1074" s="5"/>
      <c r="E1074" s="5" t="s">
        <v>14</v>
      </c>
      <c r="F1074" s="21">
        <v>1</v>
      </c>
      <c r="G1074" s="21">
        <v>0</v>
      </c>
      <c r="H1074" s="21">
        <v>1</v>
      </c>
      <c r="I1074" s="5" t="s">
        <v>14</v>
      </c>
      <c r="J1074" s="8"/>
      <c r="K1074" s="9"/>
      <c r="L1074" s="9"/>
      <c r="M1074" s="9"/>
      <c r="N1074" s="9"/>
      <c r="O1074" s="9"/>
      <c r="P1074" s="9"/>
      <c r="Q1074" s="9"/>
      <c r="R1074" s="9"/>
      <c r="S1074" s="9"/>
      <c r="T1074" s="9"/>
      <c r="U1074" s="9"/>
      <c r="V1074" s="9"/>
      <c r="W1074" s="9"/>
      <c r="X1074" s="9"/>
      <c r="Y1074" s="9"/>
      <c r="Z1074" s="9"/>
      <c r="AA1074" s="9"/>
    </row>
    <row r="1075" spans="1:27" ht="15.75" customHeight="1" x14ac:dyDescent="0.2">
      <c r="A1075" s="5" t="s">
        <v>5379</v>
      </c>
      <c r="B1075" s="5" t="s">
        <v>5380</v>
      </c>
      <c r="C1075" s="5" t="s">
        <v>349</v>
      </c>
      <c r="D1075" s="5"/>
      <c r="E1075" s="5" t="s">
        <v>14</v>
      </c>
      <c r="F1075" s="21">
        <v>0</v>
      </c>
      <c r="G1075" s="21">
        <v>0</v>
      </c>
      <c r="H1075" s="21">
        <v>0</v>
      </c>
      <c r="I1075" s="5" t="s">
        <v>5381</v>
      </c>
      <c r="J1075" s="8"/>
      <c r="K1075" s="9"/>
      <c r="L1075" s="9"/>
      <c r="M1075" s="9"/>
      <c r="N1075" s="9"/>
      <c r="O1075" s="9"/>
      <c r="P1075" s="9"/>
      <c r="Q1075" s="9"/>
      <c r="R1075" s="9"/>
      <c r="S1075" s="9"/>
      <c r="T1075" s="9"/>
      <c r="U1075" s="9"/>
      <c r="V1075" s="9"/>
      <c r="W1075" s="9"/>
      <c r="X1075" s="9"/>
      <c r="Y1075" s="9"/>
      <c r="Z1075" s="9"/>
      <c r="AA1075" s="9"/>
    </row>
    <row r="1076" spans="1:27" ht="15.75" customHeight="1" x14ac:dyDescent="0.2">
      <c r="A1076" s="5" t="s">
        <v>5382</v>
      </c>
      <c r="B1076" s="22" t="s">
        <v>5383</v>
      </c>
      <c r="C1076" s="5" t="s">
        <v>349</v>
      </c>
      <c r="D1076" s="5"/>
      <c r="E1076" s="5" t="s">
        <v>14</v>
      </c>
      <c r="F1076" s="21">
        <v>2</v>
      </c>
      <c r="G1076" s="21">
        <v>5</v>
      </c>
      <c r="H1076" s="21">
        <v>16</v>
      </c>
      <c r="I1076" s="5" t="s">
        <v>14</v>
      </c>
      <c r="J1076" s="8"/>
      <c r="K1076" s="9"/>
      <c r="L1076" s="9"/>
      <c r="M1076" s="9"/>
      <c r="N1076" s="9"/>
      <c r="O1076" s="9"/>
      <c r="P1076" s="9"/>
      <c r="Q1076" s="9"/>
      <c r="R1076" s="9"/>
      <c r="S1076" s="9"/>
      <c r="T1076" s="9"/>
      <c r="U1076" s="9"/>
      <c r="V1076" s="9"/>
      <c r="W1076" s="9"/>
      <c r="X1076" s="9"/>
      <c r="Y1076" s="9"/>
      <c r="Z1076" s="9"/>
      <c r="AA1076" s="9"/>
    </row>
    <row r="1077" spans="1:27" ht="15.75" customHeight="1" x14ac:dyDescent="0.2">
      <c r="A1077" s="5" t="s">
        <v>5384</v>
      </c>
      <c r="B1077" s="5" t="s">
        <v>5385</v>
      </c>
      <c r="C1077" s="5" t="s">
        <v>349</v>
      </c>
      <c r="D1077" s="5"/>
      <c r="E1077" s="5" t="s">
        <v>14</v>
      </c>
      <c r="F1077" s="21">
        <v>0</v>
      </c>
      <c r="G1077" s="21">
        <v>0</v>
      </c>
      <c r="H1077" s="21">
        <v>0</v>
      </c>
      <c r="I1077" s="5" t="s">
        <v>14</v>
      </c>
      <c r="J1077" s="8"/>
      <c r="K1077" s="9"/>
      <c r="L1077" s="9"/>
      <c r="M1077" s="9"/>
      <c r="N1077" s="9"/>
      <c r="O1077" s="9"/>
      <c r="P1077" s="9"/>
      <c r="Q1077" s="9"/>
      <c r="R1077" s="9"/>
      <c r="S1077" s="9"/>
      <c r="T1077" s="9"/>
      <c r="U1077" s="9"/>
      <c r="V1077" s="9"/>
      <c r="W1077" s="9"/>
      <c r="X1077" s="9"/>
      <c r="Y1077" s="9"/>
      <c r="Z1077" s="9"/>
      <c r="AA1077" s="9"/>
    </row>
    <row r="1078" spans="1:27" ht="15.75" customHeight="1" x14ac:dyDescent="0.2">
      <c r="A1078" s="5" t="s">
        <v>5386</v>
      </c>
      <c r="B1078" s="5" t="s">
        <v>5387</v>
      </c>
      <c r="C1078" s="5" t="s">
        <v>349</v>
      </c>
      <c r="D1078" s="5"/>
      <c r="E1078" s="5" t="s">
        <v>14</v>
      </c>
      <c r="F1078" s="21">
        <v>0</v>
      </c>
      <c r="G1078" s="21">
        <v>0</v>
      </c>
      <c r="H1078" s="21">
        <v>3</v>
      </c>
      <c r="I1078" s="5" t="s">
        <v>14</v>
      </c>
      <c r="J1078" s="8"/>
      <c r="K1078" s="9"/>
      <c r="L1078" s="9"/>
      <c r="M1078" s="9"/>
      <c r="N1078" s="9"/>
      <c r="O1078" s="9"/>
      <c r="P1078" s="9"/>
      <c r="Q1078" s="9"/>
      <c r="R1078" s="9"/>
      <c r="S1078" s="9"/>
      <c r="T1078" s="9"/>
      <c r="U1078" s="9"/>
      <c r="V1078" s="9"/>
      <c r="W1078" s="9"/>
      <c r="X1078" s="9"/>
      <c r="Y1078" s="9"/>
      <c r="Z1078" s="9"/>
      <c r="AA1078" s="9"/>
    </row>
    <row r="1079" spans="1:27" ht="15.75" customHeight="1" x14ac:dyDescent="0.2">
      <c r="A1079" s="5" t="s">
        <v>5388</v>
      </c>
      <c r="B1079" s="5" t="s">
        <v>5389</v>
      </c>
      <c r="C1079" s="5" t="s">
        <v>349</v>
      </c>
      <c r="D1079" s="5"/>
      <c r="E1079" s="5" t="s">
        <v>14</v>
      </c>
      <c r="F1079" s="21">
        <v>1</v>
      </c>
      <c r="G1079" s="21">
        <v>0</v>
      </c>
      <c r="H1079" s="21">
        <v>0</v>
      </c>
      <c r="I1079" s="5" t="s">
        <v>14</v>
      </c>
      <c r="J1079" s="8"/>
      <c r="K1079" s="9"/>
      <c r="L1079" s="9"/>
      <c r="M1079" s="9"/>
      <c r="N1079" s="9"/>
      <c r="O1079" s="9"/>
      <c r="P1079" s="9"/>
      <c r="Q1079" s="9"/>
      <c r="R1079" s="9"/>
      <c r="S1079" s="9"/>
      <c r="T1079" s="9"/>
      <c r="U1079" s="9"/>
      <c r="V1079" s="9"/>
      <c r="W1079" s="9"/>
      <c r="X1079" s="9"/>
      <c r="Y1079" s="9"/>
      <c r="Z1079" s="9"/>
      <c r="AA1079" s="9"/>
    </row>
    <row r="1080" spans="1:27" ht="15.75" customHeight="1" x14ac:dyDescent="0.2">
      <c r="A1080" s="5" t="s">
        <v>5390</v>
      </c>
      <c r="B1080" s="5" t="s">
        <v>5391</v>
      </c>
      <c r="C1080" s="5" t="s">
        <v>349</v>
      </c>
      <c r="D1080" s="5"/>
      <c r="E1080" s="5" t="s">
        <v>14</v>
      </c>
      <c r="F1080" s="21">
        <v>0</v>
      </c>
      <c r="G1080" s="21">
        <v>0</v>
      </c>
      <c r="H1080" s="21">
        <v>0</v>
      </c>
      <c r="I1080" s="5" t="s">
        <v>14</v>
      </c>
      <c r="J1080" s="8"/>
      <c r="K1080" s="9"/>
      <c r="L1080" s="9"/>
      <c r="M1080" s="9"/>
      <c r="N1080" s="9"/>
      <c r="O1080" s="9"/>
      <c r="P1080" s="9"/>
      <c r="Q1080" s="9"/>
      <c r="R1080" s="9"/>
      <c r="S1080" s="9"/>
      <c r="T1080" s="9"/>
      <c r="U1080" s="9"/>
      <c r="V1080" s="9"/>
      <c r="W1080" s="9"/>
      <c r="X1080" s="9"/>
      <c r="Y1080" s="9"/>
      <c r="Z1080" s="9"/>
      <c r="AA1080" s="9"/>
    </row>
    <row r="1081" spans="1:27" ht="15.75" customHeight="1" x14ac:dyDescent="0.2">
      <c r="A1081" s="5" t="s">
        <v>5392</v>
      </c>
      <c r="B1081" s="5" t="s">
        <v>5393</v>
      </c>
      <c r="C1081" s="5" t="s">
        <v>349</v>
      </c>
      <c r="D1081" s="5"/>
      <c r="E1081" s="5" t="s">
        <v>5394</v>
      </c>
      <c r="F1081" s="21">
        <v>2</v>
      </c>
      <c r="G1081" s="21">
        <v>2</v>
      </c>
      <c r="H1081" s="21">
        <v>7</v>
      </c>
      <c r="I1081" s="5" t="s">
        <v>14</v>
      </c>
      <c r="J1081" s="8"/>
      <c r="K1081" s="9"/>
      <c r="L1081" s="9"/>
      <c r="M1081" s="9"/>
      <c r="N1081" s="9"/>
      <c r="O1081" s="9"/>
      <c r="P1081" s="9"/>
      <c r="Q1081" s="9"/>
      <c r="R1081" s="9"/>
      <c r="S1081" s="9"/>
      <c r="T1081" s="9"/>
      <c r="U1081" s="9"/>
      <c r="V1081" s="9"/>
      <c r="W1081" s="9"/>
      <c r="X1081" s="9"/>
      <c r="Y1081" s="9"/>
      <c r="Z1081" s="9"/>
      <c r="AA1081" s="9"/>
    </row>
    <row r="1082" spans="1:27" ht="15.75" customHeight="1" x14ac:dyDescent="0.2">
      <c r="A1082" s="5" t="s">
        <v>5395</v>
      </c>
      <c r="B1082" s="5" t="s">
        <v>5396</v>
      </c>
      <c r="C1082" s="5" t="s">
        <v>349</v>
      </c>
      <c r="D1082" s="5"/>
      <c r="E1082" s="5" t="s">
        <v>14</v>
      </c>
      <c r="F1082" s="21">
        <v>2</v>
      </c>
      <c r="G1082" s="21">
        <v>0</v>
      </c>
      <c r="H1082" s="21">
        <v>9</v>
      </c>
      <c r="I1082" s="5" t="s">
        <v>14</v>
      </c>
      <c r="J1082" s="8"/>
      <c r="K1082" s="9"/>
      <c r="L1082" s="9"/>
      <c r="M1082" s="9"/>
      <c r="N1082" s="9"/>
      <c r="O1082" s="9"/>
      <c r="P1082" s="9"/>
      <c r="Q1082" s="9"/>
      <c r="R1082" s="9"/>
      <c r="S1082" s="9"/>
      <c r="T1082" s="9"/>
      <c r="U1082" s="9"/>
      <c r="V1082" s="9"/>
      <c r="W1082" s="9"/>
      <c r="X1082" s="9"/>
      <c r="Y1082" s="9"/>
      <c r="Z1082" s="9"/>
      <c r="AA1082" s="9"/>
    </row>
    <row r="1083" spans="1:27" ht="15.75" customHeight="1" x14ac:dyDescent="0.2">
      <c r="A1083" s="5" t="s">
        <v>5397</v>
      </c>
      <c r="B1083" s="5" t="s">
        <v>5398</v>
      </c>
      <c r="C1083" s="5" t="s">
        <v>349</v>
      </c>
      <c r="D1083" s="5"/>
      <c r="E1083" s="5" t="s">
        <v>14</v>
      </c>
      <c r="F1083" s="21">
        <v>0</v>
      </c>
      <c r="G1083" s="21">
        <v>0</v>
      </c>
      <c r="H1083" s="21">
        <v>0</v>
      </c>
      <c r="I1083" s="5" t="s">
        <v>14</v>
      </c>
      <c r="J1083" s="8"/>
      <c r="K1083" s="9"/>
      <c r="L1083" s="9"/>
      <c r="M1083" s="9"/>
      <c r="N1083" s="9"/>
      <c r="O1083" s="9"/>
      <c r="P1083" s="9"/>
      <c r="Q1083" s="9"/>
      <c r="R1083" s="9"/>
      <c r="S1083" s="9"/>
      <c r="T1083" s="9"/>
      <c r="U1083" s="9"/>
      <c r="V1083" s="9"/>
      <c r="W1083" s="9"/>
      <c r="X1083" s="9"/>
      <c r="Y1083" s="9"/>
      <c r="Z1083" s="9"/>
      <c r="AA1083" s="9"/>
    </row>
    <row r="1084" spans="1:27" ht="15.75" customHeight="1" x14ac:dyDescent="0.2">
      <c r="A1084" s="5" t="s">
        <v>5399</v>
      </c>
      <c r="B1084" s="5" t="s">
        <v>5400</v>
      </c>
      <c r="C1084" s="5" t="s">
        <v>349</v>
      </c>
      <c r="D1084" s="5"/>
      <c r="E1084" s="5" t="s">
        <v>14</v>
      </c>
      <c r="F1084" s="21">
        <v>1</v>
      </c>
      <c r="G1084" s="21">
        <v>0</v>
      </c>
      <c r="H1084" s="21">
        <v>2</v>
      </c>
      <c r="I1084" s="5" t="s">
        <v>14</v>
      </c>
      <c r="J1084" s="8"/>
      <c r="K1084" s="9"/>
      <c r="L1084" s="9"/>
      <c r="M1084" s="9"/>
      <c r="N1084" s="9"/>
      <c r="O1084" s="9"/>
      <c r="P1084" s="9"/>
      <c r="Q1084" s="9"/>
      <c r="R1084" s="9"/>
      <c r="S1084" s="9"/>
      <c r="T1084" s="9"/>
      <c r="U1084" s="9"/>
      <c r="V1084" s="9"/>
      <c r="W1084" s="9"/>
      <c r="X1084" s="9"/>
      <c r="Y1084" s="9"/>
      <c r="Z1084" s="9"/>
      <c r="AA1084" s="9"/>
    </row>
    <row r="1085" spans="1:27" ht="15.75" customHeight="1" x14ac:dyDescent="0.2">
      <c r="A1085" s="5" t="s">
        <v>5401</v>
      </c>
      <c r="B1085" s="22" t="s">
        <v>5402</v>
      </c>
      <c r="C1085" s="5" t="s">
        <v>2213</v>
      </c>
      <c r="D1085" s="5"/>
      <c r="E1085" s="5" t="s">
        <v>14</v>
      </c>
      <c r="F1085" s="21">
        <v>0</v>
      </c>
      <c r="G1085" s="21">
        <v>0</v>
      </c>
      <c r="H1085" s="21">
        <v>1</v>
      </c>
      <c r="I1085" s="5" t="s">
        <v>5403</v>
      </c>
      <c r="J1085" s="8"/>
      <c r="K1085" s="9"/>
      <c r="L1085" s="9"/>
      <c r="M1085" s="9"/>
      <c r="N1085" s="9"/>
      <c r="O1085" s="9"/>
      <c r="P1085" s="9"/>
      <c r="Q1085" s="9"/>
      <c r="R1085" s="9"/>
      <c r="S1085" s="9"/>
      <c r="T1085" s="9"/>
      <c r="U1085" s="9"/>
      <c r="V1085" s="9"/>
      <c r="W1085" s="9"/>
      <c r="X1085" s="9"/>
      <c r="Y1085" s="9"/>
      <c r="Z1085" s="9"/>
      <c r="AA1085" s="9"/>
    </row>
    <row r="1086" spans="1:27" ht="15.75" customHeight="1" x14ac:dyDescent="0.2">
      <c r="A1086" s="5" t="s">
        <v>5404</v>
      </c>
      <c r="B1086" s="5" t="s">
        <v>5405</v>
      </c>
      <c r="C1086" s="5" t="s">
        <v>2213</v>
      </c>
      <c r="D1086" s="5"/>
      <c r="E1086" s="5" t="s">
        <v>14</v>
      </c>
      <c r="F1086" s="21">
        <v>1</v>
      </c>
      <c r="G1086" s="21">
        <v>0</v>
      </c>
      <c r="H1086" s="21">
        <v>0</v>
      </c>
      <c r="I1086" s="5" t="s">
        <v>14</v>
      </c>
      <c r="J1086" s="8"/>
      <c r="K1086" s="9"/>
      <c r="L1086" s="9"/>
      <c r="M1086" s="9"/>
      <c r="N1086" s="9"/>
      <c r="O1086" s="9"/>
      <c r="P1086" s="9"/>
      <c r="Q1086" s="9"/>
      <c r="R1086" s="9"/>
      <c r="S1086" s="9"/>
      <c r="T1086" s="9"/>
      <c r="U1086" s="9"/>
      <c r="V1086" s="9"/>
      <c r="W1086" s="9"/>
      <c r="X1086" s="9"/>
      <c r="Y1086" s="9"/>
      <c r="Z1086" s="9"/>
      <c r="AA1086" s="9"/>
    </row>
    <row r="1087" spans="1:27" ht="15.75" customHeight="1" x14ac:dyDescent="0.2">
      <c r="A1087" s="5" t="s">
        <v>5406</v>
      </c>
      <c r="B1087" s="5" t="s">
        <v>5407</v>
      </c>
      <c r="C1087" s="5" t="s">
        <v>2213</v>
      </c>
      <c r="D1087" s="5"/>
      <c r="E1087" s="5" t="s">
        <v>5408</v>
      </c>
      <c r="F1087" s="21">
        <v>0</v>
      </c>
      <c r="G1087" s="21">
        <v>0</v>
      </c>
      <c r="H1087" s="21">
        <v>0</v>
      </c>
      <c r="I1087" s="5" t="s">
        <v>14</v>
      </c>
      <c r="J1087" s="8"/>
      <c r="K1087" s="9"/>
      <c r="L1087" s="9"/>
      <c r="M1087" s="9"/>
      <c r="N1087" s="9"/>
      <c r="O1087" s="9"/>
      <c r="P1087" s="9"/>
      <c r="Q1087" s="9"/>
      <c r="R1087" s="9"/>
      <c r="S1087" s="9"/>
      <c r="T1087" s="9"/>
      <c r="U1087" s="9"/>
      <c r="V1087" s="9"/>
      <c r="W1087" s="9"/>
      <c r="X1087" s="9"/>
      <c r="Y1087" s="9"/>
      <c r="Z1087" s="9"/>
      <c r="AA1087" s="9"/>
    </row>
    <row r="1088" spans="1:27" ht="15.75" customHeight="1" x14ac:dyDescent="0.2">
      <c r="A1088" s="5" t="s">
        <v>5409</v>
      </c>
      <c r="B1088" s="5" t="s">
        <v>5410</v>
      </c>
      <c r="C1088" s="5" t="s">
        <v>2213</v>
      </c>
      <c r="D1088" s="5"/>
      <c r="E1088" s="5" t="s">
        <v>14</v>
      </c>
      <c r="F1088" s="21">
        <v>0</v>
      </c>
      <c r="G1088" s="21">
        <v>1</v>
      </c>
      <c r="H1088" s="21">
        <v>16</v>
      </c>
      <c r="I1088" s="5" t="s">
        <v>5411</v>
      </c>
      <c r="J1088" s="8"/>
      <c r="K1088" s="9"/>
      <c r="L1088" s="9"/>
      <c r="M1088" s="9"/>
      <c r="N1088" s="9"/>
      <c r="O1088" s="9"/>
      <c r="P1088" s="9"/>
      <c r="Q1088" s="9"/>
      <c r="R1088" s="9"/>
      <c r="S1088" s="9"/>
      <c r="T1088" s="9"/>
      <c r="U1088" s="9"/>
      <c r="V1088" s="9"/>
      <c r="W1088" s="9"/>
      <c r="X1088" s="9"/>
      <c r="Y1088" s="9"/>
      <c r="Z1088" s="9"/>
      <c r="AA1088" s="9"/>
    </row>
    <row r="1089" spans="1:27" ht="15.75" customHeight="1" x14ac:dyDescent="0.2">
      <c r="A1089" s="5" t="s">
        <v>5412</v>
      </c>
      <c r="B1089" s="22" t="s">
        <v>5413</v>
      </c>
      <c r="C1089" s="5" t="s">
        <v>2213</v>
      </c>
      <c r="D1089" s="5"/>
      <c r="E1089" s="5" t="s">
        <v>14</v>
      </c>
      <c r="F1089" s="21">
        <v>0</v>
      </c>
      <c r="G1089" s="21">
        <v>0</v>
      </c>
      <c r="H1089" s="21">
        <v>13</v>
      </c>
      <c r="I1089" s="5" t="s">
        <v>14</v>
      </c>
      <c r="J1089" s="8"/>
      <c r="K1089" s="9"/>
      <c r="L1089" s="9"/>
      <c r="M1089" s="9"/>
      <c r="N1089" s="9"/>
      <c r="O1089" s="9"/>
      <c r="P1089" s="9"/>
      <c r="Q1089" s="9"/>
      <c r="R1089" s="9"/>
      <c r="S1089" s="9"/>
      <c r="T1089" s="9"/>
      <c r="U1089" s="9"/>
      <c r="V1089" s="9"/>
      <c r="W1089" s="9"/>
      <c r="X1089" s="9"/>
      <c r="Y1089" s="9"/>
      <c r="Z1089" s="9"/>
      <c r="AA1089" s="9"/>
    </row>
    <row r="1090" spans="1:27" ht="15.75" customHeight="1" x14ac:dyDescent="0.2">
      <c r="A1090" s="5" t="s">
        <v>5414</v>
      </c>
      <c r="B1090" s="22" t="s">
        <v>5415</v>
      </c>
      <c r="C1090" s="5" t="s">
        <v>2213</v>
      </c>
      <c r="D1090" s="5"/>
      <c r="E1090" s="5" t="s">
        <v>14</v>
      </c>
      <c r="F1090" s="21">
        <v>0</v>
      </c>
      <c r="G1090" s="21">
        <v>0</v>
      </c>
      <c r="H1090" s="21">
        <v>1</v>
      </c>
      <c r="I1090" s="5" t="s">
        <v>14</v>
      </c>
      <c r="J1090" s="8"/>
      <c r="K1090" s="9"/>
      <c r="L1090" s="9"/>
      <c r="M1090" s="9"/>
      <c r="N1090" s="9"/>
      <c r="O1090" s="9"/>
      <c r="P1090" s="9"/>
      <c r="Q1090" s="9"/>
      <c r="R1090" s="9"/>
      <c r="S1090" s="9"/>
      <c r="T1090" s="9"/>
      <c r="U1090" s="9"/>
      <c r="V1090" s="9"/>
      <c r="W1090" s="9"/>
      <c r="X1090" s="9"/>
      <c r="Y1090" s="9"/>
      <c r="Z1090" s="9"/>
      <c r="AA1090" s="9"/>
    </row>
    <row r="1091" spans="1:27" ht="15.75" customHeight="1" x14ac:dyDescent="0.2">
      <c r="A1091" s="5" t="s">
        <v>5416</v>
      </c>
      <c r="B1091" s="22" t="s">
        <v>5417</v>
      </c>
      <c r="C1091" s="5" t="s">
        <v>360</v>
      </c>
      <c r="D1091" s="5"/>
      <c r="E1091" s="5" t="s">
        <v>14</v>
      </c>
      <c r="F1091" s="21">
        <v>0</v>
      </c>
      <c r="G1091" s="21">
        <v>0</v>
      </c>
      <c r="H1091" s="21">
        <v>3</v>
      </c>
      <c r="I1091" s="5" t="s">
        <v>5418</v>
      </c>
      <c r="J1091" s="8"/>
      <c r="K1091" s="9"/>
      <c r="L1091" s="9"/>
      <c r="M1091" s="9"/>
      <c r="N1091" s="9"/>
      <c r="O1091" s="9"/>
      <c r="P1091" s="9"/>
      <c r="Q1091" s="9"/>
      <c r="R1091" s="9"/>
      <c r="S1091" s="9"/>
      <c r="T1091" s="9"/>
      <c r="U1091" s="9"/>
      <c r="V1091" s="9"/>
      <c r="W1091" s="9"/>
      <c r="X1091" s="9"/>
      <c r="Y1091" s="9"/>
      <c r="Z1091" s="9"/>
      <c r="AA1091" s="9"/>
    </row>
    <row r="1092" spans="1:27" ht="15.75" customHeight="1" x14ac:dyDescent="0.2">
      <c r="A1092" s="5" t="s">
        <v>5419</v>
      </c>
      <c r="B1092" s="5" t="s">
        <v>5420</v>
      </c>
      <c r="C1092" s="5" t="s">
        <v>360</v>
      </c>
      <c r="D1092" s="5"/>
      <c r="E1092" s="5" t="s">
        <v>5421</v>
      </c>
      <c r="F1092" s="21">
        <v>0</v>
      </c>
      <c r="G1092" s="21">
        <v>0</v>
      </c>
      <c r="H1092" s="21">
        <v>0</v>
      </c>
      <c r="I1092" s="5" t="s">
        <v>14</v>
      </c>
      <c r="J1092" s="8"/>
      <c r="K1092" s="9"/>
      <c r="L1092" s="9"/>
      <c r="M1092" s="9"/>
      <c r="N1092" s="9"/>
      <c r="O1092" s="9"/>
      <c r="P1092" s="9"/>
      <c r="Q1092" s="9"/>
      <c r="R1092" s="9"/>
      <c r="S1092" s="9"/>
      <c r="T1092" s="9"/>
      <c r="U1092" s="9"/>
      <c r="V1092" s="9"/>
      <c r="W1092" s="9"/>
      <c r="X1092" s="9"/>
      <c r="Y1092" s="9"/>
      <c r="Z1092" s="9"/>
      <c r="AA1092" s="9"/>
    </row>
    <row r="1093" spans="1:27" ht="15.75" customHeight="1" x14ac:dyDescent="0.2">
      <c r="A1093" s="5" t="s">
        <v>5422</v>
      </c>
      <c r="B1093" s="5" t="s">
        <v>5423</v>
      </c>
      <c r="C1093" s="5" t="s">
        <v>360</v>
      </c>
      <c r="D1093" s="5"/>
      <c r="E1093" s="5" t="s">
        <v>5424</v>
      </c>
      <c r="F1093" s="21">
        <v>0</v>
      </c>
      <c r="G1093" s="21">
        <v>0</v>
      </c>
      <c r="H1093" s="21">
        <v>1</v>
      </c>
      <c r="I1093" s="5" t="s">
        <v>5425</v>
      </c>
      <c r="J1093" s="8"/>
      <c r="K1093" s="9"/>
      <c r="L1093" s="9"/>
      <c r="M1093" s="9"/>
      <c r="N1093" s="9"/>
      <c r="O1093" s="9"/>
      <c r="P1093" s="9"/>
      <c r="Q1093" s="9"/>
      <c r="R1093" s="9"/>
      <c r="S1093" s="9"/>
      <c r="T1093" s="9"/>
      <c r="U1093" s="9"/>
      <c r="V1093" s="9"/>
      <c r="W1093" s="9"/>
      <c r="X1093" s="9"/>
      <c r="Y1093" s="9"/>
      <c r="Z1093" s="9"/>
      <c r="AA1093" s="9"/>
    </row>
    <row r="1094" spans="1:27" ht="15.75" customHeight="1" x14ac:dyDescent="0.2">
      <c r="A1094" s="5" t="s">
        <v>5426</v>
      </c>
      <c r="B1094" s="5" t="s">
        <v>5427</v>
      </c>
      <c r="C1094" s="5" t="s">
        <v>360</v>
      </c>
      <c r="D1094" s="5"/>
      <c r="E1094" s="5" t="s">
        <v>14</v>
      </c>
      <c r="F1094" s="21">
        <v>0</v>
      </c>
      <c r="G1094" s="21">
        <v>0</v>
      </c>
      <c r="H1094" s="21">
        <v>0</v>
      </c>
      <c r="I1094" s="5" t="s">
        <v>14</v>
      </c>
      <c r="J1094" s="8"/>
      <c r="K1094" s="9"/>
      <c r="L1094" s="9"/>
      <c r="M1094" s="9"/>
      <c r="N1094" s="9"/>
      <c r="O1094" s="9"/>
      <c r="P1094" s="9"/>
      <c r="Q1094" s="9"/>
      <c r="R1094" s="9"/>
      <c r="S1094" s="9"/>
      <c r="T1094" s="9"/>
      <c r="U1094" s="9"/>
      <c r="V1094" s="9"/>
      <c r="W1094" s="9"/>
      <c r="X1094" s="9"/>
      <c r="Y1094" s="9"/>
      <c r="Z1094" s="9"/>
      <c r="AA1094" s="9"/>
    </row>
    <row r="1095" spans="1:27" ht="15.75" customHeight="1" x14ac:dyDescent="0.2">
      <c r="A1095" s="5" t="s">
        <v>5428</v>
      </c>
      <c r="B1095" s="5" t="s">
        <v>5429</v>
      </c>
      <c r="C1095" s="5" t="s">
        <v>360</v>
      </c>
      <c r="D1095" s="5"/>
      <c r="E1095" s="5" t="s">
        <v>14</v>
      </c>
      <c r="F1095" s="21">
        <v>0</v>
      </c>
      <c r="G1095" s="21">
        <v>1</v>
      </c>
      <c r="H1095" s="21">
        <v>0</v>
      </c>
      <c r="I1095" s="5" t="s">
        <v>14</v>
      </c>
      <c r="J1095" s="8"/>
      <c r="K1095" s="9"/>
      <c r="L1095" s="9"/>
      <c r="M1095" s="9"/>
      <c r="N1095" s="9"/>
      <c r="O1095" s="9"/>
      <c r="P1095" s="9"/>
      <c r="Q1095" s="9"/>
      <c r="R1095" s="9"/>
      <c r="S1095" s="9"/>
      <c r="T1095" s="9"/>
      <c r="U1095" s="9"/>
      <c r="V1095" s="9"/>
      <c r="W1095" s="9"/>
      <c r="X1095" s="9"/>
      <c r="Y1095" s="9"/>
      <c r="Z1095" s="9"/>
      <c r="AA1095" s="9"/>
    </row>
    <row r="1096" spans="1:27" ht="15.75" customHeight="1" x14ac:dyDescent="0.2">
      <c r="A1096" s="5" t="s">
        <v>5430</v>
      </c>
      <c r="B1096" s="5" t="s">
        <v>5431</v>
      </c>
      <c r="C1096" s="5" t="s">
        <v>360</v>
      </c>
      <c r="D1096" s="5"/>
      <c r="E1096" s="5" t="s">
        <v>5432</v>
      </c>
      <c r="F1096" s="21">
        <v>0</v>
      </c>
      <c r="G1096" s="21">
        <v>0</v>
      </c>
      <c r="H1096" s="21">
        <v>0</v>
      </c>
      <c r="I1096" s="5" t="s">
        <v>14</v>
      </c>
      <c r="J1096" s="8"/>
      <c r="K1096" s="9"/>
      <c r="L1096" s="9"/>
      <c r="M1096" s="9"/>
      <c r="N1096" s="9"/>
      <c r="O1096" s="9"/>
      <c r="P1096" s="9"/>
      <c r="Q1096" s="9"/>
      <c r="R1096" s="9"/>
      <c r="S1096" s="9"/>
      <c r="T1096" s="9"/>
      <c r="U1096" s="9"/>
      <c r="V1096" s="9"/>
      <c r="W1096" s="9"/>
      <c r="X1096" s="9"/>
      <c r="Y1096" s="9"/>
      <c r="Z1096" s="9"/>
      <c r="AA1096" s="9"/>
    </row>
    <row r="1097" spans="1:27" ht="15.75" customHeight="1" x14ac:dyDescent="0.2">
      <c r="A1097" s="5" t="s">
        <v>5433</v>
      </c>
      <c r="B1097" s="5" t="s">
        <v>5434</v>
      </c>
      <c r="C1097" s="5" t="s">
        <v>360</v>
      </c>
      <c r="D1097" s="5"/>
      <c r="E1097" s="5" t="s">
        <v>14</v>
      </c>
      <c r="F1097" s="21">
        <v>2</v>
      </c>
      <c r="G1097" s="21">
        <v>0</v>
      </c>
      <c r="H1097" s="21">
        <v>0</v>
      </c>
      <c r="I1097" s="5" t="s">
        <v>14</v>
      </c>
      <c r="J1097" s="8"/>
      <c r="K1097" s="9"/>
      <c r="L1097" s="9"/>
      <c r="M1097" s="9"/>
      <c r="N1097" s="9"/>
      <c r="O1097" s="9"/>
      <c r="P1097" s="9"/>
      <c r="Q1097" s="9"/>
      <c r="R1097" s="9"/>
      <c r="S1097" s="9"/>
      <c r="T1097" s="9"/>
      <c r="U1097" s="9"/>
      <c r="V1097" s="9"/>
      <c r="W1097" s="9"/>
      <c r="X1097" s="9"/>
      <c r="Y1097" s="9"/>
      <c r="Z1097" s="9"/>
      <c r="AA1097" s="9"/>
    </row>
    <row r="1098" spans="1:27" ht="15.75" customHeight="1" x14ac:dyDescent="0.2">
      <c r="A1098" s="5" t="s">
        <v>5435</v>
      </c>
      <c r="B1098" s="5" t="s">
        <v>5436</v>
      </c>
      <c r="C1098" s="5" t="s">
        <v>360</v>
      </c>
      <c r="D1098" s="5"/>
      <c r="E1098" s="5" t="s">
        <v>5437</v>
      </c>
      <c r="F1098" s="21">
        <v>1</v>
      </c>
      <c r="G1098" s="21">
        <v>0</v>
      </c>
      <c r="H1098" s="21">
        <v>1</v>
      </c>
      <c r="I1098" s="5" t="s">
        <v>14</v>
      </c>
      <c r="J1098" s="8"/>
      <c r="K1098" s="9"/>
      <c r="L1098" s="9"/>
      <c r="M1098" s="9"/>
      <c r="N1098" s="9"/>
      <c r="O1098" s="9"/>
      <c r="P1098" s="9"/>
      <c r="Q1098" s="9"/>
      <c r="R1098" s="9"/>
      <c r="S1098" s="9"/>
      <c r="T1098" s="9"/>
      <c r="U1098" s="9"/>
      <c r="V1098" s="9"/>
      <c r="W1098" s="9"/>
      <c r="X1098" s="9"/>
      <c r="Y1098" s="9"/>
      <c r="Z1098" s="9"/>
      <c r="AA1098" s="9"/>
    </row>
    <row r="1099" spans="1:27" ht="15.75" customHeight="1" x14ac:dyDescent="0.2">
      <c r="A1099" s="5" t="s">
        <v>5438</v>
      </c>
      <c r="B1099" s="5" t="s">
        <v>5439</v>
      </c>
      <c r="C1099" s="5" t="s">
        <v>360</v>
      </c>
      <c r="D1099" s="5"/>
      <c r="E1099" s="5" t="s">
        <v>5440</v>
      </c>
      <c r="F1099" s="21">
        <v>0</v>
      </c>
      <c r="G1099" s="21">
        <v>1</v>
      </c>
      <c r="H1099" s="21">
        <v>1</v>
      </c>
      <c r="I1099" s="5" t="s">
        <v>14</v>
      </c>
      <c r="J1099" s="8"/>
      <c r="K1099" s="9"/>
      <c r="L1099" s="9"/>
      <c r="M1099" s="9"/>
      <c r="N1099" s="9"/>
      <c r="O1099" s="9"/>
      <c r="P1099" s="9"/>
      <c r="Q1099" s="9"/>
      <c r="R1099" s="9"/>
      <c r="S1099" s="9"/>
      <c r="T1099" s="9"/>
      <c r="U1099" s="9"/>
      <c r="V1099" s="9"/>
      <c r="W1099" s="9"/>
      <c r="X1099" s="9"/>
      <c r="Y1099" s="9"/>
      <c r="Z1099" s="9"/>
      <c r="AA1099" s="9"/>
    </row>
    <row r="1100" spans="1:27" ht="15.75" customHeight="1" x14ac:dyDescent="0.2">
      <c r="A1100" s="5" t="s">
        <v>5441</v>
      </c>
      <c r="B1100" s="5" t="s">
        <v>5442</v>
      </c>
      <c r="C1100" s="5" t="s">
        <v>11</v>
      </c>
      <c r="D1100" s="5"/>
      <c r="E1100" s="5" t="s">
        <v>14</v>
      </c>
      <c r="F1100" s="21">
        <v>0</v>
      </c>
      <c r="G1100" s="21">
        <v>0</v>
      </c>
      <c r="H1100" s="21">
        <v>0</v>
      </c>
      <c r="I1100" s="5" t="s">
        <v>14</v>
      </c>
      <c r="J1100" s="8"/>
      <c r="K1100" s="9"/>
      <c r="L1100" s="9"/>
      <c r="M1100" s="9"/>
      <c r="N1100" s="9"/>
      <c r="O1100" s="9"/>
      <c r="P1100" s="9"/>
      <c r="Q1100" s="9"/>
      <c r="R1100" s="9"/>
      <c r="S1100" s="9"/>
      <c r="T1100" s="9"/>
      <c r="U1100" s="9"/>
      <c r="V1100" s="9"/>
      <c r="W1100" s="9"/>
      <c r="X1100" s="9"/>
      <c r="Y1100" s="9"/>
      <c r="Z1100" s="9"/>
      <c r="AA1100" s="9"/>
    </row>
    <row r="1101" spans="1:27" ht="15.75" customHeight="1" x14ac:dyDescent="0.2">
      <c r="A1101" s="5" t="s">
        <v>5443</v>
      </c>
      <c r="B1101" s="5" t="s">
        <v>5444</v>
      </c>
      <c r="C1101" s="5" t="s">
        <v>11</v>
      </c>
      <c r="D1101" s="5"/>
      <c r="E1101" s="5" t="s">
        <v>14</v>
      </c>
      <c r="F1101" s="21">
        <v>0</v>
      </c>
      <c r="G1101" s="21">
        <v>0</v>
      </c>
      <c r="H1101" s="21">
        <v>1</v>
      </c>
      <c r="I1101" s="5" t="s">
        <v>14</v>
      </c>
      <c r="J1101" s="8"/>
      <c r="K1101" s="9"/>
      <c r="L1101" s="9"/>
      <c r="M1101" s="9"/>
      <c r="N1101" s="9"/>
      <c r="O1101" s="9"/>
      <c r="P1101" s="9"/>
      <c r="Q1101" s="9"/>
      <c r="R1101" s="9"/>
      <c r="S1101" s="9"/>
      <c r="T1101" s="9"/>
      <c r="U1101" s="9"/>
      <c r="V1101" s="9"/>
      <c r="W1101" s="9"/>
      <c r="X1101" s="9"/>
      <c r="Y1101" s="9"/>
      <c r="Z1101" s="9"/>
      <c r="AA1101" s="9"/>
    </row>
    <row r="1102" spans="1:27" ht="15.75" customHeight="1" x14ac:dyDescent="0.2">
      <c r="A1102" s="5" t="s">
        <v>5445</v>
      </c>
      <c r="B1102" s="5" t="s">
        <v>5446</v>
      </c>
      <c r="C1102" s="5" t="s">
        <v>11</v>
      </c>
      <c r="D1102" s="5"/>
      <c r="E1102" s="5" t="s">
        <v>5447</v>
      </c>
      <c r="F1102" s="21">
        <v>1</v>
      </c>
      <c r="G1102" s="21">
        <v>0</v>
      </c>
      <c r="H1102" s="21">
        <v>1</v>
      </c>
      <c r="I1102" s="5" t="s">
        <v>14</v>
      </c>
      <c r="J1102" s="8"/>
      <c r="K1102" s="9"/>
      <c r="L1102" s="9"/>
      <c r="M1102" s="9"/>
      <c r="N1102" s="9"/>
      <c r="O1102" s="9"/>
      <c r="P1102" s="9"/>
      <c r="Q1102" s="9"/>
      <c r="R1102" s="9"/>
      <c r="S1102" s="9"/>
      <c r="T1102" s="9"/>
      <c r="U1102" s="9"/>
      <c r="V1102" s="9"/>
      <c r="W1102" s="9"/>
      <c r="X1102" s="9"/>
      <c r="Y1102" s="9"/>
      <c r="Z1102" s="9"/>
      <c r="AA1102" s="9"/>
    </row>
    <row r="1103" spans="1:27" ht="15.75" customHeight="1" x14ac:dyDescent="0.2">
      <c r="A1103" s="5" t="s">
        <v>5448</v>
      </c>
      <c r="B1103" s="5" t="s">
        <v>5449</v>
      </c>
      <c r="C1103" s="5" t="s">
        <v>11</v>
      </c>
      <c r="D1103" s="5"/>
      <c r="E1103" s="5" t="s">
        <v>5450</v>
      </c>
      <c r="F1103" s="21">
        <v>0</v>
      </c>
      <c r="G1103" s="21">
        <v>0</v>
      </c>
      <c r="H1103" s="21">
        <v>1</v>
      </c>
      <c r="I1103" s="5" t="s">
        <v>14</v>
      </c>
      <c r="J1103" s="8"/>
      <c r="K1103" s="9"/>
      <c r="L1103" s="9"/>
      <c r="M1103" s="9"/>
      <c r="N1103" s="9"/>
      <c r="O1103" s="9"/>
      <c r="P1103" s="9"/>
      <c r="Q1103" s="9"/>
      <c r="R1103" s="9"/>
      <c r="S1103" s="9"/>
      <c r="T1103" s="9"/>
      <c r="U1103" s="9"/>
      <c r="V1103" s="9"/>
      <c r="W1103" s="9"/>
      <c r="X1103" s="9"/>
      <c r="Y1103" s="9"/>
      <c r="Z1103" s="9"/>
      <c r="AA1103" s="9"/>
    </row>
    <row r="1104" spans="1:27" ht="15.75" customHeight="1" x14ac:dyDescent="0.2">
      <c r="A1104" s="5" t="s">
        <v>5451</v>
      </c>
      <c r="B1104" s="22" t="s">
        <v>5452</v>
      </c>
      <c r="C1104" s="5" t="s">
        <v>11</v>
      </c>
      <c r="D1104" s="5"/>
      <c r="E1104" s="5" t="s">
        <v>14</v>
      </c>
      <c r="F1104" s="21">
        <v>0</v>
      </c>
      <c r="G1104" s="21">
        <v>0</v>
      </c>
      <c r="H1104" s="21">
        <v>10</v>
      </c>
      <c r="I1104" s="5" t="s">
        <v>14</v>
      </c>
      <c r="J1104" s="8"/>
      <c r="K1104" s="9"/>
      <c r="L1104" s="9"/>
      <c r="M1104" s="9"/>
      <c r="N1104" s="9"/>
      <c r="O1104" s="9"/>
      <c r="P1104" s="9"/>
      <c r="Q1104" s="9"/>
      <c r="R1104" s="9"/>
      <c r="S1104" s="9"/>
      <c r="T1104" s="9"/>
      <c r="U1104" s="9"/>
      <c r="V1104" s="9"/>
      <c r="W1104" s="9"/>
      <c r="X1104" s="9"/>
      <c r="Y1104" s="9"/>
      <c r="Z1104" s="9"/>
      <c r="AA1104" s="9"/>
    </row>
    <row r="1105" spans="1:27" ht="15.75" customHeight="1" x14ac:dyDescent="0.2">
      <c r="A1105" s="5" t="s">
        <v>5453</v>
      </c>
      <c r="B1105" s="5" t="s">
        <v>5454</v>
      </c>
      <c r="C1105" s="5" t="s">
        <v>11</v>
      </c>
      <c r="D1105" s="5"/>
      <c r="E1105" s="5" t="s">
        <v>14</v>
      </c>
      <c r="F1105" s="21">
        <v>0</v>
      </c>
      <c r="G1105" s="21">
        <v>0</v>
      </c>
      <c r="H1105" s="21">
        <v>3</v>
      </c>
      <c r="I1105" s="5" t="s">
        <v>14</v>
      </c>
      <c r="J1105" s="8"/>
      <c r="K1105" s="9"/>
      <c r="L1105" s="9"/>
      <c r="M1105" s="9"/>
      <c r="N1105" s="9"/>
      <c r="O1105" s="9"/>
      <c r="P1105" s="9"/>
      <c r="Q1105" s="9"/>
      <c r="R1105" s="9"/>
      <c r="S1105" s="9"/>
      <c r="T1105" s="9"/>
      <c r="U1105" s="9"/>
      <c r="V1105" s="9"/>
      <c r="W1105" s="9"/>
      <c r="X1105" s="9"/>
      <c r="Y1105" s="9"/>
      <c r="Z1105" s="9"/>
      <c r="AA1105" s="9"/>
    </row>
    <row r="1106" spans="1:27" ht="15.75" customHeight="1" x14ac:dyDescent="0.2">
      <c r="A1106" s="5" t="s">
        <v>5455</v>
      </c>
      <c r="B1106" s="22" t="s">
        <v>5456</v>
      </c>
      <c r="C1106" s="5" t="s">
        <v>11</v>
      </c>
      <c r="D1106" s="5"/>
      <c r="E1106" s="5" t="s">
        <v>14</v>
      </c>
      <c r="F1106" s="21">
        <v>0</v>
      </c>
      <c r="G1106" s="21">
        <v>0</v>
      </c>
      <c r="H1106" s="21">
        <v>0</v>
      </c>
      <c r="I1106" s="5" t="s">
        <v>14</v>
      </c>
      <c r="J1106" s="8"/>
      <c r="K1106" s="9"/>
      <c r="L1106" s="9"/>
      <c r="M1106" s="9"/>
      <c r="N1106" s="9"/>
      <c r="O1106" s="9"/>
      <c r="P1106" s="9"/>
      <c r="Q1106" s="9"/>
      <c r="R1106" s="9"/>
      <c r="S1106" s="9"/>
      <c r="T1106" s="9"/>
      <c r="U1106" s="9"/>
      <c r="V1106" s="9"/>
      <c r="W1106" s="9"/>
      <c r="X1106" s="9"/>
      <c r="Y1106" s="9"/>
      <c r="Z1106" s="9"/>
      <c r="AA1106" s="9"/>
    </row>
    <row r="1107" spans="1:27" ht="15.75" customHeight="1" x14ac:dyDescent="0.2">
      <c r="A1107" s="5" t="s">
        <v>5457</v>
      </c>
      <c r="B1107" s="5" t="s">
        <v>5458</v>
      </c>
      <c r="C1107" s="5" t="s">
        <v>11</v>
      </c>
      <c r="D1107" s="5"/>
      <c r="E1107" s="5" t="s">
        <v>14</v>
      </c>
      <c r="F1107" s="21">
        <v>0</v>
      </c>
      <c r="G1107" s="21">
        <v>0</v>
      </c>
      <c r="H1107" s="21">
        <v>0</v>
      </c>
      <c r="I1107" s="5" t="s">
        <v>14</v>
      </c>
      <c r="J1107" s="8"/>
      <c r="K1107" s="9"/>
      <c r="L1107" s="9"/>
      <c r="M1107" s="9"/>
      <c r="N1107" s="9"/>
      <c r="O1107" s="9"/>
      <c r="P1107" s="9"/>
      <c r="Q1107" s="9"/>
      <c r="R1107" s="9"/>
      <c r="S1107" s="9"/>
      <c r="T1107" s="9"/>
      <c r="U1107" s="9"/>
      <c r="V1107" s="9"/>
      <c r="W1107" s="9"/>
      <c r="X1107" s="9"/>
      <c r="Y1107" s="9"/>
      <c r="Z1107" s="9"/>
      <c r="AA1107" s="9"/>
    </row>
    <row r="1108" spans="1:27" ht="15.75" customHeight="1" x14ac:dyDescent="0.2">
      <c r="A1108" s="5" t="s">
        <v>5459</v>
      </c>
      <c r="B1108" s="5" t="s">
        <v>5460</v>
      </c>
      <c r="C1108" s="5" t="s">
        <v>11</v>
      </c>
      <c r="D1108" s="5"/>
      <c r="E1108" s="5" t="s">
        <v>14</v>
      </c>
      <c r="F1108" s="21">
        <v>1</v>
      </c>
      <c r="G1108" s="21">
        <v>0</v>
      </c>
      <c r="H1108" s="21">
        <v>1</v>
      </c>
      <c r="I1108" s="5" t="s">
        <v>14</v>
      </c>
      <c r="J1108" s="8"/>
      <c r="K1108" s="9"/>
      <c r="L1108" s="9"/>
      <c r="M1108" s="9"/>
      <c r="N1108" s="9"/>
      <c r="O1108" s="9"/>
      <c r="P1108" s="9"/>
      <c r="Q1108" s="9"/>
      <c r="R1108" s="9"/>
      <c r="S1108" s="9"/>
      <c r="T1108" s="9"/>
      <c r="U1108" s="9"/>
      <c r="V1108" s="9"/>
      <c r="W1108" s="9"/>
      <c r="X1108" s="9"/>
      <c r="Y1108" s="9"/>
      <c r="Z1108" s="9"/>
      <c r="AA1108" s="9"/>
    </row>
    <row r="1109" spans="1:27" ht="15.75" customHeight="1" x14ac:dyDescent="0.2">
      <c r="A1109" s="5" t="s">
        <v>5461</v>
      </c>
      <c r="B1109" s="5" t="s">
        <v>5462</v>
      </c>
      <c r="C1109" s="5" t="s">
        <v>371</v>
      </c>
      <c r="D1109" s="5"/>
      <c r="E1109" s="5" t="s">
        <v>5463</v>
      </c>
      <c r="F1109" s="21">
        <v>0</v>
      </c>
      <c r="G1109" s="21">
        <v>1</v>
      </c>
      <c r="H1109" s="21">
        <v>15</v>
      </c>
      <c r="I1109" s="5" t="s">
        <v>5464</v>
      </c>
      <c r="J1109" s="8"/>
      <c r="K1109" s="9"/>
      <c r="L1109" s="9"/>
      <c r="M1109" s="9"/>
      <c r="N1109" s="9"/>
      <c r="O1109" s="9"/>
      <c r="P1109" s="9"/>
      <c r="Q1109" s="9"/>
      <c r="R1109" s="9"/>
      <c r="S1109" s="9"/>
      <c r="T1109" s="9"/>
      <c r="U1109" s="9"/>
      <c r="V1109" s="9"/>
      <c r="W1109" s="9"/>
      <c r="X1109" s="9"/>
      <c r="Y1109" s="9"/>
      <c r="Z1109" s="9"/>
      <c r="AA1109" s="9"/>
    </row>
    <row r="1110" spans="1:27" ht="15.75" customHeight="1" x14ac:dyDescent="0.2">
      <c r="A1110" s="5" t="s">
        <v>5465</v>
      </c>
      <c r="B1110" s="5" t="s">
        <v>5466</v>
      </c>
      <c r="C1110" s="5" t="s">
        <v>371</v>
      </c>
      <c r="D1110" s="5"/>
      <c r="E1110" s="5" t="s">
        <v>5467</v>
      </c>
      <c r="F1110" s="21">
        <v>0</v>
      </c>
      <c r="G1110" s="21">
        <v>0</v>
      </c>
      <c r="H1110" s="21">
        <v>1</v>
      </c>
      <c r="I1110" s="5" t="s">
        <v>14</v>
      </c>
      <c r="J1110" s="8"/>
      <c r="K1110" s="9"/>
      <c r="L1110" s="9"/>
      <c r="M1110" s="9"/>
      <c r="N1110" s="9"/>
      <c r="O1110" s="9"/>
      <c r="P1110" s="9"/>
      <c r="Q1110" s="9"/>
      <c r="R1110" s="9"/>
      <c r="S1110" s="9"/>
      <c r="T1110" s="9"/>
      <c r="U1110" s="9"/>
      <c r="V1110" s="9"/>
      <c r="W1110" s="9"/>
      <c r="X1110" s="9"/>
      <c r="Y1110" s="9"/>
      <c r="Z1110" s="9"/>
      <c r="AA1110" s="9"/>
    </row>
    <row r="1111" spans="1:27" ht="15.75" customHeight="1" x14ac:dyDescent="0.2">
      <c r="A1111" s="5" t="s">
        <v>5468</v>
      </c>
      <c r="B1111" s="5" t="s">
        <v>5469</v>
      </c>
      <c r="C1111" s="5" t="s">
        <v>371</v>
      </c>
      <c r="D1111" s="5"/>
      <c r="E1111" s="5" t="s">
        <v>14</v>
      </c>
      <c r="F1111" s="21">
        <v>0</v>
      </c>
      <c r="G1111" s="21">
        <v>0</v>
      </c>
      <c r="H1111" s="21">
        <v>0</v>
      </c>
      <c r="I1111" s="5" t="s">
        <v>14</v>
      </c>
      <c r="J1111" s="8"/>
      <c r="K1111" s="9"/>
      <c r="L1111" s="9"/>
      <c r="M1111" s="9"/>
      <c r="N1111" s="9"/>
      <c r="O1111" s="9"/>
      <c r="P1111" s="9"/>
      <c r="Q1111" s="9"/>
      <c r="R1111" s="9"/>
      <c r="S1111" s="9"/>
      <c r="T1111" s="9"/>
      <c r="U1111" s="9"/>
      <c r="V1111" s="9"/>
      <c r="W1111" s="9"/>
      <c r="X1111" s="9"/>
      <c r="Y1111" s="9"/>
      <c r="Z1111" s="9"/>
      <c r="AA1111" s="9"/>
    </row>
    <row r="1112" spans="1:27" ht="15.75" customHeight="1" x14ac:dyDescent="0.2">
      <c r="A1112" s="5" t="s">
        <v>5470</v>
      </c>
      <c r="B1112" s="22" t="s">
        <v>5471</v>
      </c>
      <c r="C1112" s="5" t="s">
        <v>371</v>
      </c>
      <c r="D1112" s="5"/>
      <c r="E1112" s="5" t="s">
        <v>5472</v>
      </c>
      <c r="F1112" s="21">
        <v>0</v>
      </c>
      <c r="G1112" s="21">
        <v>0</v>
      </c>
      <c r="H1112" s="21">
        <v>1</v>
      </c>
      <c r="I1112" s="5" t="s">
        <v>14</v>
      </c>
      <c r="J1112" s="8"/>
      <c r="K1112" s="9"/>
      <c r="L1112" s="9"/>
      <c r="M1112" s="9"/>
      <c r="N1112" s="9"/>
      <c r="O1112" s="9"/>
      <c r="P1112" s="9"/>
      <c r="Q1112" s="9"/>
      <c r="R1112" s="9"/>
      <c r="S1112" s="9"/>
      <c r="T1112" s="9"/>
      <c r="U1112" s="9"/>
      <c r="V1112" s="9"/>
      <c r="W1112" s="9"/>
      <c r="X1112" s="9"/>
      <c r="Y1112" s="9"/>
      <c r="Z1112" s="9"/>
      <c r="AA1112" s="9"/>
    </row>
    <row r="1113" spans="1:27" ht="15.75" customHeight="1" x14ac:dyDescent="0.2">
      <c r="A1113" s="5" t="s">
        <v>5473</v>
      </c>
      <c r="B1113" s="5" t="s">
        <v>5474</v>
      </c>
      <c r="C1113" s="5" t="s">
        <v>371</v>
      </c>
      <c r="D1113" s="5"/>
      <c r="E1113" s="5" t="s">
        <v>5475</v>
      </c>
      <c r="F1113" s="21">
        <v>0</v>
      </c>
      <c r="G1113" s="21">
        <v>0</v>
      </c>
      <c r="H1113" s="21">
        <v>1</v>
      </c>
      <c r="I1113" s="5" t="s">
        <v>14</v>
      </c>
      <c r="J1113" s="8"/>
      <c r="K1113" s="9"/>
      <c r="L1113" s="9"/>
      <c r="M1113" s="9"/>
      <c r="N1113" s="9"/>
      <c r="O1113" s="9"/>
      <c r="P1113" s="9"/>
      <c r="Q1113" s="9"/>
      <c r="R1113" s="9"/>
      <c r="S1113" s="9"/>
      <c r="T1113" s="9"/>
      <c r="U1113" s="9"/>
      <c r="V1113" s="9"/>
      <c r="W1113" s="9"/>
      <c r="X1113" s="9"/>
      <c r="Y1113" s="9"/>
      <c r="Z1113" s="9"/>
      <c r="AA1113" s="9"/>
    </row>
    <row r="1114" spans="1:27" ht="15.75" customHeight="1" x14ac:dyDescent="0.2">
      <c r="A1114" s="5" t="s">
        <v>5476</v>
      </c>
      <c r="B1114" s="5" t="s">
        <v>5477</v>
      </c>
      <c r="C1114" s="5" t="s">
        <v>371</v>
      </c>
      <c r="D1114" s="5"/>
      <c r="E1114" s="5" t="s">
        <v>14</v>
      </c>
      <c r="F1114" s="21">
        <v>0</v>
      </c>
      <c r="G1114" s="21">
        <v>0</v>
      </c>
      <c r="H1114" s="21">
        <v>0</v>
      </c>
      <c r="I1114" s="5" t="s">
        <v>5478</v>
      </c>
      <c r="J1114" s="8"/>
      <c r="K1114" s="9"/>
      <c r="L1114" s="9"/>
      <c r="M1114" s="9"/>
      <c r="N1114" s="9"/>
      <c r="O1114" s="9"/>
      <c r="P1114" s="9"/>
      <c r="Q1114" s="9"/>
      <c r="R1114" s="9"/>
      <c r="S1114" s="9"/>
      <c r="T1114" s="9"/>
      <c r="U1114" s="9"/>
      <c r="V1114" s="9"/>
      <c r="W1114" s="9"/>
      <c r="X1114" s="9"/>
      <c r="Y1114" s="9"/>
      <c r="Z1114" s="9"/>
      <c r="AA1114" s="9"/>
    </row>
    <row r="1115" spans="1:27" ht="15.75" customHeight="1" x14ac:dyDescent="0.2">
      <c r="A1115" s="5" t="s">
        <v>5479</v>
      </c>
      <c r="B1115" s="5" t="s">
        <v>5480</v>
      </c>
      <c r="C1115" s="5" t="s">
        <v>371</v>
      </c>
      <c r="D1115" s="5"/>
      <c r="E1115" s="5" t="s">
        <v>5481</v>
      </c>
      <c r="F1115" s="21">
        <v>0</v>
      </c>
      <c r="G1115" s="21">
        <v>0</v>
      </c>
      <c r="H1115" s="21">
        <v>0</v>
      </c>
      <c r="I1115" s="5" t="s">
        <v>5482</v>
      </c>
      <c r="J1115" s="8"/>
      <c r="K1115" s="9"/>
      <c r="L1115" s="9"/>
      <c r="M1115" s="9"/>
      <c r="N1115" s="9"/>
      <c r="O1115" s="9"/>
      <c r="P1115" s="9"/>
      <c r="Q1115" s="9"/>
      <c r="R1115" s="9"/>
      <c r="S1115" s="9"/>
      <c r="T1115" s="9"/>
      <c r="U1115" s="9"/>
      <c r="V1115" s="9"/>
      <c r="W1115" s="9"/>
      <c r="X1115" s="9"/>
      <c r="Y1115" s="9"/>
      <c r="Z1115" s="9"/>
      <c r="AA1115" s="9"/>
    </row>
    <row r="1116" spans="1:27" ht="15.75" customHeight="1" x14ac:dyDescent="0.2">
      <c r="A1116" s="5" t="s">
        <v>5483</v>
      </c>
      <c r="B1116" s="5" t="s">
        <v>5484</v>
      </c>
      <c r="C1116" s="5" t="s">
        <v>1514</v>
      </c>
      <c r="D1116" s="5"/>
      <c r="E1116" s="5" t="s">
        <v>14</v>
      </c>
      <c r="F1116" s="21">
        <v>0</v>
      </c>
      <c r="G1116" s="21">
        <v>3</v>
      </c>
      <c r="H1116" s="21">
        <v>8</v>
      </c>
      <c r="I1116" s="5" t="s">
        <v>5485</v>
      </c>
      <c r="J1116" s="8"/>
      <c r="K1116" s="9"/>
      <c r="L1116" s="9"/>
      <c r="M1116" s="9"/>
      <c r="N1116" s="9"/>
      <c r="O1116" s="9"/>
      <c r="P1116" s="9"/>
      <c r="Q1116" s="9"/>
      <c r="R1116" s="9"/>
      <c r="S1116" s="9"/>
      <c r="T1116" s="9"/>
      <c r="U1116" s="9"/>
      <c r="V1116" s="9"/>
      <c r="W1116" s="9"/>
      <c r="X1116" s="9"/>
      <c r="Y1116" s="9"/>
      <c r="Z1116" s="9"/>
      <c r="AA1116" s="9"/>
    </row>
    <row r="1117" spans="1:27" ht="15.75" customHeight="1" x14ac:dyDescent="0.2">
      <c r="A1117" s="5" t="s">
        <v>5486</v>
      </c>
      <c r="B1117" s="22" t="s">
        <v>5487</v>
      </c>
      <c r="C1117" s="5" t="s">
        <v>1514</v>
      </c>
      <c r="D1117" s="5"/>
      <c r="E1117" s="5" t="s">
        <v>14</v>
      </c>
      <c r="F1117" s="21">
        <v>0</v>
      </c>
      <c r="G1117" s="21">
        <v>0</v>
      </c>
      <c r="H1117" s="21">
        <v>4</v>
      </c>
      <c r="I1117" s="5" t="s">
        <v>5488</v>
      </c>
      <c r="J1117" s="8"/>
      <c r="K1117" s="9"/>
      <c r="L1117" s="9"/>
      <c r="M1117" s="9"/>
      <c r="N1117" s="9"/>
      <c r="O1117" s="9"/>
      <c r="P1117" s="9"/>
      <c r="Q1117" s="9"/>
      <c r="R1117" s="9"/>
      <c r="S1117" s="9"/>
      <c r="T1117" s="9"/>
      <c r="U1117" s="9"/>
      <c r="V1117" s="9"/>
      <c r="W1117" s="9"/>
      <c r="X1117" s="9"/>
      <c r="Y1117" s="9"/>
      <c r="Z1117" s="9"/>
      <c r="AA1117" s="9"/>
    </row>
    <row r="1118" spans="1:27" ht="15.75" customHeight="1" x14ac:dyDescent="0.2">
      <c r="A1118" s="5" t="s">
        <v>5489</v>
      </c>
      <c r="B1118" s="5" t="s">
        <v>5490</v>
      </c>
      <c r="C1118" s="5" t="s">
        <v>1514</v>
      </c>
      <c r="D1118" s="5"/>
      <c r="E1118" s="5" t="s">
        <v>5491</v>
      </c>
      <c r="F1118" s="21">
        <v>0</v>
      </c>
      <c r="G1118" s="21">
        <v>0</v>
      </c>
      <c r="H1118" s="21">
        <v>1</v>
      </c>
      <c r="I1118" s="5" t="s">
        <v>14</v>
      </c>
      <c r="J1118" s="8"/>
      <c r="K1118" s="9"/>
      <c r="L1118" s="9"/>
      <c r="M1118" s="9"/>
      <c r="N1118" s="9"/>
      <c r="O1118" s="9"/>
      <c r="P1118" s="9"/>
      <c r="Q1118" s="9"/>
      <c r="R1118" s="9"/>
      <c r="S1118" s="9"/>
      <c r="T1118" s="9"/>
      <c r="U1118" s="9"/>
      <c r="V1118" s="9"/>
      <c r="W1118" s="9"/>
      <c r="X1118" s="9"/>
      <c r="Y1118" s="9"/>
      <c r="Z1118" s="9"/>
      <c r="AA1118" s="9"/>
    </row>
    <row r="1119" spans="1:27" ht="15.75" customHeight="1" x14ac:dyDescent="0.2">
      <c r="A1119" s="5" t="s">
        <v>5492</v>
      </c>
      <c r="B1119" s="5" t="s">
        <v>5493</v>
      </c>
      <c r="C1119" s="5" t="s">
        <v>1514</v>
      </c>
      <c r="D1119" s="5"/>
      <c r="E1119" s="5" t="s">
        <v>14</v>
      </c>
      <c r="F1119" s="21">
        <v>0</v>
      </c>
      <c r="G1119" s="21">
        <v>0</v>
      </c>
      <c r="H1119" s="21">
        <v>0</v>
      </c>
      <c r="I1119" s="5" t="s">
        <v>14</v>
      </c>
      <c r="J1119" s="8"/>
      <c r="K1119" s="9"/>
      <c r="L1119" s="9"/>
      <c r="M1119" s="9"/>
      <c r="N1119" s="9"/>
      <c r="O1119" s="9"/>
      <c r="P1119" s="9"/>
      <c r="Q1119" s="9"/>
      <c r="R1119" s="9"/>
      <c r="S1119" s="9"/>
      <c r="T1119" s="9"/>
      <c r="U1119" s="9"/>
      <c r="V1119" s="9"/>
      <c r="W1119" s="9"/>
      <c r="X1119" s="9"/>
      <c r="Y1119" s="9"/>
      <c r="Z1119" s="9"/>
      <c r="AA1119" s="9"/>
    </row>
    <row r="1120" spans="1:27" ht="15.75" customHeight="1" x14ac:dyDescent="0.2">
      <c r="A1120" s="5" t="s">
        <v>5494</v>
      </c>
      <c r="B1120" s="5" t="s">
        <v>5495</v>
      </c>
      <c r="C1120" s="5" t="s">
        <v>1514</v>
      </c>
      <c r="D1120" s="5"/>
      <c r="E1120" s="5" t="s">
        <v>14</v>
      </c>
      <c r="F1120" s="21">
        <v>0</v>
      </c>
      <c r="G1120" s="21">
        <v>2</v>
      </c>
      <c r="H1120" s="21">
        <v>2</v>
      </c>
      <c r="I1120" s="5" t="s">
        <v>5496</v>
      </c>
      <c r="J1120" s="8"/>
      <c r="K1120" s="9"/>
      <c r="L1120" s="9"/>
      <c r="M1120" s="9"/>
      <c r="N1120" s="9"/>
      <c r="O1120" s="9"/>
      <c r="P1120" s="9"/>
      <c r="Q1120" s="9"/>
      <c r="R1120" s="9"/>
      <c r="S1120" s="9"/>
      <c r="T1120" s="9"/>
      <c r="U1120" s="9"/>
      <c r="V1120" s="9"/>
      <c r="W1120" s="9"/>
      <c r="X1120" s="9"/>
      <c r="Y1120" s="9"/>
      <c r="Z1120" s="9"/>
      <c r="AA1120" s="9"/>
    </row>
    <row r="1121" spans="1:27" ht="15.75" customHeight="1" x14ac:dyDescent="0.2">
      <c r="A1121" s="5" t="s">
        <v>5497</v>
      </c>
      <c r="B1121" s="5" t="s">
        <v>5498</v>
      </c>
      <c r="C1121" s="5" t="s">
        <v>1514</v>
      </c>
      <c r="D1121" s="5"/>
      <c r="E1121" s="5" t="s">
        <v>14</v>
      </c>
      <c r="F1121" s="21">
        <v>1</v>
      </c>
      <c r="G1121" s="21">
        <v>3</v>
      </c>
      <c r="H1121" s="21">
        <v>8</v>
      </c>
      <c r="I1121" s="5" t="s">
        <v>5499</v>
      </c>
      <c r="J1121" s="8"/>
      <c r="K1121" s="9"/>
      <c r="L1121" s="9"/>
      <c r="M1121" s="9"/>
      <c r="N1121" s="9"/>
      <c r="O1121" s="9"/>
      <c r="P1121" s="9"/>
      <c r="Q1121" s="9"/>
      <c r="R1121" s="9"/>
      <c r="S1121" s="9"/>
      <c r="T1121" s="9"/>
      <c r="U1121" s="9"/>
      <c r="V1121" s="9"/>
      <c r="W1121" s="9"/>
      <c r="X1121" s="9"/>
      <c r="Y1121" s="9"/>
      <c r="Z1121" s="9"/>
      <c r="AA1121" s="9"/>
    </row>
    <row r="1122" spans="1:27" ht="15.75" customHeight="1" x14ac:dyDescent="0.2">
      <c r="A1122" s="5" t="s">
        <v>5500</v>
      </c>
      <c r="B1122" s="5" t="s">
        <v>5501</v>
      </c>
      <c r="C1122" s="5" t="s">
        <v>1514</v>
      </c>
      <c r="D1122" s="5"/>
      <c r="E1122" s="5" t="s">
        <v>14</v>
      </c>
      <c r="F1122" s="21">
        <v>0</v>
      </c>
      <c r="G1122" s="21">
        <v>1</v>
      </c>
      <c r="H1122" s="21">
        <v>0</v>
      </c>
      <c r="I1122" s="5" t="s">
        <v>5502</v>
      </c>
      <c r="J1122" s="8"/>
      <c r="K1122" s="9"/>
      <c r="L1122" s="9"/>
      <c r="M1122" s="9"/>
      <c r="N1122" s="9"/>
      <c r="O1122" s="9"/>
      <c r="P1122" s="9"/>
      <c r="Q1122" s="9"/>
      <c r="R1122" s="9"/>
      <c r="S1122" s="9"/>
      <c r="T1122" s="9"/>
      <c r="U1122" s="9"/>
      <c r="V1122" s="9"/>
      <c r="W1122" s="9"/>
      <c r="X1122" s="9"/>
      <c r="Y1122" s="9"/>
      <c r="Z1122" s="9"/>
      <c r="AA1122" s="9"/>
    </row>
    <row r="1123" spans="1:27" ht="15.75" customHeight="1" x14ac:dyDescent="0.2">
      <c r="A1123" s="5" t="s">
        <v>5503</v>
      </c>
      <c r="B1123" s="22" t="s">
        <v>5504</v>
      </c>
      <c r="C1123" s="5" t="s">
        <v>5505</v>
      </c>
      <c r="D1123" s="5"/>
      <c r="E1123" s="5" t="s">
        <v>5506</v>
      </c>
      <c r="F1123" s="21">
        <v>0</v>
      </c>
      <c r="G1123" s="21">
        <v>0</v>
      </c>
      <c r="H1123" s="21">
        <v>2</v>
      </c>
      <c r="I1123" s="5" t="s">
        <v>14</v>
      </c>
      <c r="J1123" s="8"/>
      <c r="K1123" s="9"/>
      <c r="L1123" s="9"/>
      <c r="M1123" s="9"/>
      <c r="N1123" s="9"/>
      <c r="O1123" s="9"/>
      <c r="P1123" s="9"/>
      <c r="Q1123" s="9"/>
      <c r="R1123" s="9"/>
      <c r="S1123" s="9"/>
      <c r="T1123" s="9"/>
      <c r="U1123" s="9"/>
      <c r="V1123" s="9"/>
      <c r="W1123" s="9"/>
      <c r="X1123" s="9"/>
      <c r="Y1123" s="9"/>
      <c r="Z1123" s="9"/>
      <c r="AA1123" s="9"/>
    </row>
    <row r="1124" spans="1:27" ht="15.75" customHeight="1" x14ac:dyDescent="0.2">
      <c r="A1124" s="5" t="s">
        <v>5507</v>
      </c>
      <c r="B1124" s="22" t="s">
        <v>5508</v>
      </c>
      <c r="C1124" s="5" t="s">
        <v>5505</v>
      </c>
      <c r="D1124" s="5"/>
      <c r="E1124" s="5" t="s">
        <v>5509</v>
      </c>
      <c r="F1124" s="21">
        <v>0</v>
      </c>
      <c r="G1124" s="21">
        <v>0</v>
      </c>
      <c r="H1124" s="21">
        <v>4</v>
      </c>
      <c r="I1124" s="5" t="s">
        <v>14</v>
      </c>
      <c r="J1124" s="8"/>
      <c r="K1124" s="9"/>
      <c r="L1124" s="9"/>
      <c r="M1124" s="9"/>
      <c r="N1124" s="9"/>
      <c r="O1124" s="9"/>
      <c r="P1124" s="9"/>
      <c r="Q1124" s="9"/>
      <c r="R1124" s="9"/>
      <c r="S1124" s="9"/>
      <c r="T1124" s="9"/>
      <c r="U1124" s="9"/>
      <c r="V1124" s="9"/>
      <c r="W1124" s="9"/>
      <c r="X1124" s="9"/>
      <c r="Y1124" s="9"/>
      <c r="Z1124" s="9"/>
      <c r="AA1124" s="9"/>
    </row>
    <row r="1125" spans="1:27" ht="15.75" customHeight="1" x14ac:dyDescent="0.2">
      <c r="A1125" s="5" t="s">
        <v>5510</v>
      </c>
      <c r="B1125" s="22" t="s">
        <v>5511</v>
      </c>
      <c r="C1125" s="5" t="s">
        <v>5505</v>
      </c>
      <c r="D1125" s="5"/>
      <c r="E1125" s="5" t="s">
        <v>14</v>
      </c>
      <c r="F1125" s="21">
        <v>0</v>
      </c>
      <c r="G1125" s="21">
        <v>1</v>
      </c>
      <c r="H1125" s="21">
        <v>0</v>
      </c>
      <c r="I1125" s="5" t="s">
        <v>5512</v>
      </c>
      <c r="J1125" s="8"/>
      <c r="K1125" s="9"/>
      <c r="L1125" s="9"/>
      <c r="M1125" s="9"/>
      <c r="N1125" s="9"/>
      <c r="O1125" s="9"/>
      <c r="P1125" s="9"/>
      <c r="Q1125" s="9"/>
      <c r="R1125" s="9"/>
      <c r="S1125" s="9"/>
      <c r="T1125" s="9"/>
      <c r="U1125" s="9"/>
      <c r="V1125" s="9"/>
      <c r="W1125" s="9"/>
      <c r="X1125" s="9"/>
      <c r="Y1125" s="9"/>
      <c r="Z1125" s="9"/>
      <c r="AA1125" s="9"/>
    </row>
    <row r="1126" spans="1:27" ht="15.75" customHeight="1" x14ac:dyDescent="0.2">
      <c r="A1126" s="5" t="s">
        <v>5513</v>
      </c>
      <c r="B1126" s="5" t="s">
        <v>5514</v>
      </c>
      <c r="C1126" s="5" t="s">
        <v>5505</v>
      </c>
      <c r="D1126" s="5"/>
      <c r="E1126" s="5" t="s">
        <v>14</v>
      </c>
      <c r="F1126" s="21">
        <v>0</v>
      </c>
      <c r="G1126" s="21">
        <v>0</v>
      </c>
      <c r="H1126" s="21">
        <v>10</v>
      </c>
      <c r="I1126" s="5" t="s">
        <v>14</v>
      </c>
      <c r="J1126" s="8"/>
      <c r="K1126" s="9"/>
      <c r="L1126" s="9"/>
      <c r="M1126" s="9"/>
      <c r="N1126" s="9"/>
      <c r="O1126" s="9"/>
      <c r="P1126" s="9"/>
      <c r="Q1126" s="9"/>
      <c r="R1126" s="9"/>
      <c r="S1126" s="9"/>
      <c r="T1126" s="9"/>
      <c r="U1126" s="9"/>
      <c r="V1126" s="9"/>
      <c r="W1126" s="9"/>
      <c r="X1126" s="9"/>
      <c r="Y1126" s="9"/>
      <c r="Z1126" s="9"/>
      <c r="AA1126" s="9"/>
    </row>
    <row r="1127" spans="1:27" ht="15.75" customHeight="1" x14ac:dyDescent="0.2">
      <c r="A1127" s="5" t="s">
        <v>5515</v>
      </c>
      <c r="B1127" s="22" t="s">
        <v>5516</v>
      </c>
      <c r="C1127" s="5" t="s">
        <v>5505</v>
      </c>
      <c r="D1127" s="5"/>
      <c r="E1127" s="5" t="s">
        <v>5517</v>
      </c>
      <c r="F1127" s="21">
        <v>0</v>
      </c>
      <c r="G1127" s="21">
        <v>0</v>
      </c>
      <c r="H1127" s="21">
        <v>12</v>
      </c>
      <c r="I1127" s="5" t="s">
        <v>5518</v>
      </c>
      <c r="J1127" s="8"/>
      <c r="K1127" s="9"/>
      <c r="L1127" s="9"/>
      <c r="M1127" s="9"/>
      <c r="N1127" s="9"/>
      <c r="O1127" s="9"/>
      <c r="P1127" s="9"/>
      <c r="Q1127" s="9"/>
      <c r="R1127" s="9"/>
      <c r="S1127" s="9"/>
      <c r="T1127" s="9"/>
      <c r="U1127" s="9"/>
      <c r="V1127" s="9"/>
      <c r="W1127" s="9"/>
      <c r="X1127" s="9"/>
      <c r="Y1127" s="9"/>
      <c r="Z1127" s="9"/>
      <c r="AA1127" s="9"/>
    </row>
    <row r="1128" spans="1:27" ht="15.75" customHeight="1" x14ac:dyDescent="0.2">
      <c r="A1128" s="5" t="s">
        <v>5519</v>
      </c>
      <c r="B1128" s="5" t="s">
        <v>5520</v>
      </c>
      <c r="C1128" s="5" t="s">
        <v>5505</v>
      </c>
      <c r="D1128" s="5"/>
      <c r="E1128" s="5" t="s">
        <v>5521</v>
      </c>
      <c r="F1128" s="21">
        <v>0</v>
      </c>
      <c r="G1128" s="21">
        <v>2</v>
      </c>
      <c r="H1128" s="21">
        <v>10</v>
      </c>
      <c r="I1128" s="5" t="s">
        <v>5522</v>
      </c>
      <c r="J1128" s="8"/>
      <c r="K1128" s="9"/>
      <c r="L1128" s="9"/>
      <c r="M1128" s="9"/>
      <c r="N1128" s="9"/>
      <c r="O1128" s="9"/>
      <c r="P1128" s="9"/>
      <c r="Q1128" s="9"/>
      <c r="R1128" s="9"/>
      <c r="S1128" s="9"/>
      <c r="T1128" s="9"/>
      <c r="U1128" s="9"/>
      <c r="V1128" s="9"/>
      <c r="W1128" s="9"/>
      <c r="X1128" s="9"/>
      <c r="Y1128" s="9"/>
      <c r="Z1128" s="9"/>
      <c r="AA1128" s="9"/>
    </row>
    <row r="1129" spans="1:27" ht="15.75" customHeight="1" x14ac:dyDescent="0.2">
      <c r="A1129" s="5" t="s">
        <v>5523</v>
      </c>
      <c r="B1129" s="5" t="s">
        <v>5524</v>
      </c>
      <c r="C1129" s="5" t="s">
        <v>5505</v>
      </c>
      <c r="D1129" s="5"/>
      <c r="E1129" s="5" t="s">
        <v>14</v>
      </c>
      <c r="F1129" s="21">
        <v>0</v>
      </c>
      <c r="G1129" s="21">
        <v>0</v>
      </c>
      <c r="H1129" s="21">
        <v>0</v>
      </c>
      <c r="I1129" s="5" t="s">
        <v>14</v>
      </c>
      <c r="J1129" s="8"/>
      <c r="K1129" s="9"/>
      <c r="L1129" s="9"/>
      <c r="M1129" s="9"/>
      <c r="N1129" s="9"/>
      <c r="O1129" s="9"/>
      <c r="P1129" s="9"/>
      <c r="Q1129" s="9"/>
      <c r="R1129" s="9"/>
      <c r="S1129" s="9"/>
      <c r="T1129" s="9"/>
      <c r="U1129" s="9"/>
      <c r="V1129" s="9"/>
      <c r="W1129" s="9"/>
      <c r="X1129" s="9"/>
      <c r="Y1129" s="9"/>
      <c r="Z1129" s="9"/>
      <c r="AA1129" s="9"/>
    </row>
    <row r="1130" spans="1:27" ht="15.75" customHeight="1" x14ac:dyDescent="0.2">
      <c r="A1130" s="5" t="s">
        <v>5525</v>
      </c>
      <c r="B1130" s="5" t="s">
        <v>5526</v>
      </c>
      <c r="C1130" s="5" t="s">
        <v>5505</v>
      </c>
      <c r="D1130" s="5"/>
      <c r="E1130" s="5" t="s">
        <v>5527</v>
      </c>
      <c r="F1130" s="21">
        <v>0</v>
      </c>
      <c r="G1130" s="21">
        <v>0</v>
      </c>
      <c r="H1130" s="21">
        <v>1</v>
      </c>
      <c r="I1130" s="5" t="s">
        <v>14</v>
      </c>
      <c r="J1130" s="8"/>
      <c r="K1130" s="9"/>
      <c r="L1130" s="9"/>
      <c r="M1130" s="9"/>
      <c r="N1130" s="9"/>
      <c r="O1130" s="9"/>
      <c r="P1130" s="9"/>
      <c r="Q1130" s="9"/>
      <c r="R1130" s="9"/>
      <c r="S1130" s="9"/>
      <c r="T1130" s="9"/>
      <c r="U1130" s="9"/>
      <c r="V1130" s="9"/>
      <c r="W1130" s="9"/>
      <c r="X1130" s="9"/>
      <c r="Y1130" s="9"/>
      <c r="Z1130" s="9"/>
      <c r="AA1130" s="9"/>
    </row>
    <row r="1131" spans="1:27" ht="15.75" customHeight="1" x14ac:dyDescent="0.2">
      <c r="A1131" s="5" t="s">
        <v>5528</v>
      </c>
      <c r="B1131" s="5" t="s">
        <v>5529</v>
      </c>
      <c r="C1131" s="5" t="s">
        <v>5505</v>
      </c>
      <c r="D1131" s="5"/>
      <c r="E1131" s="5" t="s">
        <v>5530</v>
      </c>
      <c r="F1131" s="21">
        <v>0</v>
      </c>
      <c r="G1131" s="21">
        <v>0</v>
      </c>
      <c r="H1131" s="21">
        <v>6</v>
      </c>
      <c r="I1131" s="5" t="s">
        <v>14</v>
      </c>
      <c r="J1131" s="8"/>
      <c r="K1131" s="9"/>
      <c r="L1131" s="9"/>
      <c r="M1131" s="9"/>
      <c r="N1131" s="9"/>
      <c r="O1131" s="9"/>
      <c r="P1131" s="9"/>
      <c r="Q1131" s="9"/>
      <c r="R1131" s="9"/>
      <c r="S1131" s="9"/>
      <c r="T1131" s="9"/>
      <c r="U1131" s="9"/>
      <c r="V1131" s="9"/>
      <c r="W1131" s="9"/>
      <c r="X1131" s="9"/>
      <c r="Y1131" s="9"/>
      <c r="Z1131" s="9"/>
      <c r="AA1131" s="9"/>
    </row>
    <row r="1132" spans="1:27" ht="15.75" customHeight="1" x14ac:dyDescent="0.2">
      <c r="A1132" s="5" t="s">
        <v>5531</v>
      </c>
      <c r="B1132" s="5" t="s">
        <v>5532</v>
      </c>
      <c r="C1132" s="5" t="s">
        <v>378</v>
      </c>
      <c r="D1132" s="5"/>
      <c r="E1132" s="5" t="s">
        <v>14</v>
      </c>
      <c r="F1132" s="21">
        <v>0</v>
      </c>
      <c r="G1132" s="21">
        <v>0</v>
      </c>
      <c r="H1132" s="21">
        <v>0</v>
      </c>
      <c r="I1132" s="5" t="s">
        <v>14</v>
      </c>
      <c r="J1132" s="8"/>
      <c r="K1132" s="9"/>
      <c r="L1132" s="9"/>
      <c r="M1132" s="9"/>
      <c r="N1132" s="9"/>
      <c r="O1132" s="9"/>
      <c r="P1132" s="9"/>
      <c r="Q1132" s="9"/>
      <c r="R1132" s="9"/>
      <c r="S1132" s="9"/>
      <c r="T1132" s="9"/>
      <c r="U1132" s="9"/>
      <c r="V1132" s="9"/>
      <c r="W1132" s="9"/>
      <c r="X1132" s="9"/>
      <c r="Y1132" s="9"/>
      <c r="Z1132" s="9"/>
      <c r="AA1132" s="9"/>
    </row>
    <row r="1133" spans="1:27" ht="15.75" customHeight="1" x14ac:dyDescent="0.2">
      <c r="A1133" s="5" t="s">
        <v>5533</v>
      </c>
      <c r="B1133" s="5" t="s">
        <v>5534</v>
      </c>
      <c r="C1133" s="5" t="s">
        <v>378</v>
      </c>
      <c r="D1133" s="5"/>
      <c r="E1133" s="5" t="s">
        <v>14</v>
      </c>
      <c r="F1133" s="21">
        <v>0</v>
      </c>
      <c r="G1133" s="21">
        <v>0</v>
      </c>
      <c r="H1133" s="21">
        <v>0</v>
      </c>
      <c r="I1133" s="5" t="s">
        <v>5535</v>
      </c>
      <c r="J1133" s="8"/>
      <c r="K1133" s="9"/>
      <c r="L1133" s="9"/>
      <c r="M1133" s="9"/>
      <c r="N1133" s="9"/>
      <c r="O1133" s="9"/>
      <c r="P1133" s="9"/>
      <c r="Q1133" s="9"/>
      <c r="R1133" s="9"/>
      <c r="S1133" s="9"/>
      <c r="T1133" s="9"/>
      <c r="U1133" s="9"/>
      <c r="V1133" s="9"/>
      <c r="W1133" s="9"/>
      <c r="X1133" s="9"/>
      <c r="Y1133" s="9"/>
      <c r="Z1133" s="9"/>
      <c r="AA1133" s="9"/>
    </row>
    <row r="1134" spans="1:27" ht="15.75" customHeight="1" x14ac:dyDescent="0.2">
      <c r="A1134" s="5" t="s">
        <v>5536</v>
      </c>
      <c r="B1134" s="5" t="s">
        <v>5537</v>
      </c>
      <c r="C1134" s="5" t="s">
        <v>378</v>
      </c>
      <c r="D1134" s="5"/>
      <c r="E1134" s="5" t="s">
        <v>5538</v>
      </c>
      <c r="F1134" s="21">
        <v>0</v>
      </c>
      <c r="G1134" s="21">
        <v>0</v>
      </c>
      <c r="H1134" s="21">
        <v>31</v>
      </c>
      <c r="I1134" s="5" t="s">
        <v>14</v>
      </c>
      <c r="J1134" s="8"/>
      <c r="K1134" s="9"/>
      <c r="L1134" s="9"/>
      <c r="M1134" s="9"/>
      <c r="N1134" s="9"/>
      <c r="O1134" s="9"/>
      <c r="P1134" s="9"/>
      <c r="Q1134" s="9"/>
      <c r="R1134" s="9"/>
      <c r="S1134" s="9"/>
      <c r="T1134" s="9"/>
      <c r="U1134" s="9"/>
      <c r="V1134" s="9"/>
      <c r="W1134" s="9"/>
      <c r="X1134" s="9"/>
      <c r="Y1134" s="9"/>
      <c r="Z1134" s="9"/>
      <c r="AA1134" s="9"/>
    </row>
    <row r="1135" spans="1:27" ht="15.75" customHeight="1" x14ac:dyDescent="0.2">
      <c r="A1135" s="5" t="s">
        <v>5539</v>
      </c>
      <c r="B1135" s="5" t="s">
        <v>5540</v>
      </c>
      <c r="C1135" s="5" t="s">
        <v>378</v>
      </c>
      <c r="D1135" s="5"/>
      <c r="E1135" s="5" t="s">
        <v>5541</v>
      </c>
      <c r="F1135" s="21">
        <v>0</v>
      </c>
      <c r="G1135" s="21">
        <v>0</v>
      </c>
      <c r="H1135" s="21">
        <v>0</v>
      </c>
      <c r="I1135" s="5" t="s">
        <v>14</v>
      </c>
      <c r="J1135" s="8"/>
      <c r="K1135" s="9"/>
      <c r="L1135" s="9"/>
      <c r="M1135" s="9"/>
      <c r="N1135" s="9"/>
      <c r="O1135" s="9"/>
      <c r="P1135" s="9"/>
      <c r="Q1135" s="9"/>
      <c r="R1135" s="9"/>
      <c r="S1135" s="9"/>
      <c r="T1135" s="9"/>
      <c r="U1135" s="9"/>
      <c r="V1135" s="9"/>
      <c r="W1135" s="9"/>
      <c r="X1135" s="9"/>
      <c r="Y1135" s="9"/>
      <c r="Z1135" s="9"/>
      <c r="AA1135" s="9"/>
    </row>
    <row r="1136" spans="1:27" ht="15.75" customHeight="1" x14ac:dyDescent="0.2">
      <c r="A1136" s="5" t="s">
        <v>5542</v>
      </c>
      <c r="B1136" s="22" t="s">
        <v>5543</v>
      </c>
      <c r="C1136" s="5" t="s">
        <v>378</v>
      </c>
      <c r="D1136" s="5"/>
      <c r="E1136" s="5" t="s">
        <v>14</v>
      </c>
      <c r="F1136" s="21">
        <v>0</v>
      </c>
      <c r="G1136" s="21">
        <v>1</v>
      </c>
      <c r="H1136" s="21">
        <v>6</v>
      </c>
      <c r="I1136" s="5" t="s">
        <v>14</v>
      </c>
      <c r="J1136" s="8"/>
      <c r="K1136" s="9"/>
      <c r="L1136" s="9"/>
      <c r="M1136" s="9"/>
      <c r="N1136" s="9"/>
      <c r="O1136" s="9"/>
      <c r="P1136" s="9"/>
      <c r="Q1136" s="9"/>
      <c r="R1136" s="9"/>
      <c r="S1136" s="9"/>
      <c r="T1136" s="9"/>
      <c r="U1136" s="9"/>
      <c r="V1136" s="9"/>
      <c r="W1136" s="9"/>
      <c r="X1136" s="9"/>
      <c r="Y1136" s="9"/>
      <c r="Z1136" s="9"/>
      <c r="AA1136" s="9"/>
    </row>
    <row r="1137" spans="1:27" ht="15.75" customHeight="1" x14ac:dyDescent="0.2">
      <c r="A1137" s="5" t="s">
        <v>5544</v>
      </c>
      <c r="B1137" s="5" t="s">
        <v>5545</v>
      </c>
      <c r="C1137" s="5" t="s">
        <v>378</v>
      </c>
      <c r="D1137" s="5"/>
      <c r="E1137" s="5" t="s">
        <v>5546</v>
      </c>
      <c r="F1137" s="21">
        <v>1</v>
      </c>
      <c r="G1137" s="21">
        <v>0</v>
      </c>
      <c r="H1137" s="21">
        <v>1</v>
      </c>
      <c r="I1137" s="5" t="s">
        <v>14</v>
      </c>
      <c r="J1137" s="8"/>
      <c r="K1137" s="9"/>
      <c r="L1137" s="9"/>
      <c r="M1137" s="9"/>
      <c r="N1137" s="9"/>
      <c r="O1137" s="9"/>
      <c r="P1137" s="9"/>
      <c r="Q1137" s="9"/>
      <c r="R1137" s="9"/>
      <c r="S1137" s="9"/>
      <c r="T1137" s="9"/>
      <c r="U1137" s="9"/>
      <c r="V1137" s="9"/>
      <c r="W1137" s="9"/>
      <c r="X1137" s="9"/>
      <c r="Y1137" s="9"/>
      <c r="Z1137" s="9"/>
      <c r="AA1137" s="9"/>
    </row>
    <row r="1138" spans="1:27" ht="15.75" customHeight="1" x14ac:dyDescent="0.2">
      <c r="A1138" s="5" t="s">
        <v>5547</v>
      </c>
      <c r="B1138" s="5" t="s">
        <v>5548</v>
      </c>
      <c r="C1138" s="5" t="s">
        <v>5549</v>
      </c>
      <c r="D1138" s="5"/>
      <c r="E1138" s="5" t="s">
        <v>5550</v>
      </c>
      <c r="F1138" s="21">
        <v>0</v>
      </c>
      <c r="G1138" s="21">
        <v>0</v>
      </c>
      <c r="H1138" s="21">
        <v>2</v>
      </c>
      <c r="I1138" s="5" t="s">
        <v>14</v>
      </c>
      <c r="J1138" s="8"/>
      <c r="K1138" s="9"/>
      <c r="L1138" s="9"/>
      <c r="M1138" s="9"/>
      <c r="N1138" s="9"/>
      <c r="O1138" s="9"/>
      <c r="P1138" s="9"/>
      <c r="Q1138" s="9"/>
      <c r="R1138" s="9"/>
      <c r="S1138" s="9"/>
      <c r="T1138" s="9"/>
      <c r="U1138" s="9"/>
      <c r="V1138" s="9"/>
      <c r="W1138" s="9"/>
      <c r="X1138" s="9"/>
      <c r="Y1138" s="9"/>
      <c r="Z1138" s="9"/>
      <c r="AA1138" s="9"/>
    </row>
    <row r="1139" spans="1:27" ht="15.75" customHeight="1" x14ac:dyDescent="0.2">
      <c r="A1139" s="5" t="s">
        <v>5551</v>
      </c>
      <c r="B1139" s="5" t="s">
        <v>5552</v>
      </c>
      <c r="C1139" s="5" t="s">
        <v>5549</v>
      </c>
      <c r="D1139" s="5"/>
      <c r="E1139" s="5" t="s">
        <v>5553</v>
      </c>
      <c r="F1139" s="21">
        <v>0</v>
      </c>
      <c r="G1139" s="21">
        <v>0</v>
      </c>
      <c r="H1139" s="21">
        <v>0</v>
      </c>
      <c r="I1139" s="5" t="s">
        <v>14</v>
      </c>
      <c r="J1139" s="8"/>
      <c r="K1139" s="9"/>
      <c r="L1139" s="9"/>
      <c r="M1139" s="9"/>
      <c r="N1139" s="9"/>
      <c r="O1139" s="9"/>
      <c r="P1139" s="9"/>
      <c r="Q1139" s="9"/>
      <c r="R1139" s="9"/>
      <c r="S1139" s="9"/>
      <c r="T1139" s="9"/>
      <c r="U1139" s="9"/>
      <c r="V1139" s="9"/>
      <c r="W1139" s="9"/>
      <c r="X1139" s="9"/>
      <c r="Y1139" s="9"/>
      <c r="Z1139" s="9"/>
      <c r="AA1139" s="9"/>
    </row>
    <row r="1140" spans="1:27" ht="15.75" customHeight="1" x14ac:dyDescent="0.2">
      <c r="A1140" s="5" t="s">
        <v>5554</v>
      </c>
      <c r="B1140" s="5" t="s">
        <v>5555</v>
      </c>
      <c r="C1140" s="5" t="s">
        <v>5549</v>
      </c>
      <c r="D1140" s="5"/>
      <c r="E1140" s="5" t="s">
        <v>5556</v>
      </c>
      <c r="F1140" s="21">
        <v>0</v>
      </c>
      <c r="G1140" s="21">
        <v>0</v>
      </c>
      <c r="H1140" s="21">
        <v>5</v>
      </c>
      <c r="I1140" s="5" t="s">
        <v>14</v>
      </c>
      <c r="J1140" s="8"/>
      <c r="K1140" s="9"/>
      <c r="L1140" s="9"/>
      <c r="M1140" s="9"/>
      <c r="N1140" s="9"/>
      <c r="O1140" s="9"/>
      <c r="P1140" s="9"/>
      <c r="Q1140" s="9"/>
      <c r="R1140" s="9"/>
      <c r="S1140" s="9"/>
      <c r="T1140" s="9"/>
      <c r="U1140" s="9"/>
      <c r="V1140" s="9"/>
      <c r="W1140" s="9"/>
      <c r="X1140" s="9"/>
      <c r="Y1140" s="9"/>
      <c r="Z1140" s="9"/>
      <c r="AA1140" s="9"/>
    </row>
    <row r="1141" spans="1:27" ht="15.75" customHeight="1" x14ac:dyDescent="0.2">
      <c r="A1141" s="5" t="s">
        <v>3123</v>
      </c>
      <c r="B1141" s="5" t="s">
        <v>5557</v>
      </c>
      <c r="C1141" s="5" t="s">
        <v>5549</v>
      </c>
      <c r="D1141" s="5"/>
      <c r="E1141" s="5" t="s">
        <v>14</v>
      </c>
      <c r="F1141" s="21">
        <v>0</v>
      </c>
      <c r="G1141" s="21">
        <v>0</v>
      </c>
      <c r="H1141" s="21">
        <v>1</v>
      </c>
      <c r="I1141" s="5" t="s">
        <v>14</v>
      </c>
      <c r="J1141" s="8"/>
      <c r="K1141" s="9"/>
      <c r="L1141" s="9"/>
      <c r="M1141" s="9"/>
      <c r="N1141" s="9"/>
      <c r="O1141" s="9"/>
      <c r="P1141" s="9"/>
      <c r="Q1141" s="9"/>
      <c r="R1141" s="9"/>
      <c r="S1141" s="9"/>
      <c r="T1141" s="9"/>
      <c r="U1141" s="9"/>
      <c r="V1141" s="9"/>
      <c r="W1141" s="9"/>
      <c r="X1141" s="9"/>
      <c r="Y1141" s="9"/>
      <c r="Z1141" s="9"/>
      <c r="AA1141" s="9"/>
    </row>
    <row r="1142" spans="1:27" ht="15.75" customHeight="1" x14ac:dyDescent="0.2">
      <c r="A1142" s="5" t="s">
        <v>5558</v>
      </c>
      <c r="B1142" s="5" t="s">
        <v>5559</v>
      </c>
      <c r="C1142" s="5" t="s">
        <v>5549</v>
      </c>
      <c r="D1142" s="5"/>
      <c r="E1142" s="5" t="s">
        <v>14</v>
      </c>
      <c r="F1142" s="21">
        <v>0</v>
      </c>
      <c r="G1142" s="21">
        <v>0</v>
      </c>
      <c r="H1142" s="21">
        <v>2</v>
      </c>
      <c r="I1142" s="5" t="s">
        <v>14</v>
      </c>
      <c r="J1142" s="8"/>
      <c r="K1142" s="9"/>
      <c r="L1142" s="9"/>
      <c r="M1142" s="9"/>
      <c r="N1142" s="9"/>
      <c r="O1142" s="9"/>
      <c r="P1142" s="9"/>
      <c r="Q1142" s="9"/>
      <c r="R1142" s="9"/>
      <c r="S1142" s="9"/>
      <c r="T1142" s="9"/>
      <c r="U1142" s="9"/>
      <c r="V1142" s="9"/>
      <c r="W1142" s="9"/>
      <c r="X1142" s="9"/>
      <c r="Y1142" s="9"/>
      <c r="Z1142" s="9"/>
      <c r="AA1142" s="9"/>
    </row>
    <row r="1143" spans="1:27" ht="15.75" customHeight="1" x14ac:dyDescent="0.2">
      <c r="A1143" s="5" t="s">
        <v>5560</v>
      </c>
      <c r="B1143" s="5" t="s">
        <v>5561</v>
      </c>
      <c r="C1143" s="5" t="s">
        <v>5549</v>
      </c>
      <c r="D1143" s="5"/>
      <c r="E1143" s="5" t="s">
        <v>5562</v>
      </c>
      <c r="F1143" s="21">
        <v>2</v>
      </c>
      <c r="G1143" s="21">
        <v>0</v>
      </c>
      <c r="H1143" s="21">
        <v>11</v>
      </c>
      <c r="I1143" s="5" t="s">
        <v>14</v>
      </c>
      <c r="J1143" s="8"/>
      <c r="K1143" s="9"/>
      <c r="L1143" s="9"/>
      <c r="M1143" s="9"/>
      <c r="N1143" s="9"/>
      <c r="O1143" s="9"/>
      <c r="P1143" s="9"/>
      <c r="Q1143" s="9"/>
      <c r="R1143" s="9"/>
      <c r="S1143" s="9"/>
      <c r="T1143" s="9"/>
      <c r="U1143" s="9"/>
      <c r="V1143" s="9"/>
      <c r="W1143" s="9"/>
      <c r="X1143" s="9"/>
      <c r="Y1143" s="9"/>
      <c r="Z1143" s="9"/>
      <c r="AA1143" s="9"/>
    </row>
    <row r="1144" spans="1:27" ht="15.75" customHeight="1" x14ac:dyDescent="0.2">
      <c r="A1144" s="5" t="s">
        <v>5563</v>
      </c>
      <c r="B1144" s="5" t="s">
        <v>5564</v>
      </c>
      <c r="C1144" s="5" t="s">
        <v>5549</v>
      </c>
      <c r="D1144" s="5"/>
      <c r="E1144" s="5" t="s">
        <v>14</v>
      </c>
      <c r="F1144" s="21">
        <v>2</v>
      </c>
      <c r="G1144" s="21">
        <v>0</v>
      </c>
      <c r="H1144" s="21">
        <v>2</v>
      </c>
      <c r="I1144" s="5" t="s">
        <v>14</v>
      </c>
      <c r="J1144" s="8"/>
      <c r="K1144" s="9"/>
      <c r="L1144" s="9"/>
      <c r="M1144" s="9"/>
      <c r="N1144" s="9"/>
      <c r="O1144" s="9"/>
      <c r="P1144" s="9"/>
      <c r="Q1144" s="9"/>
      <c r="R1144" s="9"/>
      <c r="S1144" s="9"/>
      <c r="T1144" s="9"/>
      <c r="U1144" s="9"/>
      <c r="V1144" s="9"/>
      <c r="W1144" s="9"/>
      <c r="X1144" s="9"/>
      <c r="Y1144" s="9"/>
      <c r="Z1144" s="9"/>
      <c r="AA1144" s="9"/>
    </row>
    <row r="1145" spans="1:27" ht="15.75" customHeight="1" x14ac:dyDescent="0.2">
      <c r="A1145" s="5" t="s">
        <v>5565</v>
      </c>
      <c r="B1145" s="5" t="s">
        <v>5566</v>
      </c>
      <c r="C1145" s="5" t="s">
        <v>5549</v>
      </c>
      <c r="D1145" s="5"/>
      <c r="E1145" s="5" t="s">
        <v>14</v>
      </c>
      <c r="F1145" s="21">
        <v>1</v>
      </c>
      <c r="G1145" s="21">
        <v>0</v>
      </c>
      <c r="H1145" s="21">
        <v>12</v>
      </c>
      <c r="I1145" s="5" t="s">
        <v>14</v>
      </c>
      <c r="J1145" s="8"/>
      <c r="K1145" s="9"/>
      <c r="L1145" s="9"/>
      <c r="M1145" s="9"/>
      <c r="N1145" s="9"/>
      <c r="O1145" s="9"/>
      <c r="P1145" s="9"/>
      <c r="Q1145" s="9"/>
      <c r="R1145" s="9"/>
      <c r="S1145" s="9"/>
      <c r="T1145" s="9"/>
      <c r="U1145" s="9"/>
      <c r="V1145" s="9"/>
      <c r="W1145" s="9"/>
      <c r="X1145" s="9"/>
      <c r="Y1145" s="9"/>
      <c r="Z1145" s="9"/>
      <c r="AA1145" s="9"/>
    </row>
    <row r="1146" spans="1:27" ht="15.75" customHeight="1" x14ac:dyDescent="0.2">
      <c r="A1146" s="5" t="s">
        <v>5567</v>
      </c>
      <c r="B1146" s="5" t="s">
        <v>5568</v>
      </c>
      <c r="C1146" s="5" t="s">
        <v>1642</v>
      </c>
      <c r="D1146" s="5"/>
      <c r="E1146" s="5" t="s">
        <v>14</v>
      </c>
      <c r="F1146" s="21">
        <v>0</v>
      </c>
      <c r="G1146" s="21">
        <v>1</v>
      </c>
      <c r="H1146" s="21">
        <v>2</v>
      </c>
      <c r="I1146" s="5" t="s">
        <v>14</v>
      </c>
      <c r="J1146" s="8"/>
      <c r="K1146" s="9"/>
      <c r="L1146" s="9"/>
      <c r="M1146" s="9"/>
      <c r="N1146" s="9"/>
      <c r="O1146" s="9"/>
      <c r="P1146" s="9"/>
      <c r="Q1146" s="9"/>
      <c r="R1146" s="9"/>
      <c r="S1146" s="9"/>
      <c r="T1146" s="9"/>
      <c r="U1146" s="9"/>
      <c r="V1146" s="9"/>
      <c r="W1146" s="9"/>
      <c r="X1146" s="9"/>
      <c r="Y1146" s="9"/>
      <c r="Z1146" s="9"/>
      <c r="AA1146" s="9"/>
    </row>
    <row r="1147" spans="1:27" ht="15.75" customHeight="1" x14ac:dyDescent="0.2">
      <c r="A1147" s="5" t="s">
        <v>5569</v>
      </c>
      <c r="B1147" s="5" t="s">
        <v>5570</v>
      </c>
      <c r="C1147" s="5" t="s">
        <v>1642</v>
      </c>
      <c r="D1147" s="5"/>
      <c r="E1147" s="5" t="s">
        <v>14</v>
      </c>
      <c r="F1147" s="21">
        <v>0</v>
      </c>
      <c r="G1147" s="21">
        <v>0</v>
      </c>
      <c r="H1147" s="21">
        <v>1</v>
      </c>
      <c r="I1147" s="5" t="s">
        <v>14</v>
      </c>
      <c r="J1147" s="8"/>
      <c r="K1147" s="9"/>
      <c r="L1147" s="9"/>
      <c r="M1147" s="9"/>
      <c r="N1147" s="9"/>
      <c r="O1147" s="9"/>
      <c r="P1147" s="9"/>
      <c r="Q1147" s="9"/>
      <c r="R1147" s="9"/>
      <c r="S1147" s="9"/>
      <c r="T1147" s="9"/>
      <c r="U1147" s="9"/>
      <c r="V1147" s="9"/>
      <c r="W1147" s="9"/>
      <c r="X1147" s="9"/>
      <c r="Y1147" s="9"/>
      <c r="Z1147" s="9"/>
      <c r="AA1147" s="9"/>
    </row>
    <row r="1148" spans="1:27" ht="15.75" customHeight="1" x14ac:dyDescent="0.2">
      <c r="A1148" s="5" t="s">
        <v>5571</v>
      </c>
      <c r="B1148" s="5" t="s">
        <v>5572</v>
      </c>
      <c r="C1148" s="5" t="s">
        <v>1642</v>
      </c>
      <c r="D1148" s="5"/>
      <c r="E1148" s="5" t="s">
        <v>5573</v>
      </c>
      <c r="F1148" s="21">
        <v>1</v>
      </c>
      <c r="G1148" s="21">
        <v>0</v>
      </c>
      <c r="H1148" s="21">
        <v>2</v>
      </c>
      <c r="I1148" s="5" t="s">
        <v>14</v>
      </c>
      <c r="J1148" s="8"/>
      <c r="K1148" s="9"/>
      <c r="L1148" s="9"/>
      <c r="M1148" s="9"/>
      <c r="N1148" s="9"/>
      <c r="O1148" s="9"/>
      <c r="P1148" s="9"/>
      <c r="Q1148" s="9"/>
      <c r="R1148" s="9"/>
      <c r="S1148" s="9"/>
      <c r="T1148" s="9"/>
      <c r="U1148" s="9"/>
      <c r="V1148" s="9"/>
      <c r="W1148" s="9"/>
      <c r="X1148" s="9"/>
      <c r="Y1148" s="9"/>
      <c r="Z1148" s="9"/>
      <c r="AA1148" s="9"/>
    </row>
    <row r="1149" spans="1:27" ht="15.75" customHeight="1" x14ac:dyDescent="0.2">
      <c r="A1149" s="5" t="s">
        <v>5574</v>
      </c>
      <c r="B1149" s="5" t="s">
        <v>5575</v>
      </c>
      <c r="C1149" s="5" t="s">
        <v>1642</v>
      </c>
      <c r="D1149" s="5"/>
      <c r="E1149" s="5" t="s">
        <v>5576</v>
      </c>
      <c r="F1149" s="21">
        <v>0</v>
      </c>
      <c r="G1149" s="21">
        <v>0</v>
      </c>
      <c r="H1149" s="21">
        <v>0</v>
      </c>
      <c r="I1149" s="5" t="s">
        <v>14</v>
      </c>
      <c r="J1149" s="8"/>
      <c r="K1149" s="9"/>
      <c r="L1149" s="9"/>
      <c r="M1149" s="9"/>
      <c r="N1149" s="9"/>
      <c r="O1149" s="9"/>
      <c r="P1149" s="9"/>
      <c r="Q1149" s="9"/>
      <c r="R1149" s="9"/>
      <c r="S1149" s="9"/>
      <c r="T1149" s="9"/>
      <c r="U1149" s="9"/>
      <c r="V1149" s="9"/>
      <c r="W1149" s="9"/>
      <c r="X1149" s="9"/>
      <c r="Y1149" s="9"/>
      <c r="Z1149" s="9"/>
      <c r="AA1149" s="9"/>
    </row>
    <row r="1150" spans="1:27" ht="15.75" customHeight="1" x14ac:dyDescent="0.2">
      <c r="A1150" s="5" t="s">
        <v>5577</v>
      </c>
      <c r="B1150" s="5" t="s">
        <v>5578</v>
      </c>
      <c r="C1150" s="5" t="s">
        <v>2324</v>
      </c>
      <c r="D1150" s="5"/>
      <c r="E1150" s="5" t="s">
        <v>5579</v>
      </c>
      <c r="F1150" s="21">
        <v>1</v>
      </c>
      <c r="G1150" s="21">
        <v>0</v>
      </c>
      <c r="H1150" s="21">
        <v>3</v>
      </c>
      <c r="I1150" s="5" t="s">
        <v>14</v>
      </c>
      <c r="J1150" s="8"/>
      <c r="K1150" s="9"/>
      <c r="L1150" s="9"/>
      <c r="M1150" s="9"/>
      <c r="N1150" s="9"/>
      <c r="O1150" s="9"/>
      <c r="P1150" s="9"/>
      <c r="Q1150" s="9"/>
      <c r="R1150" s="9"/>
      <c r="S1150" s="9"/>
      <c r="T1150" s="9"/>
      <c r="U1150" s="9"/>
      <c r="V1150" s="9"/>
      <c r="W1150" s="9"/>
      <c r="X1150" s="9"/>
      <c r="Y1150" s="9"/>
      <c r="Z1150" s="9"/>
      <c r="AA1150" s="9"/>
    </row>
    <row r="1151" spans="1:27" ht="15.75" customHeight="1" x14ac:dyDescent="0.2">
      <c r="A1151" s="5" t="s">
        <v>5580</v>
      </c>
      <c r="B1151" s="5" t="s">
        <v>5581</v>
      </c>
      <c r="C1151" s="5" t="s">
        <v>2324</v>
      </c>
      <c r="D1151" s="5"/>
      <c r="E1151" s="5" t="s">
        <v>5582</v>
      </c>
      <c r="F1151" s="21">
        <v>1</v>
      </c>
      <c r="G1151" s="21">
        <v>0</v>
      </c>
      <c r="H1151" s="21">
        <v>0</v>
      </c>
      <c r="I1151" s="5" t="s">
        <v>14</v>
      </c>
      <c r="J1151" s="8"/>
      <c r="K1151" s="9"/>
      <c r="L1151" s="9"/>
      <c r="M1151" s="9"/>
      <c r="N1151" s="9"/>
      <c r="O1151" s="9"/>
      <c r="P1151" s="9"/>
      <c r="Q1151" s="9"/>
      <c r="R1151" s="9"/>
      <c r="S1151" s="9"/>
      <c r="T1151" s="9"/>
      <c r="U1151" s="9"/>
      <c r="V1151" s="9"/>
      <c r="W1151" s="9"/>
      <c r="X1151" s="9"/>
      <c r="Y1151" s="9"/>
      <c r="Z1151" s="9"/>
      <c r="AA1151" s="9"/>
    </row>
    <row r="1152" spans="1:27" ht="15.75" customHeight="1" x14ac:dyDescent="0.2">
      <c r="A1152" s="5" t="s">
        <v>5583</v>
      </c>
      <c r="B1152" s="5" t="s">
        <v>5584</v>
      </c>
      <c r="C1152" s="5" t="s">
        <v>2324</v>
      </c>
      <c r="D1152" s="5"/>
      <c r="E1152" s="5" t="s">
        <v>5585</v>
      </c>
      <c r="F1152" s="21">
        <v>0</v>
      </c>
      <c r="G1152" s="21">
        <v>0</v>
      </c>
      <c r="H1152" s="21">
        <v>1</v>
      </c>
      <c r="I1152" s="5" t="s">
        <v>14</v>
      </c>
      <c r="J1152" s="8"/>
      <c r="K1152" s="9"/>
      <c r="L1152" s="9"/>
      <c r="M1152" s="9"/>
      <c r="N1152" s="9"/>
      <c r="O1152" s="9"/>
      <c r="P1152" s="9"/>
      <c r="Q1152" s="9"/>
      <c r="R1152" s="9"/>
      <c r="S1152" s="9"/>
      <c r="T1152" s="9"/>
      <c r="U1152" s="9"/>
      <c r="V1152" s="9"/>
      <c r="W1152" s="9"/>
      <c r="X1152" s="9"/>
      <c r="Y1152" s="9"/>
      <c r="Z1152" s="9"/>
      <c r="AA1152" s="9"/>
    </row>
    <row r="1153" spans="1:27" ht="15.75" customHeight="1" x14ac:dyDescent="0.2">
      <c r="A1153" s="5" t="s">
        <v>5586</v>
      </c>
      <c r="B1153" s="5" t="s">
        <v>5587</v>
      </c>
      <c r="C1153" s="5" t="s">
        <v>5588</v>
      </c>
      <c r="D1153" s="5"/>
      <c r="E1153" s="5" t="s">
        <v>14</v>
      </c>
      <c r="F1153" s="21">
        <v>0</v>
      </c>
      <c r="G1153" s="21">
        <v>1</v>
      </c>
      <c r="H1153" s="21">
        <v>0</v>
      </c>
      <c r="I1153" s="5" t="s">
        <v>14</v>
      </c>
      <c r="J1153" s="8"/>
      <c r="K1153" s="9"/>
      <c r="L1153" s="9"/>
      <c r="M1153" s="9"/>
      <c r="N1153" s="9"/>
      <c r="O1153" s="9"/>
      <c r="P1153" s="9"/>
      <c r="Q1153" s="9"/>
      <c r="R1153" s="9"/>
      <c r="S1153" s="9"/>
      <c r="T1153" s="9"/>
      <c r="U1153" s="9"/>
      <c r="V1153" s="9"/>
      <c r="W1153" s="9"/>
      <c r="X1153" s="9"/>
      <c r="Y1153" s="9"/>
      <c r="Z1153" s="9"/>
      <c r="AA1153" s="9"/>
    </row>
    <row r="1154" spans="1:27" ht="15.75" customHeight="1" x14ac:dyDescent="0.2">
      <c r="A1154" s="5" t="s">
        <v>5589</v>
      </c>
      <c r="B1154" s="5" t="s">
        <v>5590</v>
      </c>
      <c r="C1154" s="5" t="s">
        <v>5588</v>
      </c>
      <c r="D1154" s="5"/>
      <c r="E1154" s="5" t="s">
        <v>14</v>
      </c>
      <c r="F1154" s="21">
        <v>0</v>
      </c>
      <c r="G1154" s="21">
        <v>0</v>
      </c>
      <c r="H1154" s="21">
        <v>0</v>
      </c>
      <c r="I1154" s="5" t="s">
        <v>14</v>
      </c>
      <c r="J1154" s="8"/>
      <c r="K1154" s="9"/>
      <c r="L1154" s="9"/>
      <c r="M1154" s="9"/>
      <c r="N1154" s="9"/>
      <c r="O1154" s="9"/>
      <c r="P1154" s="9"/>
      <c r="Q1154" s="9"/>
      <c r="R1154" s="9"/>
      <c r="S1154" s="9"/>
      <c r="T1154" s="9"/>
      <c r="U1154" s="9"/>
      <c r="V1154" s="9"/>
      <c r="W1154" s="9"/>
      <c r="X1154" s="9"/>
      <c r="Y1154" s="9"/>
      <c r="Z1154" s="9"/>
      <c r="AA1154" s="9"/>
    </row>
    <row r="1155" spans="1:27" ht="15.75" customHeight="1" x14ac:dyDescent="0.2">
      <c r="A1155" s="5" t="s">
        <v>5591</v>
      </c>
      <c r="B1155" s="5" t="s">
        <v>5592</v>
      </c>
      <c r="C1155" s="5" t="s">
        <v>5588</v>
      </c>
      <c r="D1155" s="5"/>
      <c r="E1155" s="5" t="s">
        <v>14</v>
      </c>
      <c r="F1155" s="21">
        <v>0</v>
      </c>
      <c r="G1155" s="21">
        <v>0</v>
      </c>
      <c r="H1155" s="21">
        <v>0</v>
      </c>
      <c r="I1155" s="5" t="s">
        <v>14</v>
      </c>
      <c r="J1155" s="8"/>
      <c r="K1155" s="9"/>
      <c r="L1155" s="9"/>
      <c r="M1155" s="9"/>
      <c r="N1155" s="9"/>
      <c r="O1155" s="9"/>
      <c r="P1155" s="9"/>
      <c r="Q1155" s="9"/>
      <c r="R1155" s="9"/>
      <c r="S1155" s="9"/>
      <c r="T1155" s="9"/>
      <c r="U1155" s="9"/>
      <c r="V1155" s="9"/>
      <c r="W1155" s="9"/>
      <c r="X1155" s="9"/>
      <c r="Y1155" s="9"/>
      <c r="Z1155" s="9"/>
      <c r="AA1155" s="9"/>
    </row>
    <row r="1156" spans="1:27" ht="15.75" customHeight="1" x14ac:dyDescent="0.2">
      <c r="A1156" s="5" t="s">
        <v>5593</v>
      </c>
      <c r="B1156" s="22" t="s">
        <v>5594</v>
      </c>
      <c r="C1156" s="5" t="s">
        <v>5588</v>
      </c>
      <c r="D1156" s="5"/>
      <c r="E1156" s="5" t="s">
        <v>14</v>
      </c>
      <c r="F1156" s="21">
        <v>0</v>
      </c>
      <c r="G1156" s="21">
        <v>0</v>
      </c>
      <c r="H1156" s="21">
        <v>0</v>
      </c>
      <c r="I1156" s="5" t="s">
        <v>14</v>
      </c>
      <c r="J1156" s="8"/>
      <c r="K1156" s="9"/>
      <c r="L1156" s="9"/>
      <c r="M1156" s="9"/>
      <c r="N1156" s="9"/>
      <c r="O1156" s="9"/>
      <c r="P1156" s="9"/>
      <c r="Q1156" s="9"/>
      <c r="R1156" s="9"/>
      <c r="S1156" s="9"/>
      <c r="T1156" s="9"/>
      <c r="U1156" s="9"/>
      <c r="V1156" s="9"/>
      <c r="W1156" s="9"/>
      <c r="X1156" s="9"/>
      <c r="Y1156" s="9"/>
      <c r="Z1156" s="9"/>
      <c r="AA1156" s="9"/>
    </row>
    <row r="1157" spans="1:27" ht="15.75" customHeight="1" x14ac:dyDescent="0.2">
      <c r="A1157" s="5" t="s">
        <v>5595</v>
      </c>
      <c r="B1157" s="5" t="s">
        <v>5596</v>
      </c>
      <c r="C1157" s="5" t="s">
        <v>5588</v>
      </c>
      <c r="D1157" s="5"/>
      <c r="E1157" s="5" t="s">
        <v>14</v>
      </c>
      <c r="F1157" s="21">
        <v>1</v>
      </c>
      <c r="G1157" s="21">
        <v>0</v>
      </c>
      <c r="H1157" s="21">
        <v>2</v>
      </c>
      <c r="I1157" s="5" t="s">
        <v>14</v>
      </c>
      <c r="J1157" s="8"/>
      <c r="K1157" s="9"/>
      <c r="L1157" s="9"/>
      <c r="M1157" s="9"/>
      <c r="N1157" s="9"/>
      <c r="O1157" s="9"/>
      <c r="P1157" s="9"/>
      <c r="Q1157" s="9"/>
      <c r="R1157" s="9"/>
      <c r="S1157" s="9"/>
      <c r="T1157" s="9"/>
      <c r="U1157" s="9"/>
      <c r="V1157" s="9"/>
      <c r="W1157" s="9"/>
      <c r="X1157" s="9"/>
      <c r="Y1157" s="9"/>
      <c r="Z1157" s="9"/>
      <c r="AA1157" s="9"/>
    </row>
    <row r="1158" spans="1:27" ht="15.75" customHeight="1" x14ac:dyDescent="0.2">
      <c r="A1158" s="5" t="s">
        <v>5597</v>
      </c>
      <c r="B1158" s="5" t="s">
        <v>5598</v>
      </c>
      <c r="C1158" s="5" t="s">
        <v>5588</v>
      </c>
      <c r="D1158" s="5"/>
      <c r="E1158" s="5" t="s">
        <v>14</v>
      </c>
      <c r="F1158" s="21">
        <v>2</v>
      </c>
      <c r="G1158" s="21">
        <v>0</v>
      </c>
      <c r="H1158" s="21">
        <v>2</v>
      </c>
      <c r="I1158" s="5" t="s">
        <v>14</v>
      </c>
      <c r="J1158" s="8"/>
      <c r="K1158" s="9"/>
      <c r="L1158" s="9"/>
      <c r="M1158" s="9"/>
      <c r="N1158" s="9"/>
      <c r="O1158" s="9"/>
      <c r="P1158" s="9"/>
      <c r="Q1158" s="9"/>
      <c r="R1158" s="9"/>
      <c r="S1158" s="9"/>
      <c r="T1158" s="9"/>
      <c r="U1158" s="9"/>
      <c r="V1158" s="9"/>
      <c r="W1158" s="9"/>
      <c r="X1158" s="9"/>
      <c r="Y1158" s="9"/>
      <c r="Z1158" s="9"/>
      <c r="AA1158" s="9"/>
    </row>
    <row r="1159" spans="1:27" ht="15.75" customHeight="1" x14ac:dyDescent="0.2">
      <c r="A1159" s="5" t="s">
        <v>5599</v>
      </c>
      <c r="B1159" s="5" t="s">
        <v>5600</v>
      </c>
      <c r="C1159" s="5" t="s">
        <v>5588</v>
      </c>
      <c r="D1159" s="5"/>
      <c r="E1159" s="5" t="s">
        <v>14</v>
      </c>
      <c r="F1159" s="21">
        <v>0</v>
      </c>
      <c r="G1159" s="21">
        <v>0</v>
      </c>
      <c r="H1159" s="21">
        <v>0</v>
      </c>
      <c r="I1159" s="5" t="s">
        <v>14</v>
      </c>
      <c r="J1159" s="8"/>
      <c r="K1159" s="9"/>
      <c r="L1159" s="9"/>
      <c r="M1159" s="9"/>
      <c r="N1159" s="9"/>
      <c r="O1159" s="9"/>
      <c r="P1159" s="9"/>
      <c r="Q1159" s="9"/>
      <c r="R1159" s="9"/>
      <c r="S1159" s="9"/>
      <c r="T1159" s="9"/>
      <c r="U1159" s="9"/>
      <c r="V1159" s="9"/>
      <c r="W1159" s="9"/>
      <c r="X1159" s="9"/>
      <c r="Y1159" s="9"/>
      <c r="Z1159" s="9"/>
      <c r="AA1159" s="9"/>
    </row>
    <row r="1160" spans="1:27" ht="15.75" customHeight="1" x14ac:dyDescent="0.2">
      <c r="A1160" s="5" t="s">
        <v>4268</v>
      </c>
      <c r="B1160" s="5" t="s">
        <v>5601</v>
      </c>
      <c r="C1160" s="5" t="s">
        <v>5588</v>
      </c>
      <c r="D1160" s="5"/>
      <c r="E1160" s="5" t="s">
        <v>5602</v>
      </c>
      <c r="F1160" s="21">
        <v>0</v>
      </c>
      <c r="G1160" s="21">
        <v>0</v>
      </c>
      <c r="H1160" s="21">
        <v>1</v>
      </c>
      <c r="I1160" s="5" t="s">
        <v>14</v>
      </c>
      <c r="J1160" s="8"/>
      <c r="K1160" s="9"/>
      <c r="L1160" s="9"/>
      <c r="M1160" s="9"/>
      <c r="N1160" s="9"/>
      <c r="O1160" s="9"/>
      <c r="P1160" s="9"/>
      <c r="Q1160" s="9"/>
      <c r="R1160" s="9"/>
      <c r="S1160" s="9"/>
      <c r="T1160" s="9"/>
      <c r="U1160" s="9"/>
      <c r="V1160" s="9"/>
      <c r="W1160" s="9"/>
      <c r="X1160" s="9"/>
      <c r="Y1160" s="9"/>
      <c r="Z1160" s="9"/>
      <c r="AA1160" s="9"/>
    </row>
    <row r="1161" spans="1:27" ht="15.75" customHeight="1" x14ac:dyDescent="0.2">
      <c r="A1161" s="5" t="s">
        <v>5603</v>
      </c>
      <c r="B1161" s="5" t="s">
        <v>5604</v>
      </c>
      <c r="C1161" s="5" t="s">
        <v>5588</v>
      </c>
      <c r="D1161" s="5"/>
      <c r="E1161" s="5" t="s">
        <v>14</v>
      </c>
      <c r="F1161" s="21">
        <v>3</v>
      </c>
      <c r="G1161" s="21">
        <v>3</v>
      </c>
      <c r="H1161" s="21">
        <v>59</v>
      </c>
      <c r="I1161" s="5" t="s">
        <v>14</v>
      </c>
      <c r="J1161" s="8"/>
      <c r="K1161" s="9"/>
      <c r="L1161" s="9"/>
      <c r="M1161" s="9"/>
      <c r="N1161" s="9"/>
      <c r="O1161" s="9"/>
      <c r="P1161" s="9"/>
      <c r="Q1161" s="9"/>
      <c r="R1161" s="9"/>
      <c r="S1161" s="9"/>
      <c r="T1161" s="9"/>
      <c r="U1161" s="9"/>
      <c r="V1161" s="9"/>
      <c r="W1161" s="9"/>
      <c r="X1161" s="9"/>
      <c r="Y1161" s="9"/>
      <c r="Z1161" s="9"/>
      <c r="AA1161" s="9"/>
    </row>
    <row r="1162" spans="1:27" ht="15.75" customHeight="1" x14ac:dyDescent="0.2">
      <c r="A1162" s="5" t="s">
        <v>5605</v>
      </c>
      <c r="B1162" s="5" t="s">
        <v>5606</v>
      </c>
      <c r="C1162" s="5" t="s">
        <v>5588</v>
      </c>
      <c r="D1162" s="5"/>
      <c r="E1162" s="5" t="s">
        <v>14</v>
      </c>
      <c r="F1162" s="21">
        <v>0</v>
      </c>
      <c r="G1162" s="21">
        <v>0</v>
      </c>
      <c r="H1162" s="21">
        <v>0</v>
      </c>
      <c r="I1162" s="5" t="s">
        <v>14</v>
      </c>
      <c r="J1162" s="8"/>
      <c r="K1162" s="9"/>
      <c r="L1162" s="9"/>
      <c r="M1162" s="9"/>
      <c r="N1162" s="9"/>
      <c r="O1162" s="9"/>
      <c r="P1162" s="9"/>
      <c r="Q1162" s="9"/>
      <c r="R1162" s="9"/>
      <c r="S1162" s="9"/>
      <c r="T1162" s="9"/>
      <c r="U1162" s="9"/>
      <c r="V1162" s="9"/>
      <c r="W1162" s="9"/>
      <c r="X1162" s="9"/>
      <c r="Y1162" s="9"/>
      <c r="Z1162" s="9"/>
      <c r="AA1162" s="9"/>
    </row>
    <row r="1163" spans="1:27" ht="15.75" customHeight="1" x14ac:dyDescent="0.2">
      <c r="A1163" s="5" t="s">
        <v>5607</v>
      </c>
      <c r="B1163" s="22" t="s">
        <v>5608</v>
      </c>
      <c r="C1163" s="5" t="s">
        <v>6047</v>
      </c>
      <c r="D1163" s="5"/>
      <c r="E1163" s="5" t="s">
        <v>5609</v>
      </c>
      <c r="F1163" s="21">
        <v>1</v>
      </c>
      <c r="G1163" s="21">
        <v>0</v>
      </c>
      <c r="H1163" s="21">
        <v>5</v>
      </c>
      <c r="I1163" s="5" t="s">
        <v>14</v>
      </c>
      <c r="J1163" s="8"/>
      <c r="K1163" s="9"/>
      <c r="L1163" s="9"/>
      <c r="M1163" s="9"/>
      <c r="N1163" s="9"/>
      <c r="O1163" s="9"/>
      <c r="P1163" s="9"/>
      <c r="Q1163" s="9"/>
      <c r="R1163" s="9"/>
      <c r="S1163" s="9"/>
      <c r="T1163" s="9"/>
      <c r="U1163" s="9"/>
      <c r="V1163" s="9"/>
      <c r="W1163" s="9"/>
      <c r="X1163" s="9"/>
      <c r="Y1163" s="9"/>
      <c r="Z1163" s="9"/>
      <c r="AA1163" s="9"/>
    </row>
    <row r="1164" spans="1:27" ht="15.75" customHeight="1" x14ac:dyDescent="0.2">
      <c r="A1164" s="5" t="s">
        <v>5610</v>
      </c>
      <c r="B1164" s="5" t="s">
        <v>5611</v>
      </c>
      <c r="C1164" s="5" t="s">
        <v>6047</v>
      </c>
      <c r="D1164" s="5"/>
      <c r="E1164" s="5" t="s">
        <v>5612</v>
      </c>
      <c r="F1164" s="21">
        <v>1</v>
      </c>
      <c r="G1164" s="21">
        <v>0</v>
      </c>
      <c r="H1164" s="21">
        <v>0</v>
      </c>
      <c r="I1164" s="5" t="s">
        <v>14</v>
      </c>
      <c r="J1164" s="8"/>
      <c r="K1164" s="9"/>
      <c r="L1164" s="9"/>
      <c r="M1164" s="9"/>
      <c r="N1164" s="9"/>
      <c r="O1164" s="9"/>
      <c r="P1164" s="9"/>
      <c r="Q1164" s="9"/>
      <c r="R1164" s="9"/>
      <c r="S1164" s="9"/>
      <c r="T1164" s="9"/>
      <c r="U1164" s="9"/>
      <c r="V1164" s="9"/>
      <c r="W1164" s="9"/>
      <c r="X1164" s="9"/>
      <c r="Y1164" s="9"/>
      <c r="Z1164" s="9"/>
      <c r="AA1164" s="9"/>
    </row>
    <row r="1165" spans="1:27" ht="15.75" customHeight="1" x14ac:dyDescent="0.2">
      <c r="A1165" s="5" t="s">
        <v>5613</v>
      </c>
      <c r="B1165" s="5" t="s">
        <v>5614</v>
      </c>
      <c r="C1165" s="5" t="s">
        <v>6047</v>
      </c>
      <c r="D1165" s="5"/>
      <c r="E1165" s="5" t="s">
        <v>14</v>
      </c>
      <c r="F1165" s="21">
        <v>1</v>
      </c>
      <c r="G1165" s="21">
        <v>0</v>
      </c>
      <c r="H1165" s="21">
        <v>0</v>
      </c>
      <c r="I1165" s="5" t="s">
        <v>14</v>
      </c>
      <c r="J1165" s="8"/>
      <c r="K1165" s="9"/>
      <c r="L1165" s="9"/>
      <c r="M1165" s="9"/>
      <c r="N1165" s="9"/>
      <c r="O1165" s="9"/>
      <c r="P1165" s="9"/>
      <c r="Q1165" s="9"/>
      <c r="R1165" s="9"/>
      <c r="S1165" s="9"/>
      <c r="T1165" s="9"/>
      <c r="U1165" s="9"/>
      <c r="V1165" s="9"/>
      <c r="W1165" s="9"/>
      <c r="X1165" s="9"/>
      <c r="Y1165" s="9"/>
      <c r="Z1165" s="9"/>
      <c r="AA1165" s="9"/>
    </row>
    <row r="1166" spans="1:27" ht="15.75" customHeight="1" x14ac:dyDescent="0.2">
      <c r="A1166" s="5" t="s">
        <v>5615</v>
      </c>
      <c r="B1166" s="5" t="s">
        <v>5616</v>
      </c>
      <c r="C1166" s="5" t="s">
        <v>6047</v>
      </c>
      <c r="D1166" s="5"/>
      <c r="E1166" s="5" t="s">
        <v>14</v>
      </c>
      <c r="F1166" s="21">
        <v>1</v>
      </c>
      <c r="G1166" s="21">
        <v>1</v>
      </c>
      <c r="H1166" s="21">
        <v>3</v>
      </c>
      <c r="I1166" s="5" t="s">
        <v>14</v>
      </c>
      <c r="J1166" s="8"/>
      <c r="K1166" s="9"/>
      <c r="L1166" s="9"/>
      <c r="M1166" s="9"/>
      <c r="N1166" s="9"/>
      <c r="O1166" s="9"/>
      <c r="P1166" s="9"/>
      <c r="Q1166" s="9"/>
      <c r="R1166" s="9"/>
      <c r="S1166" s="9"/>
      <c r="T1166" s="9"/>
      <c r="U1166" s="9"/>
      <c r="V1166" s="9"/>
      <c r="W1166" s="9"/>
      <c r="X1166" s="9"/>
      <c r="Y1166" s="9"/>
      <c r="Z1166" s="9"/>
      <c r="AA1166" s="9"/>
    </row>
    <row r="1167" spans="1:27" ht="15.75" customHeight="1" x14ac:dyDescent="0.2">
      <c r="A1167" s="5" t="s">
        <v>5617</v>
      </c>
      <c r="B1167" s="5" t="s">
        <v>5618</v>
      </c>
      <c r="C1167" s="5" t="s">
        <v>6047</v>
      </c>
      <c r="D1167" s="5"/>
      <c r="E1167" s="5" t="s">
        <v>5619</v>
      </c>
      <c r="F1167" s="21">
        <v>2</v>
      </c>
      <c r="G1167" s="21">
        <v>0</v>
      </c>
      <c r="H1167" s="21">
        <v>1</v>
      </c>
      <c r="I1167" s="5" t="s">
        <v>14</v>
      </c>
      <c r="J1167" s="8"/>
      <c r="K1167" s="9"/>
      <c r="L1167" s="9"/>
      <c r="M1167" s="9"/>
      <c r="N1167" s="9"/>
      <c r="O1167" s="9"/>
      <c r="P1167" s="9"/>
      <c r="Q1167" s="9"/>
      <c r="R1167" s="9"/>
      <c r="S1167" s="9"/>
      <c r="T1167" s="9"/>
      <c r="U1167" s="9"/>
      <c r="V1167" s="9"/>
      <c r="W1167" s="9"/>
      <c r="X1167" s="9"/>
      <c r="Y1167" s="9"/>
      <c r="Z1167" s="9"/>
      <c r="AA1167" s="9"/>
    </row>
    <row r="1168" spans="1:27" ht="15.75" customHeight="1" x14ac:dyDescent="0.2">
      <c r="A1168" s="5" t="s">
        <v>5620</v>
      </c>
      <c r="B1168" s="22" t="s">
        <v>5621</v>
      </c>
      <c r="C1168" s="5" t="s">
        <v>6047</v>
      </c>
      <c r="D1168" s="5"/>
      <c r="E1168" s="5" t="s">
        <v>5622</v>
      </c>
      <c r="F1168" s="21">
        <v>0</v>
      </c>
      <c r="G1168" s="21">
        <v>1</v>
      </c>
      <c r="H1168" s="21">
        <v>5</v>
      </c>
      <c r="I1168" s="5" t="s">
        <v>14</v>
      </c>
      <c r="J1168" s="8"/>
      <c r="K1168" s="9"/>
      <c r="L1168" s="9"/>
      <c r="M1168" s="9"/>
      <c r="N1168" s="9"/>
      <c r="O1168" s="9"/>
      <c r="P1168" s="9"/>
      <c r="Q1168" s="9"/>
      <c r="R1168" s="9"/>
      <c r="S1168" s="9"/>
      <c r="T1168" s="9"/>
      <c r="U1168" s="9"/>
      <c r="V1168" s="9"/>
      <c r="W1168" s="9"/>
      <c r="X1168" s="9"/>
      <c r="Y1168" s="9"/>
      <c r="Z1168" s="9"/>
      <c r="AA1168" s="9"/>
    </row>
    <row r="1169" spans="1:27" ht="15.75" customHeight="1" x14ac:dyDescent="0.2">
      <c r="A1169" s="5" t="s">
        <v>5623</v>
      </c>
      <c r="B1169" s="22" t="s">
        <v>5624</v>
      </c>
      <c r="C1169" s="5" t="s">
        <v>6047</v>
      </c>
      <c r="D1169" s="5"/>
      <c r="E1169" s="5" t="s">
        <v>14</v>
      </c>
      <c r="F1169" s="21">
        <v>0</v>
      </c>
      <c r="G1169" s="21">
        <v>0</v>
      </c>
      <c r="H1169" s="21">
        <v>0</v>
      </c>
      <c r="I1169" s="5" t="s">
        <v>5625</v>
      </c>
      <c r="J1169" s="8"/>
      <c r="K1169" s="9"/>
      <c r="L1169" s="9"/>
      <c r="M1169" s="9"/>
      <c r="N1169" s="9"/>
      <c r="O1169" s="9"/>
      <c r="P1169" s="9"/>
      <c r="Q1169" s="9"/>
      <c r="R1169" s="9"/>
      <c r="S1169" s="9"/>
      <c r="T1169" s="9"/>
      <c r="U1169" s="9"/>
      <c r="V1169" s="9"/>
      <c r="W1169" s="9"/>
      <c r="X1169" s="9"/>
      <c r="Y1169" s="9"/>
      <c r="Z1169" s="9"/>
      <c r="AA1169" s="9"/>
    </row>
    <row r="1170" spans="1:27" ht="15.75" customHeight="1" x14ac:dyDescent="0.2">
      <c r="A1170" s="5" t="s">
        <v>2992</v>
      </c>
      <c r="B1170" s="5" t="s">
        <v>5626</v>
      </c>
      <c r="C1170" s="5" t="s">
        <v>6047</v>
      </c>
      <c r="D1170" s="5"/>
      <c r="E1170" s="5" t="s">
        <v>5627</v>
      </c>
      <c r="F1170" s="21">
        <v>0</v>
      </c>
      <c r="G1170" s="21">
        <v>0</v>
      </c>
      <c r="H1170" s="21">
        <v>0</v>
      </c>
      <c r="I1170" s="5" t="s">
        <v>14</v>
      </c>
      <c r="J1170" s="8"/>
      <c r="K1170" s="9"/>
      <c r="L1170" s="9"/>
      <c r="M1170" s="9"/>
      <c r="N1170" s="9"/>
      <c r="O1170" s="9"/>
      <c r="P1170" s="9"/>
      <c r="Q1170" s="9"/>
      <c r="R1170" s="9"/>
      <c r="S1170" s="9"/>
      <c r="T1170" s="9"/>
      <c r="U1170" s="9"/>
      <c r="V1170" s="9"/>
      <c r="W1170" s="9"/>
      <c r="X1170" s="9"/>
      <c r="Y1170" s="9"/>
      <c r="Z1170" s="9"/>
      <c r="AA1170" s="9"/>
    </row>
    <row r="1171" spans="1:27" ht="15.75" customHeight="1" x14ac:dyDescent="0.2">
      <c r="A1171" s="5" t="s">
        <v>5628</v>
      </c>
      <c r="B1171" s="5" t="s">
        <v>5629</v>
      </c>
      <c r="C1171" s="5" t="s">
        <v>6047</v>
      </c>
      <c r="D1171" s="5"/>
      <c r="E1171" s="5" t="s">
        <v>5630</v>
      </c>
      <c r="F1171" s="21">
        <v>0</v>
      </c>
      <c r="G1171" s="21">
        <v>0</v>
      </c>
      <c r="H1171" s="21">
        <v>2</v>
      </c>
      <c r="I1171" s="5" t="s">
        <v>14</v>
      </c>
      <c r="J1171" s="8"/>
      <c r="K1171" s="9"/>
      <c r="L1171" s="9"/>
      <c r="M1171" s="9"/>
      <c r="N1171" s="9"/>
      <c r="O1171" s="9"/>
      <c r="P1171" s="9"/>
      <c r="Q1171" s="9"/>
      <c r="R1171" s="9"/>
      <c r="S1171" s="9"/>
      <c r="T1171" s="9"/>
      <c r="U1171" s="9"/>
      <c r="V1171" s="9"/>
      <c r="W1171" s="9"/>
      <c r="X1171" s="9"/>
      <c r="Y1171" s="9"/>
      <c r="Z1171" s="9"/>
      <c r="AA1171" s="9"/>
    </row>
    <row r="1172" spans="1:27" ht="15.75" customHeight="1" x14ac:dyDescent="0.2">
      <c r="A1172" s="5" t="s">
        <v>5631</v>
      </c>
      <c r="B1172" s="5" t="s">
        <v>5632</v>
      </c>
      <c r="C1172" s="5" t="s">
        <v>6048</v>
      </c>
      <c r="D1172" s="5"/>
      <c r="E1172" s="5" t="s">
        <v>14</v>
      </c>
      <c r="F1172" s="21">
        <v>1</v>
      </c>
      <c r="G1172" s="21">
        <v>0</v>
      </c>
      <c r="H1172" s="21">
        <v>1</v>
      </c>
      <c r="I1172" s="5" t="s">
        <v>14</v>
      </c>
      <c r="J1172" s="8"/>
      <c r="K1172" s="9"/>
      <c r="L1172" s="9"/>
      <c r="M1172" s="9"/>
      <c r="N1172" s="9"/>
      <c r="O1172" s="9"/>
      <c r="P1172" s="9"/>
      <c r="Q1172" s="9"/>
      <c r="R1172" s="9"/>
      <c r="S1172" s="9"/>
      <c r="T1172" s="9"/>
      <c r="U1172" s="9"/>
      <c r="V1172" s="9"/>
      <c r="W1172" s="9"/>
      <c r="X1172" s="9"/>
      <c r="Y1172" s="9"/>
      <c r="Z1172" s="9"/>
      <c r="AA1172" s="9"/>
    </row>
    <row r="1173" spans="1:27" ht="15.75" customHeight="1" x14ac:dyDescent="0.2">
      <c r="A1173" s="5" t="s">
        <v>5633</v>
      </c>
      <c r="B1173" s="5" t="s">
        <v>5634</v>
      </c>
      <c r="C1173" s="5" t="s">
        <v>6048</v>
      </c>
      <c r="D1173" s="5"/>
      <c r="E1173" s="5" t="s">
        <v>14</v>
      </c>
      <c r="F1173" s="21">
        <v>0</v>
      </c>
      <c r="G1173" s="21">
        <v>0</v>
      </c>
      <c r="H1173" s="21">
        <v>0</v>
      </c>
      <c r="I1173" s="5" t="s">
        <v>14</v>
      </c>
      <c r="J1173" s="8"/>
      <c r="K1173" s="9"/>
      <c r="L1173" s="9"/>
      <c r="M1173" s="9"/>
      <c r="N1173" s="9"/>
      <c r="O1173" s="9"/>
      <c r="P1173" s="9"/>
      <c r="Q1173" s="9"/>
      <c r="R1173" s="9"/>
      <c r="S1173" s="9"/>
      <c r="T1173" s="9"/>
      <c r="U1173" s="9"/>
      <c r="V1173" s="9"/>
      <c r="W1173" s="9"/>
      <c r="X1173" s="9"/>
      <c r="Y1173" s="9"/>
      <c r="Z1173" s="9"/>
      <c r="AA1173" s="9"/>
    </row>
    <row r="1174" spans="1:27" ht="15.75" customHeight="1" x14ac:dyDescent="0.2">
      <c r="A1174" s="5" t="s">
        <v>5635</v>
      </c>
      <c r="B1174" s="5" t="s">
        <v>5636</v>
      </c>
      <c r="C1174" s="5" t="s">
        <v>6048</v>
      </c>
      <c r="D1174" s="5"/>
      <c r="E1174" s="5" t="s">
        <v>14</v>
      </c>
      <c r="F1174" s="21">
        <v>0</v>
      </c>
      <c r="G1174" s="21">
        <v>0</v>
      </c>
      <c r="H1174" s="21">
        <v>0</v>
      </c>
      <c r="I1174" s="5" t="s">
        <v>14</v>
      </c>
      <c r="J1174" s="8"/>
      <c r="K1174" s="9"/>
      <c r="L1174" s="9"/>
      <c r="M1174" s="9"/>
      <c r="N1174" s="9"/>
      <c r="O1174" s="9"/>
      <c r="P1174" s="9"/>
      <c r="Q1174" s="9"/>
      <c r="R1174" s="9"/>
      <c r="S1174" s="9"/>
      <c r="T1174" s="9"/>
      <c r="U1174" s="9"/>
      <c r="V1174" s="9"/>
      <c r="W1174" s="9"/>
      <c r="X1174" s="9"/>
      <c r="Y1174" s="9"/>
      <c r="Z1174" s="9"/>
      <c r="AA1174" s="9"/>
    </row>
    <row r="1175" spans="1:27" ht="15.75" customHeight="1" x14ac:dyDescent="0.2">
      <c r="A1175" s="5" t="s">
        <v>5637</v>
      </c>
      <c r="B1175" s="5" t="s">
        <v>5638</v>
      </c>
      <c r="C1175" s="5" t="s">
        <v>6048</v>
      </c>
      <c r="D1175" s="5"/>
      <c r="E1175" s="5" t="s">
        <v>14</v>
      </c>
      <c r="F1175" s="21">
        <v>0</v>
      </c>
      <c r="G1175" s="21">
        <v>0</v>
      </c>
      <c r="H1175" s="21">
        <v>0</v>
      </c>
      <c r="I1175" s="5" t="s">
        <v>14</v>
      </c>
      <c r="J1175" s="8"/>
      <c r="K1175" s="9"/>
      <c r="L1175" s="9"/>
      <c r="M1175" s="9"/>
      <c r="N1175" s="9"/>
      <c r="O1175" s="9"/>
      <c r="P1175" s="9"/>
      <c r="Q1175" s="9"/>
      <c r="R1175" s="9"/>
      <c r="S1175" s="9"/>
      <c r="T1175" s="9"/>
      <c r="U1175" s="9"/>
      <c r="V1175" s="9"/>
      <c r="W1175" s="9"/>
      <c r="X1175" s="9"/>
      <c r="Y1175" s="9"/>
      <c r="Z1175" s="9"/>
      <c r="AA1175" s="9"/>
    </row>
    <row r="1176" spans="1:27" ht="15.75" customHeight="1" x14ac:dyDescent="0.2">
      <c r="A1176" s="5" t="s">
        <v>5639</v>
      </c>
      <c r="B1176" s="5" t="s">
        <v>5640</v>
      </c>
      <c r="C1176" s="5" t="s">
        <v>6048</v>
      </c>
      <c r="D1176" s="5"/>
      <c r="E1176" s="5" t="s">
        <v>14</v>
      </c>
      <c r="F1176" s="21">
        <v>0</v>
      </c>
      <c r="G1176" s="21">
        <v>0</v>
      </c>
      <c r="H1176" s="21">
        <v>0</v>
      </c>
      <c r="I1176" s="5" t="s">
        <v>14</v>
      </c>
      <c r="J1176" s="8"/>
      <c r="K1176" s="9"/>
      <c r="L1176" s="9"/>
      <c r="M1176" s="9"/>
      <c r="N1176" s="9"/>
      <c r="O1176" s="9"/>
      <c r="P1176" s="9"/>
      <c r="Q1176" s="9"/>
      <c r="R1176" s="9"/>
      <c r="S1176" s="9"/>
      <c r="T1176" s="9"/>
      <c r="U1176" s="9"/>
      <c r="V1176" s="9"/>
      <c r="W1176" s="9"/>
      <c r="X1176" s="9"/>
      <c r="Y1176" s="9"/>
      <c r="Z1176" s="9"/>
      <c r="AA1176" s="9"/>
    </row>
    <row r="1177" spans="1:27" ht="15.75" customHeight="1" x14ac:dyDescent="0.2">
      <c r="A1177" s="5" t="s">
        <v>5641</v>
      </c>
      <c r="B1177" s="5" t="s">
        <v>5642</v>
      </c>
      <c r="C1177" s="5" t="s">
        <v>6048</v>
      </c>
      <c r="D1177" s="5"/>
      <c r="E1177" s="5" t="s">
        <v>14</v>
      </c>
      <c r="F1177" s="21">
        <v>0</v>
      </c>
      <c r="G1177" s="21">
        <v>0</v>
      </c>
      <c r="H1177" s="21">
        <v>0</v>
      </c>
      <c r="I1177" s="5" t="s">
        <v>14</v>
      </c>
      <c r="J1177" s="8"/>
      <c r="K1177" s="9"/>
      <c r="L1177" s="9"/>
      <c r="M1177" s="9"/>
      <c r="N1177" s="9"/>
      <c r="O1177" s="9"/>
      <c r="P1177" s="9"/>
      <c r="Q1177" s="9"/>
      <c r="R1177" s="9"/>
      <c r="S1177" s="9"/>
      <c r="T1177" s="9"/>
      <c r="U1177" s="9"/>
      <c r="V1177" s="9"/>
      <c r="W1177" s="9"/>
      <c r="X1177" s="9"/>
      <c r="Y1177" s="9"/>
      <c r="Z1177" s="9"/>
      <c r="AA1177" s="9"/>
    </row>
    <row r="1178" spans="1:27" ht="15.75" customHeight="1" x14ac:dyDescent="0.2">
      <c r="A1178" s="5" t="s">
        <v>5643</v>
      </c>
      <c r="B1178" s="5" t="s">
        <v>5644</v>
      </c>
      <c r="C1178" s="5" t="s">
        <v>6048</v>
      </c>
      <c r="D1178" s="5"/>
      <c r="E1178" s="5" t="s">
        <v>14</v>
      </c>
      <c r="F1178" s="21">
        <v>1</v>
      </c>
      <c r="G1178" s="21">
        <v>0</v>
      </c>
      <c r="H1178" s="21">
        <v>0</v>
      </c>
      <c r="I1178" s="5" t="s">
        <v>14</v>
      </c>
      <c r="J1178" s="8"/>
      <c r="K1178" s="9"/>
      <c r="L1178" s="9"/>
      <c r="M1178" s="9"/>
      <c r="N1178" s="9"/>
      <c r="O1178" s="9"/>
      <c r="P1178" s="9"/>
      <c r="Q1178" s="9"/>
      <c r="R1178" s="9"/>
      <c r="S1178" s="9"/>
      <c r="T1178" s="9"/>
      <c r="U1178" s="9"/>
      <c r="V1178" s="9"/>
      <c r="W1178" s="9"/>
      <c r="X1178" s="9"/>
      <c r="Y1178" s="9"/>
      <c r="Z1178" s="9"/>
      <c r="AA1178" s="9"/>
    </row>
    <row r="1179" spans="1:27" ht="15.75" customHeight="1" x14ac:dyDescent="0.2">
      <c r="A1179" s="5" t="s">
        <v>5645</v>
      </c>
      <c r="B1179" s="5" t="s">
        <v>5646</v>
      </c>
      <c r="C1179" s="5" t="s">
        <v>6048</v>
      </c>
      <c r="D1179" s="5"/>
      <c r="E1179" s="5" t="s">
        <v>14</v>
      </c>
      <c r="F1179" s="21">
        <v>0</v>
      </c>
      <c r="G1179" s="21">
        <v>0</v>
      </c>
      <c r="H1179" s="21">
        <v>0</v>
      </c>
      <c r="I1179" s="5" t="s">
        <v>14</v>
      </c>
      <c r="J1179" s="8"/>
      <c r="K1179" s="9"/>
      <c r="L1179" s="9"/>
      <c r="M1179" s="9"/>
      <c r="N1179" s="9"/>
      <c r="O1179" s="9"/>
      <c r="P1179" s="9"/>
      <c r="Q1179" s="9"/>
      <c r="R1179" s="9"/>
      <c r="S1179" s="9"/>
      <c r="T1179" s="9"/>
      <c r="U1179" s="9"/>
      <c r="V1179" s="9"/>
      <c r="W1179" s="9"/>
      <c r="X1179" s="9"/>
      <c r="Y1179" s="9"/>
      <c r="Z1179" s="9"/>
      <c r="AA1179" s="9"/>
    </row>
    <row r="1180" spans="1:27" ht="15.75" customHeight="1" x14ac:dyDescent="0.2">
      <c r="A1180" s="5" t="s">
        <v>5647</v>
      </c>
      <c r="B1180" s="5" t="s">
        <v>5648</v>
      </c>
      <c r="C1180" s="5" t="s">
        <v>1802</v>
      </c>
      <c r="D1180" s="5"/>
      <c r="E1180" s="5" t="s">
        <v>5649</v>
      </c>
      <c r="F1180" s="21">
        <v>0</v>
      </c>
      <c r="G1180" s="21">
        <v>0</v>
      </c>
      <c r="H1180" s="21">
        <v>1</v>
      </c>
      <c r="I1180" s="5" t="s">
        <v>14</v>
      </c>
      <c r="J1180" s="8"/>
      <c r="K1180" s="9"/>
      <c r="L1180" s="9"/>
      <c r="M1180" s="9"/>
      <c r="N1180" s="9"/>
      <c r="O1180" s="9"/>
      <c r="P1180" s="9"/>
      <c r="Q1180" s="9"/>
      <c r="R1180" s="9"/>
      <c r="S1180" s="9"/>
      <c r="T1180" s="9"/>
      <c r="U1180" s="9"/>
      <c r="V1180" s="9"/>
      <c r="W1180" s="9"/>
      <c r="X1180" s="9"/>
      <c r="Y1180" s="9"/>
      <c r="Z1180" s="9"/>
      <c r="AA1180" s="9"/>
    </row>
    <row r="1181" spans="1:27" ht="15.75" customHeight="1" x14ac:dyDescent="0.2">
      <c r="A1181" s="5" t="s">
        <v>5650</v>
      </c>
      <c r="B1181" s="5" t="s">
        <v>5651</v>
      </c>
      <c r="C1181" s="5" t="s">
        <v>1802</v>
      </c>
      <c r="D1181" s="5"/>
      <c r="E1181" s="5" t="s">
        <v>14</v>
      </c>
      <c r="F1181" s="21">
        <v>0</v>
      </c>
      <c r="G1181" s="21">
        <v>0</v>
      </c>
      <c r="H1181" s="21">
        <v>0</v>
      </c>
      <c r="I1181" s="5" t="s">
        <v>14</v>
      </c>
      <c r="J1181" s="8"/>
      <c r="K1181" s="9"/>
      <c r="L1181" s="9"/>
      <c r="M1181" s="9"/>
      <c r="N1181" s="9"/>
      <c r="O1181" s="9"/>
      <c r="P1181" s="9"/>
      <c r="Q1181" s="9"/>
      <c r="R1181" s="9"/>
      <c r="S1181" s="9"/>
      <c r="T1181" s="9"/>
      <c r="U1181" s="9"/>
      <c r="V1181" s="9"/>
      <c r="W1181" s="9"/>
      <c r="X1181" s="9"/>
      <c r="Y1181" s="9"/>
      <c r="Z1181" s="9"/>
      <c r="AA1181" s="9"/>
    </row>
    <row r="1182" spans="1:27" ht="15.75" customHeight="1" x14ac:dyDescent="0.2">
      <c r="A1182" s="5" t="s">
        <v>5652</v>
      </c>
      <c r="B1182" s="5" t="s">
        <v>5653</v>
      </c>
      <c r="C1182" s="5" t="s">
        <v>1802</v>
      </c>
      <c r="D1182" s="5"/>
      <c r="E1182" s="5" t="s">
        <v>14</v>
      </c>
      <c r="F1182" s="21">
        <v>0</v>
      </c>
      <c r="G1182" s="21">
        <v>0</v>
      </c>
      <c r="H1182" s="21">
        <v>0</v>
      </c>
      <c r="I1182" s="5" t="s">
        <v>14</v>
      </c>
      <c r="J1182" s="8"/>
      <c r="K1182" s="9"/>
      <c r="L1182" s="9"/>
      <c r="M1182" s="9"/>
      <c r="N1182" s="9"/>
      <c r="O1182" s="9"/>
      <c r="P1182" s="9"/>
      <c r="Q1182" s="9"/>
      <c r="R1182" s="9"/>
      <c r="S1182" s="9"/>
      <c r="T1182" s="9"/>
      <c r="U1182" s="9"/>
      <c r="V1182" s="9"/>
      <c r="W1182" s="9"/>
      <c r="X1182" s="9"/>
      <c r="Y1182" s="9"/>
      <c r="Z1182" s="9"/>
      <c r="AA1182" s="9"/>
    </row>
    <row r="1183" spans="1:27" ht="15.75" customHeight="1" x14ac:dyDescent="0.2">
      <c r="A1183" s="5" t="s">
        <v>5654</v>
      </c>
      <c r="B1183" s="22" t="s">
        <v>5655</v>
      </c>
      <c r="C1183" s="5" t="s">
        <v>1802</v>
      </c>
      <c r="D1183" s="5"/>
      <c r="E1183" s="5" t="s">
        <v>14</v>
      </c>
      <c r="F1183" s="21">
        <v>0</v>
      </c>
      <c r="G1183" s="21">
        <v>0</v>
      </c>
      <c r="H1183" s="21">
        <v>0</v>
      </c>
      <c r="I1183" s="5" t="s">
        <v>14</v>
      </c>
      <c r="J1183" s="8"/>
      <c r="K1183" s="9"/>
      <c r="L1183" s="9"/>
      <c r="M1183" s="9"/>
      <c r="N1183" s="9"/>
      <c r="O1183" s="9"/>
      <c r="P1183" s="9"/>
      <c r="Q1183" s="9"/>
      <c r="R1183" s="9"/>
      <c r="S1183" s="9"/>
      <c r="T1183" s="9"/>
      <c r="U1183" s="9"/>
      <c r="V1183" s="9"/>
      <c r="W1183" s="9"/>
      <c r="X1183" s="9"/>
      <c r="Y1183" s="9"/>
      <c r="Z1183" s="9"/>
      <c r="AA1183" s="9"/>
    </row>
    <row r="1184" spans="1:27" ht="15.75" customHeight="1" x14ac:dyDescent="0.2">
      <c r="A1184" s="5" t="s">
        <v>5656</v>
      </c>
      <c r="B1184" s="5" t="s">
        <v>5657</v>
      </c>
      <c r="C1184" s="5" t="s">
        <v>1802</v>
      </c>
      <c r="D1184" s="5"/>
      <c r="E1184" s="5" t="s">
        <v>14</v>
      </c>
      <c r="F1184" s="21">
        <v>5</v>
      </c>
      <c r="G1184" s="21">
        <v>1</v>
      </c>
      <c r="H1184" s="21">
        <v>76</v>
      </c>
      <c r="I1184" s="5" t="s">
        <v>14</v>
      </c>
      <c r="J1184" s="8"/>
      <c r="K1184" s="9"/>
      <c r="L1184" s="9"/>
      <c r="M1184" s="9"/>
      <c r="N1184" s="9"/>
      <c r="O1184" s="9"/>
      <c r="P1184" s="9"/>
      <c r="Q1184" s="9"/>
      <c r="R1184" s="9"/>
      <c r="S1184" s="9"/>
      <c r="T1184" s="9"/>
      <c r="U1184" s="9"/>
      <c r="V1184" s="9"/>
      <c r="W1184" s="9"/>
      <c r="X1184" s="9"/>
      <c r="Y1184" s="9"/>
      <c r="Z1184" s="9"/>
      <c r="AA1184" s="9"/>
    </row>
    <row r="1185" spans="1:27" ht="15.75" customHeight="1" x14ac:dyDescent="0.2">
      <c r="A1185" s="5" t="s">
        <v>5658</v>
      </c>
      <c r="B1185" s="5" t="s">
        <v>5659</v>
      </c>
      <c r="C1185" s="5" t="s">
        <v>1802</v>
      </c>
      <c r="D1185" s="5"/>
      <c r="E1185" s="5" t="s">
        <v>5660</v>
      </c>
      <c r="F1185" s="21">
        <v>0</v>
      </c>
      <c r="G1185" s="21">
        <v>0</v>
      </c>
      <c r="H1185" s="21">
        <v>2</v>
      </c>
      <c r="I1185" s="5" t="s">
        <v>14</v>
      </c>
      <c r="J1185" s="8"/>
      <c r="K1185" s="9"/>
      <c r="L1185" s="9"/>
      <c r="M1185" s="9"/>
      <c r="N1185" s="9"/>
      <c r="O1185" s="9"/>
      <c r="P1185" s="9"/>
      <c r="Q1185" s="9"/>
      <c r="R1185" s="9"/>
      <c r="S1185" s="9"/>
      <c r="T1185" s="9"/>
      <c r="U1185" s="9"/>
      <c r="V1185" s="9"/>
      <c r="W1185" s="9"/>
      <c r="X1185" s="9"/>
      <c r="Y1185" s="9"/>
      <c r="Z1185" s="9"/>
      <c r="AA1185" s="9"/>
    </row>
    <row r="1186" spans="1:27" ht="15.75" customHeight="1" x14ac:dyDescent="0.2">
      <c r="A1186" s="5" t="s">
        <v>5661</v>
      </c>
      <c r="B1186" s="5" t="s">
        <v>5662</v>
      </c>
      <c r="C1186" s="5" t="s">
        <v>1802</v>
      </c>
      <c r="D1186" s="5"/>
      <c r="E1186" s="5" t="s">
        <v>5663</v>
      </c>
      <c r="F1186" s="21">
        <v>2</v>
      </c>
      <c r="G1186" s="21">
        <v>1</v>
      </c>
      <c r="H1186" s="21">
        <v>0</v>
      </c>
      <c r="I1186" s="5" t="s">
        <v>14</v>
      </c>
      <c r="J1186" s="8"/>
      <c r="K1186" s="9"/>
      <c r="L1186" s="9"/>
      <c r="M1186" s="9"/>
      <c r="N1186" s="9"/>
      <c r="O1186" s="9"/>
      <c r="P1186" s="9"/>
      <c r="Q1186" s="9"/>
      <c r="R1186" s="9"/>
      <c r="S1186" s="9"/>
      <c r="T1186" s="9"/>
      <c r="U1186" s="9"/>
      <c r="V1186" s="9"/>
      <c r="W1186" s="9"/>
      <c r="X1186" s="9"/>
      <c r="Y1186" s="9"/>
      <c r="Z1186" s="9"/>
      <c r="AA1186" s="9"/>
    </row>
    <row r="1187" spans="1:27" ht="15.75" customHeight="1" x14ac:dyDescent="0.2">
      <c r="A1187" s="5" t="s">
        <v>5664</v>
      </c>
      <c r="B1187" s="5" t="s">
        <v>5665</v>
      </c>
      <c r="C1187" s="5" t="s">
        <v>1802</v>
      </c>
      <c r="D1187" s="5"/>
      <c r="E1187" s="5" t="s">
        <v>5666</v>
      </c>
      <c r="F1187" s="21">
        <v>1</v>
      </c>
      <c r="G1187" s="21">
        <v>0</v>
      </c>
      <c r="H1187" s="21">
        <v>1</v>
      </c>
      <c r="I1187" s="5" t="s">
        <v>14</v>
      </c>
      <c r="J1187" s="8"/>
      <c r="K1187" s="9"/>
      <c r="L1187" s="9"/>
      <c r="M1187" s="9"/>
      <c r="N1187" s="9"/>
      <c r="O1187" s="9"/>
      <c r="P1187" s="9"/>
      <c r="Q1187" s="9"/>
      <c r="R1187" s="9"/>
      <c r="S1187" s="9"/>
      <c r="T1187" s="9"/>
      <c r="U1187" s="9"/>
      <c r="V1187" s="9"/>
      <c r="W1187" s="9"/>
      <c r="X1187" s="9"/>
      <c r="Y1187" s="9"/>
      <c r="Z1187" s="9"/>
      <c r="AA1187" s="9"/>
    </row>
    <row r="1188" spans="1:27" ht="15.75" customHeight="1" x14ac:dyDescent="0.2">
      <c r="A1188" s="5" t="s">
        <v>5667</v>
      </c>
      <c r="B1188" s="5" t="s">
        <v>5668</v>
      </c>
      <c r="C1188" s="5" t="s">
        <v>1324</v>
      </c>
      <c r="D1188" s="5"/>
      <c r="E1188" s="5" t="s">
        <v>14</v>
      </c>
      <c r="F1188" s="21">
        <v>0</v>
      </c>
      <c r="G1188" s="21">
        <v>0</v>
      </c>
      <c r="H1188" s="21">
        <v>0</v>
      </c>
      <c r="I1188" s="5" t="s">
        <v>14</v>
      </c>
      <c r="J1188" s="8"/>
      <c r="K1188" s="9"/>
      <c r="L1188" s="9"/>
      <c r="M1188" s="9"/>
      <c r="N1188" s="9"/>
      <c r="O1188" s="9"/>
      <c r="P1188" s="9"/>
      <c r="Q1188" s="9"/>
      <c r="R1188" s="9"/>
      <c r="S1188" s="9"/>
      <c r="T1188" s="9"/>
      <c r="U1188" s="9"/>
      <c r="V1188" s="9"/>
      <c r="W1188" s="9"/>
      <c r="X1188" s="9"/>
      <c r="Y1188" s="9"/>
      <c r="Z1188" s="9"/>
      <c r="AA1188" s="9"/>
    </row>
    <row r="1189" spans="1:27" ht="15.75" customHeight="1" x14ac:dyDescent="0.2">
      <c r="A1189" s="5" t="s">
        <v>5669</v>
      </c>
      <c r="B1189" s="5" t="s">
        <v>5670</v>
      </c>
      <c r="C1189" s="5" t="s">
        <v>1324</v>
      </c>
      <c r="D1189" s="5"/>
      <c r="E1189" s="5" t="s">
        <v>14</v>
      </c>
      <c r="F1189" s="21">
        <v>0</v>
      </c>
      <c r="G1189" s="21">
        <v>0</v>
      </c>
      <c r="H1189" s="21">
        <v>3</v>
      </c>
      <c r="I1189" s="5" t="s">
        <v>14</v>
      </c>
      <c r="J1189" s="8"/>
      <c r="K1189" s="9"/>
      <c r="L1189" s="9"/>
      <c r="M1189" s="9"/>
      <c r="N1189" s="9"/>
      <c r="O1189" s="9"/>
      <c r="P1189" s="9"/>
      <c r="Q1189" s="9"/>
      <c r="R1189" s="9"/>
      <c r="S1189" s="9"/>
      <c r="T1189" s="9"/>
      <c r="U1189" s="9"/>
      <c r="V1189" s="9"/>
      <c r="W1189" s="9"/>
      <c r="X1189" s="9"/>
      <c r="Y1189" s="9"/>
      <c r="Z1189" s="9"/>
      <c r="AA1189" s="9"/>
    </row>
    <row r="1190" spans="1:27" ht="15.75" customHeight="1" x14ac:dyDescent="0.2">
      <c r="A1190" s="5" t="s">
        <v>5671</v>
      </c>
      <c r="B1190" s="5" t="s">
        <v>5672</v>
      </c>
      <c r="C1190" s="5" t="s">
        <v>1324</v>
      </c>
      <c r="D1190" s="5"/>
      <c r="E1190" s="5" t="s">
        <v>14</v>
      </c>
      <c r="F1190" s="21">
        <v>0</v>
      </c>
      <c r="G1190" s="21">
        <v>0</v>
      </c>
      <c r="H1190" s="21">
        <v>2</v>
      </c>
      <c r="I1190" s="5" t="s">
        <v>14</v>
      </c>
      <c r="J1190" s="8"/>
      <c r="K1190" s="9"/>
      <c r="L1190" s="9"/>
      <c r="M1190" s="9"/>
      <c r="N1190" s="9"/>
      <c r="O1190" s="9"/>
      <c r="P1190" s="9"/>
      <c r="Q1190" s="9"/>
      <c r="R1190" s="9"/>
      <c r="S1190" s="9"/>
      <c r="T1190" s="9"/>
      <c r="U1190" s="9"/>
      <c r="V1190" s="9"/>
      <c r="W1190" s="9"/>
      <c r="X1190" s="9"/>
      <c r="Y1190" s="9"/>
      <c r="Z1190" s="9"/>
      <c r="AA1190" s="9"/>
    </row>
    <row r="1191" spans="1:27" ht="15.75" customHeight="1" x14ac:dyDescent="0.2">
      <c r="A1191" s="5" t="s">
        <v>5652</v>
      </c>
      <c r="B1191" s="5" t="s">
        <v>5673</v>
      </c>
      <c r="C1191" s="5" t="s">
        <v>1324</v>
      </c>
      <c r="D1191" s="5"/>
      <c r="E1191" s="5" t="s">
        <v>14</v>
      </c>
      <c r="F1191" s="21">
        <v>0</v>
      </c>
      <c r="G1191" s="21">
        <v>0</v>
      </c>
      <c r="H1191" s="21">
        <v>0</v>
      </c>
      <c r="I1191" s="5" t="s">
        <v>14</v>
      </c>
      <c r="J1191" s="8"/>
      <c r="K1191" s="9"/>
      <c r="L1191" s="9"/>
      <c r="M1191" s="9"/>
      <c r="N1191" s="9"/>
      <c r="O1191" s="9"/>
      <c r="P1191" s="9"/>
      <c r="Q1191" s="9"/>
      <c r="R1191" s="9"/>
      <c r="S1191" s="9"/>
      <c r="T1191" s="9"/>
      <c r="U1191" s="9"/>
      <c r="V1191" s="9"/>
      <c r="W1191" s="9"/>
      <c r="X1191" s="9"/>
      <c r="Y1191" s="9"/>
      <c r="Z1191" s="9"/>
      <c r="AA1191" s="9"/>
    </row>
    <row r="1192" spans="1:27" ht="15.75" customHeight="1" x14ac:dyDescent="0.2">
      <c r="A1192" s="5" t="s">
        <v>5674</v>
      </c>
      <c r="B1192" s="5" t="s">
        <v>5675</v>
      </c>
      <c r="C1192" s="5" t="s">
        <v>1324</v>
      </c>
      <c r="D1192" s="5"/>
      <c r="E1192" s="5" t="s">
        <v>14</v>
      </c>
      <c r="F1192" s="21">
        <v>0</v>
      </c>
      <c r="G1192" s="21">
        <v>2</v>
      </c>
      <c r="H1192" s="21">
        <v>13</v>
      </c>
      <c r="I1192" s="5" t="s">
        <v>14</v>
      </c>
      <c r="J1192" s="8"/>
      <c r="K1192" s="9"/>
      <c r="L1192" s="9"/>
      <c r="M1192" s="9"/>
      <c r="N1192" s="9"/>
      <c r="O1192" s="9"/>
      <c r="P1192" s="9"/>
      <c r="Q1192" s="9"/>
      <c r="R1192" s="9"/>
      <c r="S1192" s="9"/>
      <c r="T1192" s="9"/>
      <c r="U1192" s="9"/>
      <c r="V1192" s="9"/>
      <c r="W1192" s="9"/>
      <c r="X1192" s="9"/>
      <c r="Y1192" s="9"/>
      <c r="Z1192" s="9"/>
      <c r="AA1192" s="9"/>
    </row>
    <row r="1193" spans="1:27" ht="15.75" customHeight="1" x14ac:dyDescent="0.2">
      <c r="A1193" s="5" t="s">
        <v>5676</v>
      </c>
      <c r="B1193" s="5" t="s">
        <v>5677</v>
      </c>
      <c r="C1193" s="5" t="s">
        <v>2217</v>
      </c>
      <c r="D1193" s="5"/>
      <c r="E1193" s="5" t="s">
        <v>5678</v>
      </c>
      <c r="F1193" s="21">
        <v>0</v>
      </c>
      <c r="G1193" s="21">
        <v>1</v>
      </c>
      <c r="H1193" s="21">
        <v>2</v>
      </c>
      <c r="I1193" s="5" t="s">
        <v>14</v>
      </c>
      <c r="J1193" s="8"/>
      <c r="K1193" s="9"/>
      <c r="L1193" s="9"/>
      <c r="M1193" s="9"/>
      <c r="N1193" s="9"/>
      <c r="O1193" s="9"/>
      <c r="P1193" s="9"/>
      <c r="Q1193" s="9"/>
      <c r="R1193" s="9"/>
      <c r="S1193" s="9"/>
      <c r="T1193" s="9"/>
      <c r="U1193" s="9"/>
      <c r="V1193" s="9"/>
      <c r="W1193" s="9"/>
      <c r="X1193" s="9"/>
      <c r="Y1193" s="9"/>
      <c r="Z1193" s="9"/>
      <c r="AA1193" s="9"/>
    </row>
    <row r="1194" spans="1:27" ht="15.75" customHeight="1" x14ac:dyDescent="0.2">
      <c r="A1194" s="5" t="s">
        <v>5679</v>
      </c>
      <c r="B1194" s="5" t="s">
        <v>5680</v>
      </c>
      <c r="C1194" s="5" t="s">
        <v>2217</v>
      </c>
      <c r="D1194" s="5"/>
      <c r="E1194" s="5" t="s">
        <v>14</v>
      </c>
      <c r="F1194" s="21">
        <v>0</v>
      </c>
      <c r="G1194" s="21">
        <v>0</v>
      </c>
      <c r="H1194" s="21">
        <v>3</v>
      </c>
      <c r="I1194" s="5" t="s">
        <v>14</v>
      </c>
      <c r="J1194" s="8"/>
      <c r="K1194" s="9"/>
      <c r="L1194" s="9"/>
      <c r="M1194" s="9"/>
      <c r="N1194" s="9"/>
      <c r="O1194" s="9"/>
      <c r="P1194" s="9"/>
      <c r="Q1194" s="9"/>
      <c r="R1194" s="9"/>
      <c r="S1194" s="9"/>
      <c r="T1194" s="9"/>
      <c r="U1194" s="9"/>
      <c r="V1194" s="9"/>
      <c r="W1194" s="9"/>
      <c r="X1194" s="9"/>
      <c r="Y1194" s="9"/>
      <c r="Z1194" s="9"/>
      <c r="AA1194" s="9"/>
    </row>
    <row r="1195" spans="1:27" ht="15.75" customHeight="1" x14ac:dyDescent="0.2">
      <c r="A1195" s="5" t="s">
        <v>5681</v>
      </c>
      <c r="B1195" s="5" t="s">
        <v>5682</v>
      </c>
      <c r="C1195" s="5" t="s">
        <v>2217</v>
      </c>
      <c r="D1195" s="5"/>
      <c r="E1195" s="5" t="s">
        <v>14</v>
      </c>
      <c r="F1195" s="21">
        <v>1</v>
      </c>
      <c r="G1195" s="21">
        <v>0</v>
      </c>
      <c r="H1195" s="21">
        <v>2</v>
      </c>
      <c r="I1195" s="5" t="s">
        <v>14</v>
      </c>
      <c r="J1195" s="8"/>
      <c r="K1195" s="9"/>
      <c r="L1195" s="9"/>
      <c r="M1195" s="9"/>
      <c r="N1195" s="9"/>
      <c r="O1195" s="9"/>
      <c r="P1195" s="9"/>
      <c r="Q1195" s="9"/>
      <c r="R1195" s="9"/>
      <c r="S1195" s="9"/>
      <c r="T1195" s="9"/>
      <c r="U1195" s="9"/>
      <c r="V1195" s="9"/>
      <c r="W1195" s="9"/>
      <c r="X1195" s="9"/>
      <c r="Y1195" s="9"/>
      <c r="Z1195" s="9"/>
      <c r="AA1195" s="9"/>
    </row>
    <row r="1196" spans="1:27" ht="15.75" customHeight="1" x14ac:dyDescent="0.2">
      <c r="A1196" s="5" t="s">
        <v>5683</v>
      </c>
      <c r="B1196" s="5" t="s">
        <v>5684</v>
      </c>
      <c r="C1196" s="5" t="s">
        <v>2217</v>
      </c>
      <c r="D1196" s="5"/>
      <c r="E1196" s="5" t="s">
        <v>14</v>
      </c>
      <c r="F1196" s="21">
        <v>0</v>
      </c>
      <c r="G1196" s="21">
        <v>0</v>
      </c>
      <c r="H1196" s="21">
        <v>0</v>
      </c>
      <c r="I1196" s="5" t="s">
        <v>14</v>
      </c>
      <c r="J1196" s="8"/>
      <c r="K1196" s="9"/>
      <c r="L1196" s="9"/>
      <c r="M1196" s="9"/>
      <c r="N1196" s="9"/>
      <c r="O1196" s="9"/>
      <c r="P1196" s="9"/>
      <c r="Q1196" s="9"/>
      <c r="R1196" s="9"/>
      <c r="S1196" s="9"/>
      <c r="T1196" s="9"/>
      <c r="U1196" s="9"/>
      <c r="V1196" s="9"/>
      <c r="W1196" s="9"/>
      <c r="X1196" s="9"/>
      <c r="Y1196" s="9"/>
      <c r="Z1196" s="9"/>
      <c r="AA1196" s="9"/>
    </row>
    <row r="1197" spans="1:27" ht="15.75" customHeight="1" x14ac:dyDescent="0.2">
      <c r="A1197" s="5" t="s">
        <v>5685</v>
      </c>
      <c r="B1197" s="5" t="s">
        <v>5686</v>
      </c>
      <c r="C1197" s="5" t="s">
        <v>2217</v>
      </c>
      <c r="D1197" s="5"/>
      <c r="E1197" s="5" t="s">
        <v>14</v>
      </c>
      <c r="F1197" s="21">
        <v>0</v>
      </c>
      <c r="G1197" s="21">
        <v>0</v>
      </c>
      <c r="H1197" s="21">
        <v>0</v>
      </c>
      <c r="I1197" s="5" t="s">
        <v>14</v>
      </c>
      <c r="J1197" s="8"/>
      <c r="K1197" s="9"/>
      <c r="L1197" s="9"/>
      <c r="M1197" s="9"/>
      <c r="N1197" s="9"/>
      <c r="O1197" s="9"/>
      <c r="P1197" s="9"/>
      <c r="Q1197" s="9"/>
      <c r="R1197" s="9"/>
      <c r="S1197" s="9"/>
      <c r="T1197" s="9"/>
      <c r="U1197" s="9"/>
      <c r="V1197" s="9"/>
      <c r="W1197" s="9"/>
      <c r="X1197" s="9"/>
      <c r="Y1197" s="9"/>
      <c r="Z1197" s="9"/>
      <c r="AA1197" s="9"/>
    </row>
    <row r="1198" spans="1:27" ht="15.75" customHeight="1" x14ac:dyDescent="0.2">
      <c r="A1198" s="5" t="s">
        <v>5687</v>
      </c>
      <c r="B1198" s="5" t="s">
        <v>5688</v>
      </c>
      <c r="C1198" s="5" t="s">
        <v>2217</v>
      </c>
      <c r="D1198" s="5"/>
      <c r="E1198" s="5" t="s">
        <v>14</v>
      </c>
      <c r="F1198" s="21">
        <v>0</v>
      </c>
      <c r="G1198" s="21">
        <v>0</v>
      </c>
      <c r="H1198" s="21">
        <v>1</v>
      </c>
      <c r="I1198" s="5" t="s">
        <v>14</v>
      </c>
      <c r="J1198" s="8"/>
      <c r="K1198" s="9"/>
      <c r="L1198" s="9"/>
      <c r="M1198" s="9"/>
      <c r="N1198" s="9"/>
      <c r="O1198" s="9"/>
      <c r="P1198" s="9"/>
      <c r="Q1198" s="9"/>
      <c r="R1198" s="9"/>
      <c r="S1198" s="9"/>
      <c r="T1198" s="9"/>
      <c r="U1198" s="9"/>
      <c r="V1198" s="9"/>
      <c r="W1198" s="9"/>
      <c r="X1198" s="9"/>
      <c r="Y1198" s="9"/>
      <c r="Z1198" s="9"/>
      <c r="AA1198" s="9"/>
    </row>
    <row r="1199" spans="1:27" ht="15.75" customHeight="1" x14ac:dyDescent="0.2">
      <c r="A1199" s="5" t="s">
        <v>5689</v>
      </c>
      <c r="B1199" s="5" t="s">
        <v>5690</v>
      </c>
      <c r="C1199" s="5" t="s">
        <v>2217</v>
      </c>
      <c r="D1199" s="5"/>
      <c r="E1199" s="5" t="s">
        <v>14</v>
      </c>
      <c r="F1199" s="21">
        <v>0</v>
      </c>
      <c r="G1199" s="21">
        <v>0</v>
      </c>
      <c r="H1199" s="21">
        <v>1</v>
      </c>
      <c r="I1199" s="5" t="s">
        <v>14</v>
      </c>
      <c r="J1199" s="8"/>
      <c r="K1199" s="9"/>
      <c r="L1199" s="9"/>
      <c r="M1199" s="9"/>
      <c r="N1199" s="9"/>
      <c r="O1199" s="9"/>
      <c r="P1199" s="9"/>
      <c r="Q1199" s="9"/>
      <c r="R1199" s="9"/>
      <c r="S1199" s="9"/>
      <c r="T1199" s="9"/>
      <c r="U1199" s="9"/>
      <c r="V1199" s="9"/>
      <c r="W1199" s="9"/>
      <c r="X1199" s="9"/>
      <c r="Y1199" s="9"/>
      <c r="Z1199" s="9"/>
      <c r="AA1199" s="9"/>
    </row>
    <row r="1200" spans="1:27" ht="15.75" customHeight="1" x14ac:dyDescent="0.2">
      <c r="A1200" s="5" t="s">
        <v>5691</v>
      </c>
      <c r="B1200" s="5" t="s">
        <v>5692</v>
      </c>
      <c r="C1200" s="5" t="s">
        <v>2217</v>
      </c>
      <c r="D1200" s="5"/>
      <c r="E1200" s="5" t="s">
        <v>14</v>
      </c>
      <c r="F1200" s="21">
        <v>0</v>
      </c>
      <c r="G1200" s="21">
        <v>0</v>
      </c>
      <c r="H1200" s="21">
        <v>2</v>
      </c>
      <c r="I1200" s="5" t="s">
        <v>14</v>
      </c>
      <c r="J1200" s="8"/>
      <c r="K1200" s="9"/>
      <c r="L1200" s="9"/>
      <c r="M1200" s="9"/>
      <c r="N1200" s="9"/>
      <c r="O1200" s="9"/>
      <c r="P1200" s="9"/>
      <c r="Q1200" s="9"/>
      <c r="R1200" s="9"/>
      <c r="S1200" s="9"/>
      <c r="T1200" s="9"/>
      <c r="U1200" s="9"/>
      <c r="V1200" s="9"/>
      <c r="W1200" s="9"/>
      <c r="X1200" s="9"/>
      <c r="Y1200" s="9"/>
      <c r="Z1200" s="9"/>
      <c r="AA1200" s="9"/>
    </row>
    <row r="1201" spans="1:27" ht="15.75" customHeight="1" x14ac:dyDescent="0.2">
      <c r="A1201" s="5" t="s">
        <v>5693</v>
      </c>
      <c r="B1201" s="5" t="s">
        <v>5694</v>
      </c>
      <c r="C1201" s="5" t="s">
        <v>6049</v>
      </c>
      <c r="D1201" s="5"/>
      <c r="E1201" s="5" t="s">
        <v>5695</v>
      </c>
      <c r="F1201" s="21">
        <v>0</v>
      </c>
      <c r="G1201" s="21">
        <v>0</v>
      </c>
      <c r="H1201" s="21">
        <v>0</v>
      </c>
      <c r="I1201" s="5" t="s">
        <v>5696</v>
      </c>
      <c r="J1201" s="8"/>
      <c r="K1201" s="9"/>
      <c r="L1201" s="9"/>
      <c r="M1201" s="9"/>
      <c r="N1201" s="9"/>
      <c r="O1201" s="9"/>
      <c r="P1201" s="9"/>
      <c r="Q1201" s="9"/>
      <c r="R1201" s="9"/>
      <c r="S1201" s="9"/>
      <c r="T1201" s="9"/>
      <c r="U1201" s="9"/>
      <c r="V1201" s="9"/>
      <c r="W1201" s="9"/>
      <c r="X1201" s="9"/>
      <c r="Y1201" s="9"/>
      <c r="Z1201" s="9"/>
      <c r="AA1201" s="9"/>
    </row>
    <row r="1202" spans="1:27" ht="15.75" customHeight="1" x14ac:dyDescent="0.2">
      <c r="A1202" s="5" t="s">
        <v>5697</v>
      </c>
      <c r="B1202" s="5" t="s">
        <v>5698</v>
      </c>
      <c r="C1202" s="5" t="s">
        <v>6049</v>
      </c>
      <c r="D1202" s="5"/>
      <c r="E1202" s="5" t="s">
        <v>14</v>
      </c>
      <c r="F1202" s="21">
        <v>1</v>
      </c>
      <c r="G1202" s="21">
        <v>0</v>
      </c>
      <c r="H1202" s="21">
        <v>0</v>
      </c>
      <c r="I1202" s="5" t="s">
        <v>14</v>
      </c>
      <c r="J1202" s="8"/>
      <c r="K1202" s="9"/>
      <c r="L1202" s="9"/>
      <c r="M1202" s="9"/>
      <c r="N1202" s="9"/>
      <c r="O1202" s="9"/>
      <c r="P1202" s="9"/>
      <c r="Q1202" s="9"/>
      <c r="R1202" s="9"/>
      <c r="S1202" s="9"/>
      <c r="T1202" s="9"/>
      <c r="U1202" s="9"/>
      <c r="V1202" s="9"/>
      <c r="W1202" s="9"/>
      <c r="X1202" s="9"/>
      <c r="Y1202" s="9"/>
      <c r="Z1202" s="9"/>
      <c r="AA1202" s="9"/>
    </row>
    <row r="1203" spans="1:27" ht="15.75" customHeight="1" x14ac:dyDescent="0.2">
      <c r="A1203" s="5" t="s">
        <v>5699</v>
      </c>
      <c r="B1203" s="5" t="s">
        <v>5700</v>
      </c>
      <c r="C1203" s="5" t="s">
        <v>6050</v>
      </c>
      <c r="D1203" s="5"/>
      <c r="E1203" s="5" t="s">
        <v>14</v>
      </c>
      <c r="F1203" s="21">
        <v>0</v>
      </c>
      <c r="G1203" s="21">
        <v>0</v>
      </c>
      <c r="H1203" s="21">
        <v>0</v>
      </c>
      <c r="I1203" s="5" t="s">
        <v>14</v>
      </c>
      <c r="J1203" s="8"/>
      <c r="K1203" s="9"/>
      <c r="L1203" s="9"/>
      <c r="M1203" s="9"/>
      <c r="N1203" s="9"/>
      <c r="O1203" s="9"/>
      <c r="P1203" s="9"/>
      <c r="Q1203" s="9"/>
      <c r="R1203" s="9"/>
      <c r="S1203" s="9"/>
      <c r="T1203" s="9"/>
      <c r="U1203" s="9"/>
      <c r="V1203" s="9"/>
      <c r="W1203" s="9"/>
      <c r="X1203" s="9"/>
      <c r="Y1203" s="9"/>
      <c r="Z1203" s="9"/>
      <c r="AA1203" s="9"/>
    </row>
    <row r="1204" spans="1:27" ht="15.75" customHeight="1" x14ac:dyDescent="0.2">
      <c r="A1204" s="5" t="s">
        <v>5701</v>
      </c>
      <c r="B1204" s="5" t="s">
        <v>5702</v>
      </c>
      <c r="C1204" s="5" t="s">
        <v>6050</v>
      </c>
      <c r="D1204" s="5"/>
      <c r="E1204" s="5" t="s">
        <v>5703</v>
      </c>
      <c r="F1204" s="21">
        <v>1</v>
      </c>
      <c r="G1204" s="21">
        <v>0</v>
      </c>
      <c r="H1204" s="21">
        <v>1</v>
      </c>
      <c r="I1204" s="5" t="s">
        <v>14</v>
      </c>
      <c r="J1204" s="8"/>
      <c r="K1204" s="9"/>
      <c r="L1204" s="9"/>
      <c r="M1204" s="9"/>
      <c r="N1204" s="9"/>
      <c r="O1204" s="9"/>
      <c r="P1204" s="9"/>
      <c r="Q1204" s="9"/>
      <c r="R1204" s="9"/>
      <c r="S1204" s="9"/>
      <c r="T1204" s="9"/>
      <c r="U1204" s="9"/>
      <c r="V1204" s="9"/>
      <c r="W1204" s="9"/>
      <c r="X1204" s="9"/>
      <c r="Y1204" s="9"/>
      <c r="Z1204" s="9"/>
      <c r="AA1204" s="9"/>
    </row>
    <row r="1205" spans="1:27" ht="15.75" customHeight="1" x14ac:dyDescent="0.2">
      <c r="A1205" s="5" t="s">
        <v>5704</v>
      </c>
      <c r="B1205" s="5" t="s">
        <v>5705</v>
      </c>
      <c r="C1205" s="5" t="s">
        <v>6050</v>
      </c>
      <c r="D1205" s="5"/>
      <c r="E1205" s="5" t="s">
        <v>5706</v>
      </c>
      <c r="F1205" s="21">
        <v>1</v>
      </c>
      <c r="G1205" s="21">
        <v>0</v>
      </c>
      <c r="H1205" s="21">
        <v>1</v>
      </c>
      <c r="I1205" s="5" t="s">
        <v>14</v>
      </c>
      <c r="J1205" s="8"/>
      <c r="K1205" s="9"/>
      <c r="L1205" s="9"/>
      <c r="M1205" s="9"/>
      <c r="N1205" s="9"/>
      <c r="O1205" s="9"/>
      <c r="P1205" s="9"/>
      <c r="Q1205" s="9"/>
      <c r="R1205" s="9"/>
      <c r="S1205" s="9"/>
      <c r="T1205" s="9"/>
      <c r="U1205" s="9"/>
      <c r="V1205" s="9"/>
      <c r="W1205" s="9"/>
      <c r="X1205" s="9"/>
      <c r="Y1205" s="9"/>
      <c r="Z1205" s="9"/>
      <c r="AA1205" s="9"/>
    </row>
    <row r="1206" spans="1:27" ht="15.75" customHeight="1" x14ac:dyDescent="0.2">
      <c r="A1206" s="5" t="s">
        <v>5707</v>
      </c>
      <c r="B1206" s="5" t="s">
        <v>5708</v>
      </c>
      <c r="C1206" s="5" t="s">
        <v>6050</v>
      </c>
      <c r="D1206" s="5"/>
      <c r="E1206" s="5" t="s">
        <v>14</v>
      </c>
      <c r="F1206" s="21">
        <v>1</v>
      </c>
      <c r="G1206" s="21">
        <v>0</v>
      </c>
      <c r="H1206" s="21">
        <v>2</v>
      </c>
      <c r="I1206" s="5" t="s">
        <v>14</v>
      </c>
      <c r="J1206" s="8"/>
      <c r="K1206" s="9"/>
      <c r="L1206" s="9"/>
      <c r="M1206" s="9"/>
      <c r="N1206" s="9"/>
      <c r="O1206" s="9"/>
      <c r="P1206" s="9"/>
      <c r="Q1206" s="9"/>
      <c r="R1206" s="9"/>
      <c r="S1206" s="9"/>
      <c r="T1206" s="9"/>
      <c r="U1206" s="9"/>
      <c r="V1206" s="9"/>
      <c r="W1206" s="9"/>
      <c r="X1206" s="9"/>
      <c r="Y1206" s="9"/>
      <c r="Z1206" s="9"/>
      <c r="AA1206" s="9"/>
    </row>
    <row r="1207" spans="1:27" ht="15.75" customHeight="1" x14ac:dyDescent="0.2">
      <c r="A1207" s="5" t="s">
        <v>5709</v>
      </c>
      <c r="B1207" s="5" t="s">
        <v>5710</v>
      </c>
      <c r="C1207" s="5" t="s">
        <v>6050</v>
      </c>
      <c r="D1207" s="5"/>
      <c r="E1207" s="5" t="s">
        <v>14</v>
      </c>
      <c r="F1207" s="21">
        <v>0</v>
      </c>
      <c r="G1207" s="21">
        <v>0</v>
      </c>
      <c r="H1207" s="21">
        <v>0</v>
      </c>
      <c r="I1207" s="5" t="s">
        <v>14</v>
      </c>
      <c r="J1207" s="8"/>
      <c r="K1207" s="9"/>
      <c r="L1207" s="9"/>
      <c r="M1207" s="9"/>
      <c r="N1207" s="9"/>
      <c r="O1207" s="9"/>
      <c r="P1207" s="9"/>
      <c r="Q1207" s="9"/>
      <c r="R1207" s="9"/>
      <c r="S1207" s="9"/>
      <c r="T1207" s="9"/>
      <c r="U1207" s="9"/>
      <c r="V1207" s="9"/>
      <c r="W1207" s="9"/>
      <c r="X1207" s="9"/>
      <c r="Y1207" s="9"/>
      <c r="Z1207" s="9"/>
      <c r="AA1207" s="9"/>
    </row>
    <row r="1208" spans="1:27" ht="15.75" customHeight="1" x14ac:dyDescent="0.2">
      <c r="A1208" s="5" t="s">
        <v>5711</v>
      </c>
      <c r="B1208" s="5" t="s">
        <v>5712</v>
      </c>
      <c r="C1208" s="5" t="s">
        <v>6050</v>
      </c>
      <c r="D1208" s="5"/>
      <c r="E1208" s="5" t="s">
        <v>14</v>
      </c>
      <c r="F1208" s="21">
        <v>0</v>
      </c>
      <c r="G1208" s="21">
        <v>0</v>
      </c>
      <c r="H1208" s="21">
        <v>0</v>
      </c>
      <c r="I1208" s="5" t="s">
        <v>5713</v>
      </c>
      <c r="J1208" s="8"/>
      <c r="K1208" s="9"/>
      <c r="L1208" s="9"/>
      <c r="M1208" s="9"/>
      <c r="N1208" s="9"/>
      <c r="O1208" s="9"/>
      <c r="P1208" s="9"/>
      <c r="Q1208" s="9"/>
      <c r="R1208" s="9"/>
      <c r="S1208" s="9"/>
      <c r="T1208" s="9"/>
      <c r="U1208" s="9"/>
      <c r="V1208" s="9"/>
      <c r="W1208" s="9"/>
      <c r="X1208" s="9"/>
      <c r="Y1208" s="9"/>
      <c r="Z1208" s="9"/>
      <c r="AA1208" s="9"/>
    </row>
    <row r="1209" spans="1:27" ht="15.75" customHeight="1" x14ac:dyDescent="0.2">
      <c r="A1209" s="5" t="s">
        <v>5714</v>
      </c>
      <c r="B1209" s="5" t="s">
        <v>5715</v>
      </c>
      <c r="C1209" s="5" t="s">
        <v>6050</v>
      </c>
      <c r="D1209" s="5"/>
      <c r="E1209" s="5" t="s">
        <v>14</v>
      </c>
      <c r="F1209" s="21">
        <v>0</v>
      </c>
      <c r="G1209" s="21">
        <v>0</v>
      </c>
      <c r="H1209" s="21">
        <v>0</v>
      </c>
      <c r="I1209" s="5" t="s">
        <v>14</v>
      </c>
      <c r="J1209" s="8"/>
      <c r="K1209" s="9"/>
      <c r="L1209" s="9"/>
      <c r="M1209" s="9"/>
      <c r="N1209" s="9"/>
      <c r="O1209" s="9"/>
      <c r="P1209" s="9"/>
      <c r="Q1209" s="9"/>
      <c r="R1209" s="9"/>
      <c r="S1209" s="9"/>
      <c r="T1209" s="9"/>
      <c r="U1209" s="9"/>
      <c r="V1209" s="9"/>
      <c r="W1209" s="9"/>
      <c r="X1209" s="9"/>
      <c r="Y1209" s="9"/>
      <c r="Z1209" s="9"/>
      <c r="AA1209" s="9"/>
    </row>
    <row r="1210" spans="1:27" ht="15.75" customHeight="1" x14ac:dyDescent="0.2">
      <c r="A1210" s="5" t="s">
        <v>5716</v>
      </c>
      <c r="B1210" s="5" t="s">
        <v>5717</v>
      </c>
      <c r="C1210" s="5" t="s">
        <v>6051</v>
      </c>
      <c r="D1210" s="5"/>
      <c r="E1210" s="5" t="s">
        <v>5718</v>
      </c>
      <c r="F1210" s="21">
        <v>0</v>
      </c>
      <c r="G1210" s="21">
        <v>0</v>
      </c>
      <c r="H1210" s="21">
        <v>0</v>
      </c>
      <c r="I1210" s="5" t="s">
        <v>14</v>
      </c>
      <c r="J1210" s="8"/>
      <c r="K1210" s="9"/>
      <c r="L1210" s="9"/>
      <c r="M1210" s="9"/>
      <c r="N1210" s="9"/>
      <c r="O1210" s="9"/>
      <c r="P1210" s="9"/>
      <c r="Q1210" s="9"/>
      <c r="R1210" s="9"/>
      <c r="S1210" s="9"/>
      <c r="T1210" s="9"/>
      <c r="U1210" s="9"/>
      <c r="V1210" s="9"/>
      <c r="W1210" s="9"/>
      <c r="X1210" s="9"/>
      <c r="Y1210" s="9"/>
      <c r="Z1210" s="9"/>
      <c r="AA1210" s="9"/>
    </row>
    <row r="1211" spans="1:27" ht="15.75" customHeight="1" x14ac:dyDescent="0.2">
      <c r="A1211" s="5" t="s">
        <v>5719</v>
      </c>
      <c r="B1211" s="5" t="s">
        <v>5720</v>
      </c>
      <c r="C1211" s="5" t="s">
        <v>6051</v>
      </c>
      <c r="D1211" s="5"/>
      <c r="E1211" s="5" t="s">
        <v>5721</v>
      </c>
      <c r="F1211" s="21">
        <v>1</v>
      </c>
      <c r="G1211" s="21">
        <v>1</v>
      </c>
      <c r="H1211" s="21">
        <v>4</v>
      </c>
      <c r="I1211" s="5" t="s">
        <v>14</v>
      </c>
      <c r="J1211" s="8"/>
      <c r="K1211" s="9"/>
      <c r="L1211" s="9"/>
      <c r="M1211" s="9"/>
      <c r="N1211" s="9"/>
      <c r="O1211" s="9"/>
      <c r="P1211" s="9"/>
      <c r="Q1211" s="9"/>
      <c r="R1211" s="9"/>
      <c r="S1211" s="9"/>
      <c r="T1211" s="9"/>
      <c r="U1211" s="9"/>
      <c r="V1211" s="9"/>
      <c r="W1211" s="9"/>
      <c r="X1211" s="9"/>
      <c r="Y1211" s="9"/>
      <c r="Z1211" s="9"/>
      <c r="AA1211" s="9"/>
    </row>
    <row r="1212" spans="1:27" ht="15.75" customHeight="1" x14ac:dyDescent="0.2">
      <c r="A1212" s="5" t="s">
        <v>5722</v>
      </c>
      <c r="B1212" s="5" t="s">
        <v>5723</v>
      </c>
      <c r="C1212" s="5" t="s">
        <v>6051</v>
      </c>
      <c r="D1212" s="5"/>
      <c r="E1212" s="5" t="s">
        <v>14</v>
      </c>
      <c r="F1212" s="21">
        <v>0</v>
      </c>
      <c r="G1212" s="21">
        <v>0</v>
      </c>
      <c r="H1212" s="21">
        <v>1</v>
      </c>
      <c r="I1212" s="5" t="s">
        <v>5724</v>
      </c>
      <c r="J1212" s="8"/>
      <c r="K1212" s="9"/>
      <c r="L1212" s="9"/>
      <c r="M1212" s="9"/>
      <c r="N1212" s="9"/>
      <c r="O1212" s="9"/>
      <c r="P1212" s="9"/>
      <c r="Q1212" s="9"/>
      <c r="R1212" s="9"/>
      <c r="S1212" s="9"/>
      <c r="T1212" s="9"/>
      <c r="U1212" s="9"/>
      <c r="V1212" s="9"/>
      <c r="W1212" s="9"/>
      <c r="X1212" s="9"/>
      <c r="Y1212" s="9"/>
      <c r="Z1212" s="9"/>
      <c r="AA1212" s="9"/>
    </row>
    <row r="1213" spans="1:27" ht="15.75" customHeight="1" x14ac:dyDescent="0.2">
      <c r="A1213" s="5" t="s">
        <v>5725</v>
      </c>
      <c r="B1213" s="22" t="s">
        <v>5726</v>
      </c>
      <c r="C1213" s="5" t="s">
        <v>6051</v>
      </c>
      <c r="D1213" s="5"/>
      <c r="E1213" s="5" t="s">
        <v>5727</v>
      </c>
      <c r="F1213" s="21">
        <v>0</v>
      </c>
      <c r="G1213" s="21">
        <v>0</v>
      </c>
      <c r="H1213" s="21">
        <v>0</v>
      </c>
      <c r="I1213" s="5" t="s">
        <v>14</v>
      </c>
      <c r="J1213" s="8"/>
      <c r="K1213" s="9"/>
      <c r="L1213" s="9"/>
      <c r="M1213" s="9"/>
      <c r="N1213" s="9"/>
      <c r="O1213" s="9"/>
      <c r="P1213" s="9"/>
      <c r="Q1213" s="9"/>
      <c r="R1213" s="9"/>
      <c r="S1213" s="9"/>
      <c r="T1213" s="9"/>
      <c r="U1213" s="9"/>
      <c r="V1213" s="9"/>
      <c r="W1213" s="9"/>
      <c r="X1213" s="9"/>
      <c r="Y1213" s="9"/>
      <c r="Z1213" s="9"/>
      <c r="AA1213" s="9"/>
    </row>
    <row r="1214" spans="1:27" ht="15.75" customHeight="1" x14ac:dyDescent="0.2">
      <c r="A1214" s="5" t="s">
        <v>5728</v>
      </c>
      <c r="B1214" s="5" t="s">
        <v>5729</v>
      </c>
      <c r="C1214" s="5" t="s">
        <v>858</v>
      </c>
      <c r="D1214" s="5"/>
      <c r="E1214" s="5" t="s">
        <v>5730</v>
      </c>
      <c r="F1214" s="21">
        <v>0</v>
      </c>
      <c r="G1214" s="21">
        <v>0</v>
      </c>
      <c r="H1214" s="21">
        <v>1</v>
      </c>
      <c r="I1214" s="5" t="s">
        <v>14</v>
      </c>
      <c r="J1214" s="8"/>
      <c r="K1214" s="9"/>
      <c r="L1214" s="9"/>
      <c r="M1214" s="9"/>
      <c r="N1214" s="9"/>
      <c r="O1214" s="9"/>
      <c r="P1214" s="9"/>
      <c r="Q1214" s="9"/>
      <c r="R1214" s="9"/>
      <c r="S1214" s="9"/>
      <c r="T1214" s="9"/>
      <c r="U1214" s="9"/>
      <c r="V1214" s="9"/>
      <c r="W1214" s="9"/>
      <c r="X1214" s="9"/>
      <c r="Y1214" s="9"/>
      <c r="Z1214" s="9"/>
      <c r="AA1214" s="9"/>
    </row>
    <row r="1215" spans="1:27" ht="15.75" customHeight="1" x14ac:dyDescent="0.2">
      <c r="A1215" s="5" t="s">
        <v>5731</v>
      </c>
      <c r="B1215" s="5" t="s">
        <v>5732</v>
      </c>
      <c r="C1215" s="5" t="s">
        <v>858</v>
      </c>
      <c r="D1215" s="5"/>
      <c r="E1215" s="5" t="s">
        <v>14</v>
      </c>
      <c r="F1215" s="21">
        <v>0</v>
      </c>
      <c r="G1215" s="21">
        <v>0</v>
      </c>
      <c r="H1215" s="21">
        <v>9</v>
      </c>
      <c r="I1215" s="5" t="s">
        <v>14</v>
      </c>
      <c r="J1215" s="8"/>
      <c r="K1215" s="9"/>
      <c r="L1215" s="9"/>
      <c r="M1215" s="9"/>
      <c r="N1215" s="9"/>
      <c r="O1215" s="9"/>
      <c r="P1215" s="9"/>
      <c r="Q1215" s="9"/>
      <c r="R1215" s="9"/>
      <c r="S1215" s="9"/>
      <c r="T1215" s="9"/>
      <c r="U1215" s="9"/>
      <c r="V1215" s="9"/>
      <c r="W1215" s="9"/>
      <c r="X1215" s="9"/>
      <c r="Y1215" s="9"/>
      <c r="Z1215" s="9"/>
      <c r="AA1215" s="9"/>
    </row>
    <row r="1216" spans="1:27" ht="15.75" customHeight="1" x14ac:dyDescent="0.2">
      <c r="A1216" s="5" t="s">
        <v>5733</v>
      </c>
      <c r="B1216" s="5" t="s">
        <v>5734</v>
      </c>
      <c r="C1216" s="5" t="s">
        <v>858</v>
      </c>
      <c r="D1216" s="5"/>
      <c r="E1216" s="5" t="s">
        <v>14</v>
      </c>
      <c r="F1216" s="21">
        <v>0</v>
      </c>
      <c r="G1216" s="21">
        <v>0</v>
      </c>
      <c r="H1216" s="21">
        <v>2</v>
      </c>
      <c r="I1216" s="5" t="s">
        <v>14</v>
      </c>
      <c r="J1216" s="8"/>
      <c r="K1216" s="9"/>
      <c r="L1216" s="9"/>
      <c r="M1216" s="9"/>
      <c r="N1216" s="9"/>
      <c r="O1216" s="9"/>
      <c r="P1216" s="9"/>
      <c r="Q1216" s="9"/>
      <c r="R1216" s="9"/>
      <c r="S1216" s="9"/>
      <c r="T1216" s="9"/>
      <c r="U1216" s="9"/>
      <c r="V1216" s="9"/>
      <c r="W1216" s="9"/>
      <c r="X1216" s="9"/>
      <c r="Y1216" s="9"/>
      <c r="Z1216" s="9"/>
      <c r="AA1216" s="9"/>
    </row>
    <row r="1217" spans="1:27" ht="15.75" customHeight="1" x14ac:dyDescent="0.2">
      <c r="A1217" s="5" t="s">
        <v>5735</v>
      </c>
      <c r="B1217" s="5" t="s">
        <v>5736</v>
      </c>
      <c r="C1217" s="5" t="s">
        <v>858</v>
      </c>
      <c r="D1217" s="5"/>
      <c r="E1217" s="5" t="s">
        <v>14</v>
      </c>
      <c r="F1217" s="21">
        <v>0</v>
      </c>
      <c r="G1217" s="21">
        <v>0</v>
      </c>
      <c r="H1217" s="21">
        <v>0</v>
      </c>
      <c r="I1217" s="5" t="s">
        <v>14</v>
      </c>
      <c r="J1217" s="8"/>
      <c r="K1217" s="9"/>
      <c r="L1217" s="9"/>
      <c r="M1217" s="9"/>
      <c r="N1217" s="9"/>
      <c r="O1217" s="9"/>
      <c r="P1217" s="9"/>
      <c r="Q1217" s="9"/>
      <c r="R1217" s="9"/>
      <c r="S1217" s="9"/>
      <c r="T1217" s="9"/>
      <c r="U1217" s="9"/>
      <c r="V1217" s="9"/>
      <c r="W1217" s="9"/>
      <c r="X1217" s="9"/>
      <c r="Y1217" s="9"/>
      <c r="Z1217" s="9"/>
      <c r="AA1217" s="9"/>
    </row>
    <row r="1218" spans="1:27" ht="15.75" customHeight="1" x14ac:dyDescent="0.2">
      <c r="A1218" s="5" t="s">
        <v>5737</v>
      </c>
      <c r="B1218" s="5" t="s">
        <v>5738</v>
      </c>
      <c r="C1218" s="5" t="s">
        <v>858</v>
      </c>
      <c r="D1218" s="5"/>
      <c r="E1218" s="5" t="s">
        <v>14</v>
      </c>
      <c r="F1218" s="21">
        <v>0</v>
      </c>
      <c r="G1218" s="21">
        <v>0</v>
      </c>
      <c r="H1218" s="21">
        <v>0</v>
      </c>
      <c r="I1218" s="5" t="s">
        <v>14</v>
      </c>
      <c r="J1218" s="8"/>
      <c r="K1218" s="9"/>
      <c r="L1218" s="9"/>
      <c r="M1218" s="9"/>
      <c r="N1218" s="9"/>
      <c r="O1218" s="9"/>
      <c r="P1218" s="9"/>
      <c r="Q1218" s="9"/>
      <c r="R1218" s="9"/>
      <c r="S1218" s="9"/>
      <c r="T1218" s="9"/>
      <c r="U1218" s="9"/>
      <c r="V1218" s="9"/>
      <c r="W1218" s="9"/>
      <c r="X1218" s="9"/>
      <c r="Y1218" s="9"/>
      <c r="Z1218" s="9"/>
      <c r="AA1218" s="9"/>
    </row>
    <row r="1219" spans="1:27" ht="15.75" customHeight="1" x14ac:dyDescent="0.2">
      <c r="A1219" s="5" t="s">
        <v>5739</v>
      </c>
      <c r="B1219" s="5" t="s">
        <v>5740</v>
      </c>
      <c r="C1219" s="5" t="s">
        <v>858</v>
      </c>
      <c r="D1219" s="5"/>
      <c r="E1219" s="5" t="s">
        <v>14</v>
      </c>
      <c r="F1219" s="21">
        <v>2</v>
      </c>
      <c r="G1219" s="21">
        <v>1</v>
      </c>
      <c r="H1219" s="21">
        <v>8</v>
      </c>
      <c r="I1219" s="5" t="s">
        <v>14</v>
      </c>
      <c r="J1219" s="8"/>
      <c r="K1219" s="9"/>
      <c r="L1219" s="9"/>
      <c r="M1219" s="9"/>
      <c r="N1219" s="9"/>
      <c r="O1219" s="9"/>
      <c r="P1219" s="9"/>
      <c r="Q1219" s="9"/>
      <c r="R1219" s="9"/>
      <c r="S1219" s="9"/>
      <c r="T1219" s="9"/>
      <c r="U1219" s="9"/>
      <c r="V1219" s="9"/>
      <c r="W1219" s="9"/>
      <c r="X1219" s="9"/>
      <c r="Y1219" s="9"/>
      <c r="Z1219" s="9"/>
      <c r="AA1219" s="9"/>
    </row>
    <row r="1220" spans="1:27" ht="15.75" customHeight="1" x14ac:dyDescent="0.2">
      <c r="A1220" s="5" t="s">
        <v>5741</v>
      </c>
      <c r="B1220" s="5" t="s">
        <v>5742</v>
      </c>
      <c r="C1220" s="5" t="s">
        <v>858</v>
      </c>
      <c r="D1220" s="5"/>
      <c r="E1220" s="5" t="s">
        <v>14</v>
      </c>
      <c r="F1220" s="21">
        <v>0</v>
      </c>
      <c r="G1220" s="21">
        <v>0</v>
      </c>
      <c r="H1220" s="21">
        <v>0</v>
      </c>
      <c r="I1220" s="5" t="s">
        <v>14</v>
      </c>
      <c r="J1220" s="8"/>
      <c r="K1220" s="9"/>
      <c r="L1220" s="9"/>
      <c r="M1220" s="9"/>
      <c r="N1220" s="9"/>
      <c r="O1220" s="9"/>
      <c r="P1220" s="9"/>
      <c r="Q1220" s="9"/>
      <c r="R1220" s="9"/>
      <c r="S1220" s="9"/>
      <c r="T1220" s="9"/>
      <c r="U1220" s="9"/>
      <c r="V1220" s="9"/>
      <c r="W1220" s="9"/>
      <c r="X1220" s="9"/>
      <c r="Y1220" s="9"/>
      <c r="Z1220" s="9"/>
      <c r="AA1220" s="9"/>
    </row>
    <row r="1221" spans="1:27" ht="15.75" customHeight="1" x14ac:dyDescent="0.2">
      <c r="A1221" s="5" t="s">
        <v>5743</v>
      </c>
      <c r="B1221" s="5" t="s">
        <v>5744</v>
      </c>
      <c r="C1221" s="5" t="s">
        <v>858</v>
      </c>
      <c r="D1221" s="5"/>
      <c r="E1221" s="5" t="s">
        <v>14</v>
      </c>
      <c r="F1221" s="21">
        <v>0</v>
      </c>
      <c r="G1221" s="21">
        <v>0</v>
      </c>
      <c r="H1221" s="21">
        <v>0</v>
      </c>
      <c r="I1221" s="5" t="s">
        <v>5745</v>
      </c>
      <c r="J1221" s="8"/>
      <c r="K1221" s="9"/>
      <c r="L1221" s="9"/>
      <c r="M1221" s="9"/>
      <c r="N1221" s="9"/>
      <c r="O1221" s="9"/>
      <c r="P1221" s="9"/>
      <c r="Q1221" s="9"/>
      <c r="R1221" s="9"/>
      <c r="S1221" s="9"/>
      <c r="T1221" s="9"/>
      <c r="U1221" s="9"/>
      <c r="V1221" s="9"/>
      <c r="W1221" s="9"/>
      <c r="X1221" s="9"/>
      <c r="Y1221" s="9"/>
      <c r="Z1221" s="9"/>
      <c r="AA1221" s="9"/>
    </row>
    <row r="1222" spans="1:27" ht="15.75" customHeight="1" x14ac:dyDescent="0.2">
      <c r="A1222" s="5" t="s">
        <v>5746</v>
      </c>
      <c r="B1222" s="5" t="s">
        <v>5747</v>
      </c>
      <c r="C1222" s="5" t="s">
        <v>858</v>
      </c>
      <c r="D1222" s="5"/>
      <c r="E1222" s="5" t="s">
        <v>14</v>
      </c>
      <c r="F1222" s="21">
        <v>0</v>
      </c>
      <c r="G1222" s="21">
        <v>0</v>
      </c>
      <c r="H1222" s="21">
        <v>0</v>
      </c>
      <c r="I1222" s="5" t="s">
        <v>14</v>
      </c>
      <c r="J1222" s="8"/>
      <c r="K1222" s="9"/>
      <c r="L1222" s="9"/>
      <c r="M1222" s="9"/>
      <c r="N1222" s="9"/>
      <c r="O1222" s="9"/>
      <c r="P1222" s="9"/>
      <c r="Q1222" s="9"/>
      <c r="R1222" s="9"/>
      <c r="S1222" s="9"/>
      <c r="T1222" s="9"/>
      <c r="U1222" s="9"/>
      <c r="V1222" s="9"/>
      <c r="W1222" s="9"/>
      <c r="X1222" s="9"/>
      <c r="Y1222" s="9"/>
      <c r="Z1222" s="9"/>
      <c r="AA1222" s="9"/>
    </row>
    <row r="1223" spans="1:27" ht="15.75" customHeight="1" x14ac:dyDescent="0.2">
      <c r="A1223" s="5" t="s">
        <v>5748</v>
      </c>
      <c r="B1223" s="5" t="s">
        <v>5749</v>
      </c>
      <c r="C1223" s="5" t="s">
        <v>858</v>
      </c>
      <c r="D1223" s="5"/>
      <c r="E1223" s="5" t="s">
        <v>14</v>
      </c>
      <c r="F1223" s="21">
        <v>0</v>
      </c>
      <c r="G1223" s="21">
        <v>0</v>
      </c>
      <c r="H1223" s="21">
        <v>0</v>
      </c>
      <c r="I1223" s="5" t="s">
        <v>14</v>
      </c>
      <c r="J1223" s="8"/>
      <c r="K1223" s="9"/>
      <c r="L1223" s="9"/>
      <c r="M1223" s="9"/>
      <c r="N1223" s="9"/>
      <c r="O1223" s="9"/>
      <c r="P1223" s="9"/>
      <c r="Q1223" s="9"/>
      <c r="R1223" s="9"/>
      <c r="S1223" s="9"/>
      <c r="T1223" s="9"/>
      <c r="U1223" s="9"/>
      <c r="V1223" s="9"/>
      <c r="W1223" s="9"/>
      <c r="X1223" s="9"/>
      <c r="Y1223" s="9"/>
      <c r="Z1223" s="9"/>
      <c r="AA1223" s="9"/>
    </row>
    <row r="1224" spans="1:27" ht="15.75" customHeight="1" x14ac:dyDescent="0.2">
      <c r="A1224" s="5" t="s">
        <v>5750</v>
      </c>
      <c r="B1224" s="5" t="s">
        <v>5751</v>
      </c>
      <c r="C1224" s="5" t="s">
        <v>809</v>
      </c>
      <c r="D1224" s="5"/>
      <c r="E1224" s="5" t="s">
        <v>5752</v>
      </c>
      <c r="F1224" s="21">
        <v>0</v>
      </c>
      <c r="G1224" s="21">
        <v>0</v>
      </c>
      <c r="H1224" s="21">
        <v>0</v>
      </c>
      <c r="I1224" s="5" t="s">
        <v>14</v>
      </c>
      <c r="J1224" s="8"/>
      <c r="K1224" s="9"/>
      <c r="L1224" s="9"/>
      <c r="M1224" s="9"/>
      <c r="N1224" s="9"/>
      <c r="O1224" s="9"/>
      <c r="P1224" s="9"/>
      <c r="Q1224" s="9"/>
      <c r="R1224" s="9"/>
      <c r="S1224" s="9"/>
      <c r="T1224" s="9"/>
      <c r="U1224" s="9"/>
      <c r="V1224" s="9"/>
      <c r="W1224" s="9"/>
      <c r="X1224" s="9"/>
      <c r="Y1224" s="9"/>
      <c r="Z1224" s="9"/>
      <c r="AA1224" s="9"/>
    </row>
    <row r="1225" spans="1:27" ht="15.75" customHeight="1" x14ac:dyDescent="0.2">
      <c r="A1225" s="5" t="s">
        <v>5753</v>
      </c>
      <c r="B1225" s="5" t="s">
        <v>5754</v>
      </c>
      <c r="C1225" s="5" t="s">
        <v>809</v>
      </c>
      <c r="D1225" s="5"/>
      <c r="E1225" s="5" t="s">
        <v>5755</v>
      </c>
      <c r="F1225" s="21">
        <v>1</v>
      </c>
      <c r="G1225" s="21">
        <v>0</v>
      </c>
      <c r="H1225" s="21">
        <v>2</v>
      </c>
      <c r="I1225" s="5" t="s">
        <v>14</v>
      </c>
      <c r="J1225" s="8"/>
      <c r="K1225" s="9"/>
      <c r="L1225" s="9"/>
      <c r="M1225" s="9"/>
      <c r="N1225" s="9"/>
      <c r="O1225" s="9"/>
      <c r="P1225" s="9"/>
      <c r="Q1225" s="9"/>
      <c r="R1225" s="9"/>
      <c r="S1225" s="9"/>
      <c r="T1225" s="9"/>
      <c r="U1225" s="9"/>
      <c r="V1225" s="9"/>
      <c r="W1225" s="9"/>
      <c r="X1225" s="9"/>
      <c r="Y1225" s="9"/>
      <c r="Z1225" s="9"/>
      <c r="AA1225" s="9"/>
    </row>
    <row r="1226" spans="1:27" ht="15.75" customHeight="1" x14ac:dyDescent="0.2">
      <c r="A1226" s="5" t="s">
        <v>5756</v>
      </c>
      <c r="B1226" s="5" t="s">
        <v>5757</v>
      </c>
      <c r="C1226" s="5" t="s">
        <v>809</v>
      </c>
      <c r="D1226" s="5"/>
      <c r="E1226" s="5" t="s">
        <v>14</v>
      </c>
      <c r="F1226" s="21">
        <v>0</v>
      </c>
      <c r="G1226" s="21">
        <v>0</v>
      </c>
      <c r="H1226" s="21">
        <v>0</v>
      </c>
      <c r="I1226" s="5" t="s">
        <v>14</v>
      </c>
      <c r="J1226" s="8"/>
      <c r="K1226" s="9"/>
      <c r="L1226" s="9"/>
      <c r="M1226" s="9"/>
      <c r="N1226" s="9"/>
      <c r="O1226" s="9"/>
      <c r="P1226" s="9"/>
      <c r="Q1226" s="9"/>
      <c r="R1226" s="9"/>
      <c r="S1226" s="9"/>
      <c r="T1226" s="9"/>
      <c r="U1226" s="9"/>
      <c r="V1226" s="9"/>
      <c r="W1226" s="9"/>
      <c r="X1226" s="9"/>
      <c r="Y1226" s="9"/>
      <c r="Z1226" s="9"/>
      <c r="AA1226" s="9"/>
    </row>
    <row r="1227" spans="1:27" ht="15.75" customHeight="1" x14ac:dyDescent="0.2">
      <c r="A1227" s="5" t="s">
        <v>5758</v>
      </c>
      <c r="B1227" s="5" t="s">
        <v>5759</v>
      </c>
      <c r="C1227" s="5" t="s">
        <v>809</v>
      </c>
      <c r="D1227" s="5"/>
      <c r="E1227" s="5" t="s">
        <v>14</v>
      </c>
      <c r="F1227" s="21">
        <v>1</v>
      </c>
      <c r="G1227" s="21">
        <v>0</v>
      </c>
      <c r="H1227" s="21">
        <v>1</v>
      </c>
      <c r="I1227" s="5" t="s">
        <v>14</v>
      </c>
      <c r="J1227" s="8"/>
      <c r="K1227" s="9"/>
      <c r="L1227" s="9"/>
      <c r="M1227" s="9"/>
      <c r="N1227" s="9"/>
      <c r="O1227" s="9"/>
      <c r="P1227" s="9"/>
      <c r="Q1227" s="9"/>
      <c r="R1227" s="9"/>
      <c r="S1227" s="9"/>
      <c r="T1227" s="9"/>
      <c r="U1227" s="9"/>
      <c r="V1227" s="9"/>
      <c r="W1227" s="9"/>
      <c r="X1227" s="9"/>
      <c r="Y1227" s="9"/>
      <c r="Z1227" s="9"/>
      <c r="AA1227" s="9"/>
    </row>
    <row r="1228" spans="1:27" ht="15.75" customHeight="1" x14ac:dyDescent="0.2">
      <c r="A1228" s="5" t="s">
        <v>4554</v>
      </c>
      <c r="B1228" s="5" t="s">
        <v>5760</v>
      </c>
      <c r="C1228" s="5" t="s">
        <v>809</v>
      </c>
      <c r="D1228" s="5"/>
      <c r="E1228" s="5" t="s">
        <v>14</v>
      </c>
      <c r="F1228" s="21">
        <v>0</v>
      </c>
      <c r="G1228" s="21">
        <v>0</v>
      </c>
      <c r="H1228" s="21">
        <v>0</v>
      </c>
      <c r="I1228" s="5" t="s">
        <v>14</v>
      </c>
      <c r="J1228" s="8"/>
      <c r="K1228" s="9"/>
      <c r="L1228" s="9"/>
      <c r="M1228" s="9"/>
      <c r="N1228" s="9"/>
      <c r="O1228" s="9"/>
      <c r="P1228" s="9"/>
      <c r="Q1228" s="9"/>
      <c r="R1228" s="9"/>
      <c r="S1228" s="9"/>
      <c r="T1228" s="9"/>
      <c r="U1228" s="9"/>
      <c r="V1228" s="9"/>
      <c r="W1228" s="9"/>
      <c r="X1228" s="9"/>
      <c r="Y1228" s="9"/>
      <c r="Z1228" s="9"/>
      <c r="AA1228" s="9"/>
    </row>
    <row r="1229" spans="1:27" ht="15.75" customHeight="1" x14ac:dyDescent="0.2">
      <c r="A1229" s="5" t="s">
        <v>5761</v>
      </c>
      <c r="B1229" s="5" t="s">
        <v>5762</v>
      </c>
      <c r="C1229" s="5" t="s">
        <v>809</v>
      </c>
      <c r="D1229" s="5"/>
      <c r="E1229" s="5" t="s">
        <v>14</v>
      </c>
      <c r="F1229" s="21">
        <v>0</v>
      </c>
      <c r="G1229" s="21">
        <v>0</v>
      </c>
      <c r="H1229" s="21">
        <v>48</v>
      </c>
      <c r="I1229" s="5" t="s">
        <v>14</v>
      </c>
      <c r="J1229" s="8"/>
      <c r="K1229" s="9"/>
      <c r="L1229" s="9"/>
      <c r="M1229" s="9"/>
      <c r="N1229" s="9"/>
      <c r="O1229" s="9"/>
      <c r="P1229" s="9"/>
      <c r="Q1229" s="9"/>
      <c r="R1229" s="9"/>
      <c r="S1229" s="9"/>
      <c r="T1229" s="9"/>
      <c r="U1229" s="9"/>
      <c r="V1229" s="9"/>
      <c r="W1229" s="9"/>
      <c r="X1229" s="9"/>
      <c r="Y1229" s="9"/>
      <c r="Z1229" s="9"/>
      <c r="AA1229" s="9"/>
    </row>
    <row r="1230" spans="1:27" ht="15.75" customHeight="1" x14ac:dyDescent="0.2">
      <c r="A1230" s="5" t="s">
        <v>4554</v>
      </c>
      <c r="B1230" s="5" t="s">
        <v>5763</v>
      </c>
      <c r="C1230" s="5" t="s">
        <v>809</v>
      </c>
      <c r="D1230" s="5"/>
      <c r="E1230" s="5" t="s">
        <v>14</v>
      </c>
      <c r="F1230" s="21">
        <v>0</v>
      </c>
      <c r="G1230" s="21">
        <v>0</v>
      </c>
      <c r="H1230" s="21">
        <v>0</v>
      </c>
      <c r="I1230" s="5" t="s">
        <v>14</v>
      </c>
      <c r="J1230" s="8"/>
      <c r="K1230" s="9"/>
      <c r="L1230" s="9"/>
      <c r="M1230" s="9"/>
      <c r="N1230" s="9"/>
      <c r="O1230" s="9"/>
      <c r="P1230" s="9"/>
      <c r="Q1230" s="9"/>
      <c r="R1230" s="9"/>
      <c r="S1230" s="9"/>
      <c r="T1230" s="9"/>
      <c r="U1230" s="9"/>
      <c r="V1230" s="9"/>
      <c r="W1230" s="9"/>
      <c r="X1230" s="9"/>
      <c r="Y1230" s="9"/>
      <c r="Z1230" s="9"/>
      <c r="AA1230" s="9"/>
    </row>
    <row r="1231" spans="1:27" ht="15.75" customHeight="1" x14ac:dyDescent="0.2">
      <c r="A1231" s="5" t="s">
        <v>5764</v>
      </c>
      <c r="B1231" s="5" t="s">
        <v>5765</v>
      </c>
      <c r="C1231" s="5" t="s">
        <v>809</v>
      </c>
      <c r="D1231" s="5"/>
      <c r="E1231" s="5" t="s">
        <v>14</v>
      </c>
      <c r="F1231" s="21">
        <v>1</v>
      </c>
      <c r="G1231" s="21">
        <v>0</v>
      </c>
      <c r="H1231" s="21">
        <v>23</v>
      </c>
      <c r="I1231" s="5" t="s">
        <v>14</v>
      </c>
      <c r="J1231" s="8"/>
      <c r="K1231" s="9"/>
      <c r="L1231" s="9"/>
      <c r="M1231" s="9"/>
      <c r="N1231" s="9"/>
      <c r="O1231" s="9"/>
      <c r="P1231" s="9"/>
      <c r="Q1231" s="9"/>
      <c r="R1231" s="9"/>
      <c r="S1231" s="9"/>
      <c r="T1231" s="9"/>
      <c r="U1231" s="9"/>
      <c r="V1231" s="9"/>
      <c r="W1231" s="9"/>
      <c r="X1231" s="9"/>
      <c r="Y1231" s="9"/>
      <c r="Z1231" s="9"/>
      <c r="AA1231" s="9"/>
    </row>
    <row r="1232" spans="1:27" ht="15.75" customHeight="1" x14ac:dyDescent="0.2">
      <c r="A1232" s="5" t="s">
        <v>5766</v>
      </c>
      <c r="B1232" s="5" t="s">
        <v>5767</v>
      </c>
      <c r="C1232" s="5" t="s">
        <v>809</v>
      </c>
      <c r="D1232" s="5"/>
      <c r="E1232" s="5" t="s">
        <v>14</v>
      </c>
      <c r="F1232" s="21">
        <v>0</v>
      </c>
      <c r="G1232" s="21">
        <v>0</v>
      </c>
      <c r="H1232" s="21">
        <v>0</v>
      </c>
      <c r="I1232" s="5" t="s">
        <v>14</v>
      </c>
      <c r="J1232" s="8"/>
      <c r="K1232" s="9"/>
      <c r="L1232" s="9"/>
      <c r="M1232" s="9"/>
      <c r="N1232" s="9"/>
      <c r="O1232" s="9"/>
      <c r="P1232" s="9"/>
      <c r="Q1232" s="9"/>
      <c r="R1232" s="9"/>
      <c r="S1232" s="9"/>
      <c r="T1232" s="9"/>
      <c r="U1232" s="9"/>
      <c r="V1232" s="9"/>
      <c r="W1232" s="9"/>
      <c r="X1232" s="9"/>
      <c r="Y1232" s="9"/>
      <c r="Z1232" s="9"/>
      <c r="AA1232" s="9"/>
    </row>
    <row r="1233" spans="1:27" ht="15.75" customHeight="1" x14ac:dyDescent="0.2">
      <c r="A1233" s="5" t="s">
        <v>5768</v>
      </c>
      <c r="B1233" s="5" t="s">
        <v>5769</v>
      </c>
      <c r="C1233" s="5" t="s">
        <v>809</v>
      </c>
      <c r="D1233" s="5"/>
      <c r="E1233" s="5" t="s">
        <v>14</v>
      </c>
      <c r="F1233" s="21">
        <v>0</v>
      </c>
      <c r="G1233" s="21">
        <v>0</v>
      </c>
      <c r="H1233" s="21">
        <v>0</v>
      </c>
      <c r="I1233" s="5" t="s">
        <v>14</v>
      </c>
      <c r="J1233" s="8"/>
      <c r="K1233" s="9"/>
      <c r="L1233" s="9"/>
      <c r="M1233" s="9"/>
      <c r="N1233" s="9"/>
      <c r="O1233" s="9"/>
      <c r="P1233" s="9"/>
      <c r="Q1233" s="9"/>
      <c r="R1233" s="9"/>
      <c r="S1233" s="9"/>
      <c r="T1233" s="9"/>
      <c r="U1233" s="9"/>
      <c r="V1233" s="9"/>
      <c r="W1233" s="9"/>
      <c r="X1233" s="9"/>
      <c r="Y1233" s="9"/>
      <c r="Z1233" s="9"/>
      <c r="AA1233" s="9"/>
    </row>
    <row r="1234" spans="1:27" ht="15.75" customHeight="1" x14ac:dyDescent="0.2">
      <c r="A1234" s="5" t="s">
        <v>5770</v>
      </c>
      <c r="B1234" s="5" t="s">
        <v>5771</v>
      </c>
      <c r="C1234" s="5" t="s">
        <v>6052</v>
      </c>
      <c r="D1234" s="5"/>
      <c r="E1234" s="5" t="s">
        <v>14</v>
      </c>
      <c r="F1234" s="21">
        <v>2</v>
      </c>
      <c r="G1234" s="21">
        <v>3</v>
      </c>
      <c r="H1234" s="21">
        <v>12</v>
      </c>
      <c r="I1234" s="5" t="s">
        <v>14</v>
      </c>
      <c r="J1234" s="8"/>
      <c r="K1234" s="9"/>
      <c r="L1234" s="9"/>
      <c r="M1234" s="9"/>
      <c r="N1234" s="9"/>
      <c r="O1234" s="9"/>
      <c r="P1234" s="9"/>
      <c r="Q1234" s="9"/>
      <c r="R1234" s="9"/>
      <c r="S1234" s="9"/>
      <c r="T1234" s="9"/>
      <c r="U1234" s="9"/>
      <c r="V1234" s="9"/>
      <c r="W1234" s="9"/>
      <c r="X1234" s="9"/>
      <c r="Y1234" s="9"/>
      <c r="Z1234" s="9"/>
      <c r="AA1234" s="9"/>
    </row>
    <row r="1235" spans="1:27" ht="15.75" customHeight="1" x14ac:dyDescent="0.2">
      <c r="A1235" s="5" t="s">
        <v>5772</v>
      </c>
      <c r="B1235" s="5" t="s">
        <v>5773</v>
      </c>
      <c r="C1235" s="5" t="s">
        <v>6052</v>
      </c>
      <c r="D1235" s="5"/>
      <c r="E1235" s="5" t="s">
        <v>5774</v>
      </c>
      <c r="F1235" s="21">
        <v>0</v>
      </c>
      <c r="G1235" s="21">
        <v>0</v>
      </c>
      <c r="H1235" s="21">
        <v>4</v>
      </c>
      <c r="I1235" s="5" t="s">
        <v>14</v>
      </c>
      <c r="J1235" s="8"/>
      <c r="K1235" s="9"/>
      <c r="L1235" s="9"/>
      <c r="M1235" s="9"/>
      <c r="N1235" s="9"/>
      <c r="O1235" s="9"/>
      <c r="P1235" s="9"/>
      <c r="Q1235" s="9"/>
      <c r="R1235" s="9"/>
      <c r="S1235" s="9"/>
      <c r="T1235" s="9"/>
      <c r="U1235" s="9"/>
      <c r="V1235" s="9"/>
      <c r="W1235" s="9"/>
      <c r="X1235" s="9"/>
      <c r="Y1235" s="9"/>
      <c r="Z1235" s="9"/>
      <c r="AA1235" s="9"/>
    </row>
    <row r="1236" spans="1:27" ht="15.75" customHeight="1" x14ac:dyDescent="0.2">
      <c r="A1236" s="5" t="s">
        <v>5775</v>
      </c>
      <c r="B1236" s="22" t="s">
        <v>5776</v>
      </c>
      <c r="C1236" s="5" t="s">
        <v>5777</v>
      </c>
      <c r="D1236" s="5"/>
      <c r="E1236" s="5" t="s">
        <v>14</v>
      </c>
      <c r="F1236" s="21">
        <v>0</v>
      </c>
      <c r="G1236" s="21">
        <v>0</v>
      </c>
      <c r="H1236" s="21">
        <v>1</v>
      </c>
      <c r="I1236" s="5" t="s">
        <v>14</v>
      </c>
      <c r="J1236" s="8"/>
      <c r="K1236" s="9"/>
      <c r="L1236" s="9"/>
      <c r="M1236" s="9"/>
      <c r="N1236" s="9"/>
      <c r="O1236" s="9"/>
      <c r="P1236" s="9"/>
      <c r="Q1236" s="9"/>
      <c r="R1236" s="9"/>
      <c r="S1236" s="9"/>
      <c r="T1236" s="9"/>
      <c r="U1236" s="9"/>
      <c r="V1236" s="9"/>
      <c r="W1236" s="9"/>
      <c r="X1236" s="9"/>
      <c r="Y1236" s="9"/>
      <c r="Z1236" s="9"/>
      <c r="AA1236" s="9"/>
    </row>
    <row r="1237" spans="1:27" ht="15.75" customHeight="1" x14ac:dyDescent="0.2">
      <c r="A1237" s="5" t="s">
        <v>5778</v>
      </c>
      <c r="B1237" s="22" t="s">
        <v>5779</v>
      </c>
      <c r="C1237" s="5" t="s">
        <v>5777</v>
      </c>
      <c r="D1237" s="5"/>
      <c r="E1237" s="5" t="s">
        <v>14</v>
      </c>
      <c r="F1237" s="21">
        <v>0</v>
      </c>
      <c r="G1237" s="21">
        <v>0</v>
      </c>
      <c r="H1237" s="21">
        <v>0</v>
      </c>
      <c r="I1237" s="5" t="s">
        <v>14</v>
      </c>
      <c r="J1237" s="8"/>
      <c r="K1237" s="9"/>
      <c r="L1237" s="9"/>
      <c r="M1237" s="9"/>
      <c r="N1237" s="9"/>
      <c r="O1237" s="9"/>
      <c r="P1237" s="9"/>
      <c r="Q1237" s="9"/>
      <c r="R1237" s="9"/>
      <c r="S1237" s="9"/>
      <c r="T1237" s="9"/>
      <c r="U1237" s="9"/>
      <c r="V1237" s="9"/>
      <c r="W1237" s="9"/>
      <c r="X1237" s="9"/>
      <c r="Y1237" s="9"/>
      <c r="Z1237" s="9"/>
      <c r="AA1237" s="9"/>
    </row>
    <row r="1238" spans="1:27" ht="15.75" customHeight="1" x14ac:dyDescent="0.2">
      <c r="A1238" s="5" t="s">
        <v>5780</v>
      </c>
      <c r="B1238" s="5" t="s">
        <v>5781</v>
      </c>
      <c r="C1238" s="5" t="s">
        <v>5777</v>
      </c>
      <c r="D1238" s="5"/>
      <c r="E1238" s="5" t="s">
        <v>5782</v>
      </c>
      <c r="F1238" s="21">
        <v>0</v>
      </c>
      <c r="G1238" s="21">
        <v>0</v>
      </c>
      <c r="H1238" s="21">
        <v>2</v>
      </c>
      <c r="I1238" s="5" t="s">
        <v>14</v>
      </c>
      <c r="J1238" s="8"/>
      <c r="K1238" s="9"/>
      <c r="L1238" s="9"/>
      <c r="M1238" s="9"/>
      <c r="N1238" s="9"/>
      <c r="O1238" s="9"/>
      <c r="P1238" s="9"/>
      <c r="Q1238" s="9"/>
      <c r="R1238" s="9"/>
      <c r="S1238" s="9"/>
      <c r="T1238" s="9"/>
      <c r="U1238" s="9"/>
      <c r="V1238" s="9"/>
      <c r="W1238" s="9"/>
      <c r="X1238" s="9"/>
      <c r="Y1238" s="9"/>
      <c r="Z1238" s="9"/>
      <c r="AA1238" s="9"/>
    </row>
    <row r="1239" spans="1:27" ht="15.75" customHeight="1" x14ac:dyDescent="0.2">
      <c r="A1239" s="5" t="s">
        <v>5783</v>
      </c>
      <c r="B1239" s="5" t="s">
        <v>5784</v>
      </c>
      <c r="C1239" s="5" t="s">
        <v>5777</v>
      </c>
      <c r="D1239" s="5"/>
      <c r="E1239" s="5" t="s">
        <v>5785</v>
      </c>
      <c r="F1239" s="21">
        <v>0</v>
      </c>
      <c r="G1239" s="21">
        <v>0</v>
      </c>
      <c r="H1239" s="21">
        <v>0</v>
      </c>
      <c r="I1239" s="5" t="s">
        <v>14</v>
      </c>
      <c r="J1239" s="8"/>
      <c r="K1239" s="9"/>
      <c r="L1239" s="9"/>
      <c r="M1239" s="9"/>
      <c r="N1239" s="9"/>
      <c r="O1239" s="9"/>
      <c r="P1239" s="9"/>
      <c r="Q1239" s="9"/>
      <c r="R1239" s="9"/>
      <c r="S1239" s="9"/>
      <c r="T1239" s="9"/>
      <c r="U1239" s="9"/>
      <c r="V1239" s="9"/>
      <c r="W1239" s="9"/>
      <c r="X1239" s="9"/>
      <c r="Y1239" s="9"/>
      <c r="Z1239" s="9"/>
      <c r="AA1239" s="9"/>
    </row>
    <row r="1240" spans="1:27" ht="15.75" customHeight="1" x14ac:dyDescent="0.2">
      <c r="A1240" s="5" t="s">
        <v>5786</v>
      </c>
      <c r="B1240" s="5" t="s">
        <v>5787</v>
      </c>
      <c r="C1240" s="5" t="s">
        <v>5777</v>
      </c>
      <c r="D1240" s="5"/>
      <c r="E1240" s="5" t="s">
        <v>14</v>
      </c>
      <c r="F1240" s="21">
        <v>0</v>
      </c>
      <c r="G1240" s="21">
        <v>0</v>
      </c>
      <c r="H1240" s="21">
        <v>0</v>
      </c>
      <c r="I1240" s="5" t="s">
        <v>14</v>
      </c>
      <c r="J1240" s="8"/>
      <c r="K1240" s="9"/>
      <c r="L1240" s="9"/>
      <c r="M1240" s="9"/>
      <c r="N1240" s="9"/>
      <c r="O1240" s="9"/>
      <c r="P1240" s="9"/>
      <c r="Q1240" s="9"/>
      <c r="R1240" s="9"/>
      <c r="S1240" s="9"/>
      <c r="T1240" s="9"/>
      <c r="U1240" s="9"/>
      <c r="V1240" s="9"/>
      <c r="W1240" s="9"/>
      <c r="X1240" s="9"/>
      <c r="Y1240" s="9"/>
      <c r="Z1240" s="9"/>
      <c r="AA1240" s="9"/>
    </row>
    <row r="1241" spans="1:27" ht="15.75" customHeight="1" x14ac:dyDescent="0.2">
      <c r="A1241" s="5" t="s">
        <v>5788</v>
      </c>
      <c r="B1241" s="5" t="s">
        <v>5789</v>
      </c>
      <c r="C1241" s="5" t="s">
        <v>5777</v>
      </c>
      <c r="D1241" s="5"/>
      <c r="E1241" s="5" t="s">
        <v>14</v>
      </c>
      <c r="F1241" s="21">
        <v>0</v>
      </c>
      <c r="G1241" s="21">
        <v>0</v>
      </c>
      <c r="H1241" s="21">
        <v>0</v>
      </c>
      <c r="I1241" s="5" t="s">
        <v>14</v>
      </c>
      <c r="J1241" s="8"/>
      <c r="K1241" s="9"/>
      <c r="L1241" s="9"/>
      <c r="M1241" s="9"/>
      <c r="N1241" s="9"/>
      <c r="O1241" s="9"/>
      <c r="P1241" s="9"/>
      <c r="Q1241" s="9"/>
      <c r="R1241" s="9"/>
      <c r="S1241" s="9"/>
      <c r="T1241" s="9"/>
      <c r="U1241" s="9"/>
      <c r="V1241" s="9"/>
      <c r="W1241" s="9"/>
      <c r="X1241" s="9"/>
      <c r="Y1241" s="9"/>
      <c r="Z1241" s="9"/>
      <c r="AA1241" s="9"/>
    </row>
    <row r="1242" spans="1:27" ht="15.75" customHeight="1" x14ac:dyDescent="0.2">
      <c r="A1242" s="5" t="s">
        <v>5790</v>
      </c>
      <c r="B1242" s="5" t="s">
        <v>5791</v>
      </c>
      <c r="C1242" s="5" t="s">
        <v>5777</v>
      </c>
      <c r="D1242" s="5"/>
      <c r="E1242" s="5" t="s">
        <v>14</v>
      </c>
      <c r="F1242" s="21">
        <v>0</v>
      </c>
      <c r="G1242" s="21">
        <v>0</v>
      </c>
      <c r="H1242" s="21">
        <v>5</v>
      </c>
      <c r="I1242" s="5" t="s">
        <v>14</v>
      </c>
      <c r="J1242" s="8"/>
      <c r="K1242" s="9"/>
      <c r="L1242" s="9"/>
      <c r="M1242" s="9"/>
      <c r="N1242" s="9"/>
      <c r="O1242" s="9"/>
      <c r="P1242" s="9"/>
      <c r="Q1242" s="9"/>
      <c r="R1242" s="9"/>
      <c r="S1242" s="9"/>
      <c r="T1242" s="9"/>
      <c r="U1242" s="9"/>
      <c r="V1242" s="9"/>
      <c r="W1242" s="9"/>
      <c r="X1242" s="9"/>
      <c r="Y1242" s="9"/>
      <c r="Z1242" s="9"/>
      <c r="AA1242" s="9"/>
    </row>
    <row r="1243" spans="1:27" ht="15.75" customHeight="1" x14ac:dyDescent="0.2">
      <c r="A1243" s="5" t="s">
        <v>5792</v>
      </c>
      <c r="B1243" s="22" t="s">
        <v>5793</v>
      </c>
      <c r="C1243" s="5" t="s">
        <v>5777</v>
      </c>
      <c r="D1243" s="5"/>
      <c r="E1243" s="5" t="s">
        <v>14</v>
      </c>
      <c r="F1243" s="21">
        <v>0</v>
      </c>
      <c r="G1243" s="21">
        <v>0</v>
      </c>
      <c r="H1243" s="21">
        <v>0</v>
      </c>
      <c r="I1243" s="5" t="s">
        <v>14</v>
      </c>
      <c r="J1243" s="8"/>
      <c r="K1243" s="9"/>
      <c r="L1243" s="9"/>
      <c r="M1243" s="9"/>
      <c r="N1243" s="9"/>
      <c r="O1243" s="9"/>
      <c r="P1243" s="9"/>
      <c r="Q1243" s="9"/>
      <c r="R1243" s="9"/>
      <c r="S1243" s="9"/>
      <c r="T1243" s="9"/>
      <c r="U1243" s="9"/>
      <c r="V1243" s="9"/>
      <c r="W1243" s="9"/>
      <c r="X1243" s="9"/>
      <c r="Y1243" s="9"/>
      <c r="Z1243" s="9"/>
      <c r="AA1243" s="9"/>
    </row>
    <row r="1244" spans="1:27" ht="15.75" customHeight="1" x14ac:dyDescent="0.2">
      <c r="A1244" s="5" t="s">
        <v>5794</v>
      </c>
      <c r="B1244" s="5" t="s">
        <v>5795</v>
      </c>
      <c r="C1244" s="5" t="s">
        <v>5777</v>
      </c>
      <c r="D1244" s="5"/>
      <c r="E1244" s="5" t="s">
        <v>5796</v>
      </c>
      <c r="F1244" s="21">
        <v>1</v>
      </c>
      <c r="G1244" s="21">
        <v>0</v>
      </c>
      <c r="H1244" s="21">
        <v>1</v>
      </c>
      <c r="I1244" s="5" t="s">
        <v>14</v>
      </c>
      <c r="J1244" s="8"/>
      <c r="K1244" s="9"/>
      <c r="L1244" s="9"/>
      <c r="M1244" s="9"/>
      <c r="N1244" s="9"/>
      <c r="O1244" s="9"/>
      <c r="P1244" s="9"/>
      <c r="Q1244" s="9"/>
      <c r="R1244" s="9"/>
      <c r="S1244" s="9"/>
      <c r="T1244" s="9"/>
      <c r="U1244" s="9"/>
      <c r="V1244" s="9"/>
      <c r="W1244" s="9"/>
      <c r="X1244" s="9"/>
      <c r="Y1244" s="9"/>
      <c r="Z1244" s="9"/>
      <c r="AA1244" s="9"/>
    </row>
    <row r="1245" spans="1:27" ht="15.75" customHeight="1" x14ac:dyDescent="0.2">
      <c r="A1245" s="5" t="s">
        <v>5797</v>
      </c>
      <c r="B1245" s="22" t="s">
        <v>5798</v>
      </c>
      <c r="C1245" s="5" t="s">
        <v>5777</v>
      </c>
      <c r="D1245" s="5"/>
      <c r="E1245" s="5" t="s">
        <v>14</v>
      </c>
      <c r="F1245" s="21">
        <v>11</v>
      </c>
      <c r="G1245" s="21">
        <v>1</v>
      </c>
      <c r="H1245" s="21">
        <v>80</v>
      </c>
      <c r="I1245" s="5" t="s">
        <v>5799</v>
      </c>
      <c r="J1245" s="8"/>
      <c r="K1245" s="9"/>
      <c r="L1245" s="9"/>
      <c r="M1245" s="9"/>
      <c r="N1245" s="9"/>
      <c r="O1245" s="9"/>
      <c r="P1245" s="9"/>
      <c r="Q1245" s="9"/>
      <c r="R1245" s="9"/>
      <c r="S1245" s="9"/>
      <c r="T1245" s="9"/>
      <c r="U1245" s="9"/>
      <c r="V1245" s="9"/>
      <c r="W1245" s="9"/>
      <c r="X1245" s="9"/>
      <c r="Y1245" s="9"/>
      <c r="Z1245" s="9"/>
      <c r="AA1245" s="9"/>
    </row>
    <row r="1246" spans="1:27" ht="15.75" customHeight="1" x14ac:dyDescent="0.2">
      <c r="A1246" s="5" t="s">
        <v>5800</v>
      </c>
      <c r="B1246" s="5" t="s">
        <v>5801</v>
      </c>
      <c r="C1246" s="5" t="s">
        <v>1725</v>
      </c>
      <c r="D1246" s="5"/>
      <c r="E1246" s="5" t="s">
        <v>5802</v>
      </c>
      <c r="F1246" s="21">
        <v>0</v>
      </c>
      <c r="G1246" s="21">
        <v>0</v>
      </c>
      <c r="H1246" s="21">
        <v>0</v>
      </c>
      <c r="I1246" s="5" t="s">
        <v>14</v>
      </c>
      <c r="J1246" s="8"/>
      <c r="K1246" s="9"/>
      <c r="L1246" s="9"/>
      <c r="M1246" s="9"/>
      <c r="N1246" s="9"/>
      <c r="O1246" s="9"/>
      <c r="P1246" s="9"/>
      <c r="Q1246" s="9"/>
      <c r="R1246" s="9"/>
      <c r="S1246" s="9"/>
      <c r="T1246" s="9"/>
      <c r="U1246" s="9"/>
      <c r="V1246" s="9"/>
      <c r="W1246" s="9"/>
      <c r="X1246" s="9"/>
      <c r="Y1246" s="9"/>
      <c r="Z1246" s="9"/>
      <c r="AA1246" s="9"/>
    </row>
    <row r="1247" spans="1:27" ht="15.75" customHeight="1" x14ac:dyDescent="0.2">
      <c r="A1247" s="5" t="s">
        <v>5803</v>
      </c>
      <c r="B1247" s="5" t="s">
        <v>5804</v>
      </c>
      <c r="C1247" s="5" t="s">
        <v>1725</v>
      </c>
      <c r="D1247" s="5"/>
      <c r="E1247" s="5" t="s">
        <v>5805</v>
      </c>
      <c r="F1247" s="21">
        <v>1</v>
      </c>
      <c r="G1247" s="21">
        <v>0</v>
      </c>
      <c r="H1247" s="21">
        <v>0</v>
      </c>
      <c r="I1247" s="5" t="s">
        <v>14</v>
      </c>
      <c r="J1247" s="8"/>
      <c r="K1247" s="9"/>
      <c r="L1247" s="9"/>
      <c r="M1247" s="9"/>
      <c r="N1247" s="9"/>
      <c r="O1247" s="9"/>
      <c r="P1247" s="9"/>
      <c r="Q1247" s="9"/>
      <c r="R1247" s="9"/>
      <c r="S1247" s="9"/>
      <c r="T1247" s="9"/>
      <c r="U1247" s="9"/>
      <c r="V1247" s="9"/>
      <c r="W1247" s="9"/>
      <c r="X1247" s="9"/>
      <c r="Y1247" s="9"/>
      <c r="Z1247" s="9"/>
      <c r="AA1247" s="9"/>
    </row>
    <row r="1248" spans="1:27" ht="15.75" customHeight="1" x14ac:dyDescent="0.2">
      <c r="A1248" s="5" t="s">
        <v>5806</v>
      </c>
      <c r="B1248" s="5" t="s">
        <v>5807</v>
      </c>
      <c r="C1248" s="5" t="s">
        <v>1725</v>
      </c>
      <c r="D1248" s="5"/>
      <c r="E1248" s="5" t="s">
        <v>14</v>
      </c>
      <c r="F1248" s="21">
        <v>0</v>
      </c>
      <c r="G1248" s="21">
        <v>0</v>
      </c>
      <c r="H1248" s="21">
        <v>1</v>
      </c>
      <c r="I1248" s="5" t="s">
        <v>14</v>
      </c>
      <c r="J1248" s="8"/>
      <c r="K1248" s="9"/>
      <c r="L1248" s="9"/>
      <c r="M1248" s="9"/>
      <c r="N1248" s="9"/>
      <c r="O1248" s="9"/>
      <c r="P1248" s="9"/>
      <c r="Q1248" s="9"/>
      <c r="R1248" s="9"/>
      <c r="S1248" s="9"/>
      <c r="T1248" s="9"/>
      <c r="U1248" s="9"/>
      <c r="V1248" s="9"/>
      <c r="W1248" s="9"/>
      <c r="X1248" s="9"/>
      <c r="Y1248" s="9"/>
      <c r="Z1248" s="9"/>
      <c r="AA1248" s="9"/>
    </row>
    <row r="1249" spans="1:27" ht="15.75" customHeight="1" x14ac:dyDescent="0.2">
      <c r="A1249" s="5" t="s">
        <v>5808</v>
      </c>
      <c r="B1249" s="5" t="s">
        <v>5809</v>
      </c>
      <c r="C1249" s="5" t="s">
        <v>1725</v>
      </c>
      <c r="D1249" s="5"/>
      <c r="E1249" s="5" t="s">
        <v>14</v>
      </c>
      <c r="F1249" s="21">
        <v>0</v>
      </c>
      <c r="G1249" s="21">
        <v>0</v>
      </c>
      <c r="H1249" s="21">
        <v>2</v>
      </c>
      <c r="I1249" s="5" t="s">
        <v>14</v>
      </c>
      <c r="J1249" s="8"/>
      <c r="K1249" s="9"/>
      <c r="L1249" s="9"/>
      <c r="M1249" s="9"/>
      <c r="N1249" s="9"/>
      <c r="O1249" s="9"/>
      <c r="P1249" s="9"/>
      <c r="Q1249" s="9"/>
      <c r="R1249" s="9"/>
      <c r="S1249" s="9"/>
      <c r="T1249" s="9"/>
      <c r="U1249" s="9"/>
      <c r="V1249" s="9"/>
      <c r="W1249" s="9"/>
      <c r="X1249" s="9"/>
      <c r="Y1249" s="9"/>
      <c r="Z1249" s="9"/>
      <c r="AA1249" s="9"/>
    </row>
    <row r="1250" spans="1:27" ht="15.75" customHeight="1" x14ac:dyDescent="0.2">
      <c r="A1250" s="5" t="s">
        <v>5810</v>
      </c>
      <c r="B1250" s="5" t="s">
        <v>5811</v>
      </c>
      <c r="C1250" s="5" t="s">
        <v>1725</v>
      </c>
      <c r="D1250" s="5"/>
      <c r="E1250" s="5" t="s">
        <v>5812</v>
      </c>
      <c r="F1250" s="21">
        <v>2</v>
      </c>
      <c r="G1250" s="21">
        <v>0</v>
      </c>
      <c r="H1250" s="21">
        <v>0</v>
      </c>
      <c r="I1250" s="5" t="s">
        <v>14</v>
      </c>
      <c r="J1250" s="8"/>
      <c r="K1250" s="9"/>
      <c r="L1250" s="9"/>
      <c r="M1250" s="9"/>
      <c r="N1250" s="9"/>
      <c r="O1250" s="9"/>
      <c r="P1250" s="9"/>
      <c r="Q1250" s="9"/>
      <c r="R1250" s="9"/>
      <c r="S1250" s="9"/>
      <c r="T1250" s="9"/>
      <c r="U1250" s="9"/>
      <c r="V1250" s="9"/>
      <c r="W1250" s="9"/>
      <c r="X1250" s="9"/>
      <c r="Y1250" s="9"/>
      <c r="Z1250" s="9"/>
      <c r="AA1250" s="9"/>
    </row>
    <row r="1251" spans="1:27" ht="15.75" customHeight="1" x14ac:dyDescent="0.2">
      <c r="A1251" s="5" t="s">
        <v>5813</v>
      </c>
      <c r="B1251" s="5" t="s">
        <v>5814</v>
      </c>
      <c r="C1251" s="5" t="s">
        <v>395</v>
      </c>
      <c r="D1251" s="5"/>
      <c r="E1251" s="5" t="s">
        <v>14</v>
      </c>
      <c r="F1251" s="21">
        <v>1</v>
      </c>
      <c r="G1251" s="21">
        <v>0</v>
      </c>
      <c r="H1251" s="21">
        <v>1</v>
      </c>
      <c r="I1251" s="5" t="s">
        <v>14</v>
      </c>
      <c r="J1251" s="8"/>
      <c r="K1251" s="9"/>
      <c r="L1251" s="9"/>
      <c r="M1251" s="9"/>
      <c r="N1251" s="9"/>
      <c r="O1251" s="9"/>
      <c r="P1251" s="9"/>
      <c r="Q1251" s="9"/>
      <c r="R1251" s="9"/>
      <c r="S1251" s="9"/>
      <c r="T1251" s="9"/>
      <c r="U1251" s="9"/>
      <c r="V1251" s="9"/>
      <c r="W1251" s="9"/>
      <c r="X1251" s="9"/>
      <c r="Y1251" s="9"/>
      <c r="Z1251" s="9"/>
      <c r="AA1251" s="9"/>
    </row>
    <row r="1252" spans="1:27" ht="15.75" customHeight="1" x14ac:dyDescent="0.2">
      <c r="A1252" s="5" t="s">
        <v>5815</v>
      </c>
      <c r="B1252" s="5" t="s">
        <v>5816</v>
      </c>
      <c r="C1252" s="5" t="s">
        <v>395</v>
      </c>
      <c r="D1252" s="5"/>
      <c r="E1252" s="5" t="s">
        <v>14</v>
      </c>
      <c r="F1252" s="21">
        <v>1</v>
      </c>
      <c r="G1252" s="21">
        <v>1</v>
      </c>
      <c r="H1252" s="21">
        <v>3</v>
      </c>
      <c r="I1252" s="5" t="s">
        <v>14</v>
      </c>
      <c r="J1252" s="8"/>
      <c r="K1252" s="9"/>
      <c r="L1252" s="9"/>
      <c r="M1252" s="9"/>
      <c r="N1252" s="9"/>
      <c r="O1252" s="9"/>
      <c r="P1252" s="9"/>
      <c r="Q1252" s="9"/>
      <c r="R1252" s="9"/>
      <c r="S1252" s="9"/>
      <c r="T1252" s="9"/>
      <c r="U1252" s="9"/>
      <c r="V1252" s="9"/>
      <c r="W1252" s="9"/>
      <c r="X1252" s="9"/>
      <c r="Y1252" s="9"/>
      <c r="Z1252" s="9"/>
      <c r="AA1252" s="9"/>
    </row>
    <row r="1253" spans="1:27" ht="15.75" customHeight="1" x14ac:dyDescent="0.2">
      <c r="A1253" s="5" t="s">
        <v>5817</v>
      </c>
      <c r="B1253" s="5" t="s">
        <v>5818</v>
      </c>
      <c r="C1253" s="5" t="s">
        <v>395</v>
      </c>
      <c r="D1253" s="5"/>
      <c r="E1253" s="5" t="s">
        <v>14</v>
      </c>
      <c r="F1253" s="21">
        <v>1</v>
      </c>
      <c r="G1253" s="21">
        <v>0</v>
      </c>
      <c r="H1253" s="21">
        <v>4</v>
      </c>
      <c r="I1253" s="5" t="s">
        <v>14</v>
      </c>
      <c r="J1253" s="8"/>
      <c r="K1253" s="9"/>
      <c r="L1253" s="9"/>
      <c r="M1253" s="9"/>
      <c r="N1253" s="9"/>
      <c r="O1253" s="9"/>
      <c r="P1253" s="9"/>
      <c r="Q1253" s="9"/>
      <c r="R1253" s="9"/>
      <c r="S1253" s="9"/>
      <c r="T1253" s="9"/>
      <c r="U1253" s="9"/>
      <c r="V1253" s="9"/>
      <c r="W1253" s="9"/>
      <c r="X1253" s="9"/>
      <c r="Y1253" s="9"/>
      <c r="Z1253" s="9"/>
      <c r="AA1253" s="9"/>
    </row>
    <row r="1254" spans="1:27" ht="15.75" customHeight="1" x14ac:dyDescent="0.2">
      <c r="A1254" s="5" t="s">
        <v>5819</v>
      </c>
      <c r="B1254" s="5" t="s">
        <v>5820</v>
      </c>
      <c r="C1254" s="5" t="s">
        <v>395</v>
      </c>
      <c r="D1254" s="5"/>
      <c r="E1254" s="5" t="s">
        <v>14</v>
      </c>
      <c r="F1254" s="21">
        <v>0</v>
      </c>
      <c r="G1254" s="21">
        <v>0</v>
      </c>
      <c r="H1254" s="21">
        <v>0</v>
      </c>
      <c r="I1254" s="5" t="s">
        <v>14</v>
      </c>
      <c r="J1254" s="8"/>
      <c r="K1254" s="9"/>
      <c r="L1254" s="9"/>
      <c r="M1254" s="9"/>
      <c r="N1254" s="9"/>
      <c r="O1254" s="9"/>
      <c r="P1254" s="9"/>
      <c r="Q1254" s="9"/>
      <c r="R1254" s="9"/>
      <c r="S1254" s="9"/>
      <c r="T1254" s="9"/>
      <c r="U1254" s="9"/>
      <c r="V1254" s="9"/>
      <c r="W1254" s="9"/>
      <c r="X1254" s="9"/>
      <c r="Y1254" s="9"/>
      <c r="Z1254" s="9"/>
      <c r="AA1254" s="9"/>
    </row>
    <row r="1255" spans="1:27" ht="15.75" customHeight="1" x14ac:dyDescent="0.2">
      <c r="A1255" s="5" t="s">
        <v>5821</v>
      </c>
      <c r="B1255" s="22" t="s">
        <v>5822</v>
      </c>
      <c r="C1255" s="5" t="s">
        <v>395</v>
      </c>
      <c r="D1255" s="5"/>
      <c r="E1255" s="5" t="s">
        <v>14</v>
      </c>
      <c r="F1255" s="21">
        <v>0</v>
      </c>
      <c r="G1255" s="21">
        <v>0</v>
      </c>
      <c r="H1255" s="21">
        <v>6</v>
      </c>
      <c r="I1255" s="5" t="s">
        <v>5823</v>
      </c>
      <c r="J1255" s="8"/>
      <c r="K1255" s="9"/>
      <c r="L1255" s="9"/>
      <c r="M1255" s="9"/>
      <c r="N1255" s="9"/>
      <c r="O1255" s="9"/>
      <c r="P1255" s="9"/>
      <c r="Q1255" s="9"/>
      <c r="R1255" s="9"/>
      <c r="S1255" s="9"/>
      <c r="T1255" s="9"/>
      <c r="U1255" s="9"/>
      <c r="V1255" s="9"/>
      <c r="W1255" s="9"/>
      <c r="X1255" s="9"/>
      <c r="Y1255" s="9"/>
      <c r="Z1255" s="9"/>
      <c r="AA1255" s="9"/>
    </row>
    <row r="1256" spans="1:27" ht="15.75" customHeight="1" x14ac:dyDescent="0.2">
      <c r="A1256" s="5" t="s">
        <v>5824</v>
      </c>
      <c r="B1256" s="5" t="s">
        <v>5825</v>
      </c>
      <c r="C1256" s="5" t="s">
        <v>402</v>
      </c>
      <c r="D1256" s="5"/>
      <c r="E1256" s="5" t="s">
        <v>5826</v>
      </c>
      <c r="F1256" s="21">
        <v>1</v>
      </c>
      <c r="G1256" s="21">
        <v>1</v>
      </c>
      <c r="H1256" s="21">
        <v>1</v>
      </c>
      <c r="I1256" s="5" t="s">
        <v>14</v>
      </c>
      <c r="J1256" s="8"/>
      <c r="K1256" s="9"/>
      <c r="L1256" s="9"/>
      <c r="M1256" s="9"/>
      <c r="N1256" s="9"/>
      <c r="O1256" s="9"/>
      <c r="P1256" s="9"/>
      <c r="Q1256" s="9"/>
      <c r="R1256" s="9"/>
      <c r="S1256" s="9"/>
      <c r="T1256" s="9"/>
      <c r="U1256" s="9"/>
      <c r="V1256" s="9"/>
      <c r="W1256" s="9"/>
      <c r="X1256" s="9"/>
      <c r="Y1256" s="9"/>
      <c r="Z1256" s="9"/>
      <c r="AA1256" s="9"/>
    </row>
    <row r="1257" spans="1:27" ht="15.75" customHeight="1" x14ac:dyDescent="0.2">
      <c r="A1257" s="5" t="s">
        <v>5827</v>
      </c>
      <c r="B1257" s="22" t="s">
        <v>5828</v>
      </c>
      <c r="C1257" s="5" t="s">
        <v>402</v>
      </c>
      <c r="D1257" s="5"/>
      <c r="E1257" s="5" t="s">
        <v>14</v>
      </c>
      <c r="F1257" s="21">
        <v>3</v>
      </c>
      <c r="G1257" s="21">
        <v>0</v>
      </c>
      <c r="H1257" s="21">
        <v>18</v>
      </c>
      <c r="I1257" s="5" t="s">
        <v>14</v>
      </c>
      <c r="J1257" s="8"/>
      <c r="K1257" s="9"/>
      <c r="L1257" s="9"/>
      <c r="M1257" s="9"/>
      <c r="N1257" s="9"/>
      <c r="O1257" s="9"/>
      <c r="P1257" s="9"/>
      <c r="Q1257" s="9"/>
      <c r="R1257" s="9"/>
      <c r="S1257" s="9"/>
      <c r="T1257" s="9"/>
      <c r="U1257" s="9"/>
      <c r="V1257" s="9"/>
      <c r="W1257" s="9"/>
      <c r="X1257" s="9"/>
      <c r="Y1257" s="9"/>
      <c r="Z1257" s="9"/>
      <c r="AA1257" s="9"/>
    </row>
    <row r="1258" spans="1:27" ht="15.75" customHeight="1" x14ac:dyDescent="0.2">
      <c r="A1258" s="5" t="s">
        <v>5829</v>
      </c>
      <c r="B1258" s="5" t="s">
        <v>5830</v>
      </c>
      <c r="C1258" s="5" t="s">
        <v>402</v>
      </c>
      <c r="D1258" s="5"/>
      <c r="E1258" s="5" t="s">
        <v>14</v>
      </c>
      <c r="F1258" s="21">
        <v>0</v>
      </c>
      <c r="G1258" s="21">
        <v>0</v>
      </c>
      <c r="H1258" s="21">
        <v>0</v>
      </c>
      <c r="I1258" s="5" t="s">
        <v>14</v>
      </c>
      <c r="J1258" s="8"/>
      <c r="K1258" s="9"/>
      <c r="L1258" s="9"/>
      <c r="M1258" s="9"/>
      <c r="N1258" s="9"/>
      <c r="O1258" s="9"/>
      <c r="P1258" s="9"/>
      <c r="Q1258" s="9"/>
      <c r="R1258" s="9"/>
      <c r="S1258" s="9"/>
      <c r="T1258" s="9"/>
      <c r="U1258" s="9"/>
      <c r="V1258" s="9"/>
      <c r="W1258" s="9"/>
      <c r="X1258" s="9"/>
      <c r="Y1258" s="9"/>
      <c r="Z1258" s="9"/>
      <c r="AA1258" s="9"/>
    </row>
    <row r="1259" spans="1:27" ht="15.75" customHeight="1" x14ac:dyDescent="0.2">
      <c r="A1259" s="5" t="s">
        <v>5831</v>
      </c>
      <c r="B1259" s="5" t="s">
        <v>5832</v>
      </c>
      <c r="C1259" s="5" t="s">
        <v>402</v>
      </c>
      <c r="D1259" s="5"/>
      <c r="E1259" s="5" t="s">
        <v>14</v>
      </c>
      <c r="F1259" s="21">
        <v>0</v>
      </c>
      <c r="G1259" s="21">
        <v>0</v>
      </c>
      <c r="H1259" s="21">
        <v>0</v>
      </c>
      <c r="I1259" s="5" t="s">
        <v>5833</v>
      </c>
      <c r="J1259" s="8"/>
      <c r="K1259" s="9"/>
      <c r="L1259" s="9"/>
      <c r="M1259" s="9"/>
      <c r="N1259" s="9"/>
      <c r="O1259" s="9"/>
      <c r="P1259" s="9"/>
      <c r="Q1259" s="9"/>
      <c r="R1259" s="9"/>
      <c r="S1259" s="9"/>
      <c r="T1259" s="9"/>
      <c r="U1259" s="9"/>
      <c r="V1259" s="9"/>
      <c r="W1259" s="9"/>
      <c r="X1259" s="9"/>
      <c r="Y1259" s="9"/>
      <c r="Z1259" s="9"/>
      <c r="AA1259" s="9"/>
    </row>
    <row r="1260" spans="1:27" ht="15.75" customHeight="1" x14ac:dyDescent="0.2">
      <c r="A1260" s="5" t="s">
        <v>5834</v>
      </c>
      <c r="B1260" s="5" t="s">
        <v>5835</v>
      </c>
      <c r="C1260" s="5" t="s">
        <v>402</v>
      </c>
      <c r="D1260" s="5"/>
      <c r="E1260" s="5" t="s">
        <v>14</v>
      </c>
      <c r="F1260" s="21">
        <v>2</v>
      </c>
      <c r="G1260" s="21">
        <v>0</v>
      </c>
      <c r="H1260" s="21">
        <v>17</v>
      </c>
      <c r="I1260" s="5" t="s">
        <v>14</v>
      </c>
      <c r="J1260" s="8"/>
      <c r="K1260" s="9"/>
      <c r="L1260" s="9"/>
      <c r="M1260" s="9"/>
      <c r="N1260" s="9"/>
      <c r="O1260" s="9"/>
      <c r="P1260" s="9"/>
      <c r="Q1260" s="9"/>
      <c r="R1260" s="9"/>
      <c r="S1260" s="9"/>
      <c r="T1260" s="9"/>
      <c r="U1260" s="9"/>
      <c r="V1260" s="9"/>
      <c r="W1260" s="9"/>
      <c r="X1260" s="9"/>
      <c r="Y1260" s="9"/>
      <c r="Z1260" s="9"/>
      <c r="AA1260" s="9"/>
    </row>
    <row r="1261" spans="1:27" ht="15.75" customHeight="1" x14ac:dyDescent="0.2">
      <c r="A1261" s="5" t="s">
        <v>5836</v>
      </c>
      <c r="B1261" s="5" t="s">
        <v>5837</v>
      </c>
      <c r="C1261" s="5" t="s">
        <v>1535</v>
      </c>
      <c r="D1261" s="5"/>
      <c r="E1261" s="5" t="s">
        <v>5838</v>
      </c>
      <c r="F1261" s="21">
        <v>0</v>
      </c>
      <c r="G1261" s="21">
        <v>0</v>
      </c>
      <c r="H1261" s="21">
        <v>0</v>
      </c>
      <c r="I1261" s="5" t="s">
        <v>5839</v>
      </c>
      <c r="J1261" s="8"/>
      <c r="K1261" s="9"/>
      <c r="L1261" s="9"/>
      <c r="M1261" s="9"/>
      <c r="N1261" s="9"/>
      <c r="O1261" s="9"/>
      <c r="P1261" s="9"/>
      <c r="Q1261" s="9"/>
      <c r="R1261" s="9"/>
      <c r="S1261" s="9"/>
      <c r="T1261" s="9"/>
      <c r="U1261" s="9"/>
      <c r="V1261" s="9"/>
      <c r="W1261" s="9"/>
      <c r="X1261" s="9"/>
      <c r="Y1261" s="9"/>
      <c r="Z1261" s="9"/>
      <c r="AA1261" s="9"/>
    </row>
    <row r="1262" spans="1:27" ht="15.75" customHeight="1" x14ac:dyDescent="0.2">
      <c r="A1262" s="5" t="s">
        <v>5840</v>
      </c>
      <c r="B1262" s="5" t="s">
        <v>5841</v>
      </c>
      <c r="C1262" s="5" t="s">
        <v>1535</v>
      </c>
      <c r="D1262" s="5"/>
      <c r="E1262" s="5" t="s">
        <v>14</v>
      </c>
      <c r="F1262" s="21">
        <v>2</v>
      </c>
      <c r="G1262" s="21">
        <v>0</v>
      </c>
      <c r="H1262" s="21">
        <v>4</v>
      </c>
      <c r="I1262" s="5" t="s">
        <v>14</v>
      </c>
      <c r="J1262" s="8"/>
      <c r="K1262" s="9"/>
      <c r="L1262" s="9"/>
      <c r="M1262" s="9"/>
      <c r="N1262" s="9"/>
      <c r="O1262" s="9"/>
      <c r="P1262" s="9"/>
      <c r="Q1262" s="9"/>
      <c r="R1262" s="9"/>
      <c r="S1262" s="9"/>
      <c r="T1262" s="9"/>
      <c r="U1262" s="9"/>
      <c r="V1262" s="9"/>
      <c r="W1262" s="9"/>
      <c r="X1262" s="9"/>
      <c r="Y1262" s="9"/>
      <c r="Z1262" s="9"/>
      <c r="AA1262" s="9"/>
    </row>
    <row r="1263" spans="1:27" ht="15.75" customHeight="1" x14ac:dyDescent="0.2">
      <c r="A1263" s="5" t="s">
        <v>5842</v>
      </c>
      <c r="B1263" s="5" t="s">
        <v>5843</v>
      </c>
      <c r="C1263" s="5" t="s">
        <v>1535</v>
      </c>
      <c r="D1263" s="5"/>
      <c r="E1263" s="5" t="s">
        <v>5844</v>
      </c>
      <c r="F1263" s="21">
        <v>0</v>
      </c>
      <c r="G1263" s="21">
        <v>0</v>
      </c>
      <c r="H1263" s="21">
        <v>1</v>
      </c>
      <c r="I1263" s="5" t="s">
        <v>14</v>
      </c>
      <c r="J1263" s="8"/>
      <c r="K1263" s="9"/>
      <c r="L1263" s="9"/>
      <c r="M1263" s="9"/>
      <c r="N1263" s="9"/>
      <c r="O1263" s="9"/>
      <c r="P1263" s="9"/>
      <c r="Q1263" s="9"/>
      <c r="R1263" s="9"/>
      <c r="S1263" s="9"/>
      <c r="T1263" s="9"/>
      <c r="U1263" s="9"/>
      <c r="V1263" s="9"/>
      <c r="W1263" s="9"/>
      <c r="X1263" s="9"/>
      <c r="Y1263" s="9"/>
      <c r="Z1263" s="9"/>
      <c r="AA1263" s="9"/>
    </row>
    <row r="1264" spans="1:27" ht="15.75" customHeight="1" x14ac:dyDescent="0.2">
      <c r="A1264" s="5" t="s">
        <v>5842</v>
      </c>
      <c r="B1264" s="5" t="s">
        <v>5845</v>
      </c>
      <c r="C1264" s="5" t="s">
        <v>1535</v>
      </c>
      <c r="D1264" s="5"/>
      <c r="E1264" s="5" t="s">
        <v>5846</v>
      </c>
      <c r="F1264" s="21">
        <v>1</v>
      </c>
      <c r="G1264" s="21">
        <v>0</v>
      </c>
      <c r="H1264" s="21">
        <v>1</v>
      </c>
      <c r="I1264" s="5" t="s">
        <v>14</v>
      </c>
      <c r="J1264" s="8"/>
      <c r="K1264" s="9"/>
      <c r="L1264" s="9"/>
      <c r="M1264" s="9"/>
      <c r="N1264" s="9"/>
      <c r="O1264" s="9"/>
      <c r="P1264" s="9"/>
      <c r="Q1264" s="9"/>
      <c r="R1264" s="9"/>
      <c r="S1264" s="9"/>
      <c r="T1264" s="9"/>
      <c r="U1264" s="9"/>
      <c r="V1264" s="9"/>
      <c r="W1264" s="9"/>
      <c r="X1264" s="9"/>
      <c r="Y1264" s="9"/>
      <c r="Z1264" s="9"/>
      <c r="AA1264" s="9"/>
    </row>
    <row r="1265" spans="1:27" ht="15.75" customHeight="1" x14ac:dyDescent="0.2">
      <c r="A1265" s="5" t="s">
        <v>5847</v>
      </c>
      <c r="B1265" s="5" t="s">
        <v>5848</v>
      </c>
      <c r="C1265" s="5" t="s">
        <v>1535</v>
      </c>
      <c r="D1265" s="5"/>
      <c r="E1265" s="5" t="s">
        <v>5849</v>
      </c>
      <c r="F1265" s="21">
        <v>1</v>
      </c>
      <c r="G1265" s="21">
        <v>1</v>
      </c>
      <c r="H1265" s="21">
        <v>3</v>
      </c>
      <c r="I1265" s="5" t="s">
        <v>14</v>
      </c>
      <c r="J1265" s="8"/>
      <c r="K1265" s="9"/>
      <c r="L1265" s="9"/>
      <c r="M1265" s="9"/>
      <c r="N1265" s="9"/>
      <c r="O1265" s="9"/>
      <c r="P1265" s="9"/>
      <c r="Q1265" s="9"/>
      <c r="R1265" s="9"/>
      <c r="S1265" s="9"/>
      <c r="T1265" s="9"/>
      <c r="U1265" s="9"/>
      <c r="V1265" s="9"/>
      <c r="W1265" s="9"/>
      <c r="X1265" s="9"/>
      <c r="Y1265" s="9"/>
      <c r="Z1265" s="9"/>
      <c r="AA1265" s="9"/>
    </row>
    <row r="1266" spans="1:27" ht="15.75" customHeight="1" x14ac:dyDescent="0.2">
      <c r="A1266" s="5" t="s">
        <v>5842</v>
      </c>
      <c r="B1266" s="5" t="s">
        <v>5850</v>
      </c>
      <c r="C1266" s="5" t="s">
        <v>1535</v>
      </c>
      <c r="D1266" s="5"/>
      <c r="E1266" s="5" t="s">
        <v>5851</v>
      </c>
      <c r="F1266" s="21">
        <v>0</v>
      </c>
      <c r="G1266" s="21">
        <v>0</v>
      </c>
      <c r="H1266" s="21">
        <v>1</v>
      </c>
      <c r="I1266" s="5" t="s">
        <v>14</v>
      </c>
      <c r="J1266" s="8"/>
      <c r="K1266" s="9"/>
      <c r="L1266" s="9"/>
      <c r="M1266" s="9"/>
      <c r="N1266" s="9"/>
      <c r="O1266" s="9"/>
      <c r="P1266" s="9"/>
      <c r="Q1266" s="9"/>
      <c r="R1266" s="9"/>
      <c r="S1266" s="9"/>
      <c r="T1266" s="9"/>
      <c r="U1266" s="9"/>
      <c r="V1266" s="9"/>
      <c r="W1266" s="9"/>
      <c r="X1266" s="9"/>
      <c r="Y1266" s="9"/>
      <c r="Z1266" s="9"/>
      <c r="AA1266" s="9"/>
    </row>
    <row r="1267" spans="1:27" ht="15.75" customHeight="1" x14ac:dyDescent="0.2">
      <c r="A1267" s="5" t="s">
        <v>5852</v>
      </c>
      <c r="B1267" s="5" t="s">
        <v>5853</v>
      </c>
      <c r="C1267" s="5" t="s">
        <v>412</v>
      </c>
      <c r="D1267" s="5"/>
      <c r="E1267" s="5" t="s">
        <v>14</v>
      </c>
      <c r="F1267" s="21">
        <v>0</v>
      </c>
      <c r="G1267" s="21">
        <v>0</v>
      </c>
      <c r="H1267" s="21">
        <v>1</v>
      </c>
      <c r="I1267" s="5" t="s">
        <v>14</v>
      </c>
      <c r="J1267" s="8"/>
      <c r="K1267" s="9"/>
      <c r="L1267" s="9"/>
      <c r="M1267" s="9"/>
      <c r="N1267" s="9"/>
      <c r="O1267" s="9"/>
      <c r="P1267" s="9"/>
      <c r="Q1267" s="9"/>
      <c r="R1267" s="9"/>
      <c r="S1267" s="9"/>
      <c r="T1267" s="9"/>
      <c r="U1267" s="9"/>
      <c r="V1267" s="9"/>
      <c r="W1267" s="9"/>
      <c r="X1267" s="9"/>
      <c r="Y1267" s="9"/>
      <c r="Z1267" s="9"/>
      <c r="AA1267" s="9"/>
    </row>
    <row r="1268" spans="1:27" ht="15.75" customHeight="1" x14ac:dyDescent="0.2">
      <c r="A1268" s="5" t="s">
        <v>5854</v>
      </c>
      <c r="B1268" s="22" t="s">
        <v>5855</v>
      </c>
      <c r="C1268" s="5" t="s">
        <v>412</v>
      </c>
      <c r="D1268" s="5"/>
      <c r="E1268" s="5" t="s">
        <v>5856</v>
      </c>
      <c r="F1268" s="21">
        <v>0</v>
      </c>
      <c r="G1268" s="21">
        <v>1</v>
      </c>
      <c r="H1268" s="21">
        <v>7</v>
      </c>
      <c r="I1268" s="5" t="s">
        <v>14</v>
      </c>
      <c r="J1268" s="8"/>
      <c r="K1268" s="9"/>
      <c r="L1268" s="9"/>
      <c r="M1268" s="9"/>
      <c r="N1268" s="9"/>
      <c r="O1268" s="9"/>
      <c r="P1268" s="9"/>
      <c r="Q1268" s="9"/>
      <c r="R1268" s="9"/>
      <c r="S1268" s="9"/>
      <c r="T1268" s="9"/>
      <c r="U1268" s="9"/>
      <c r="V1268" s="9"/>
      <c r="W1268" s="9"/>
      <c r="X1268" s="9"/>
      <c r="Y1268" s="9"/>
      <c r="Z1268" s="9"/>
      <c r="AA1268" s="9"/>
    </row>
    <row r="1269" spans="1:27" ht="15.75" customHeight="1" x14ac:dyDescent="0.2">
      <c r="A1269" s="5" t="s">
        <v>5857</v>
      </c>
      <c r="B1269" s="5" t="s">
        <v>5858</v>
      </c>
      <c r="C1269" s="5" t="s">
        <v>412</v>
      </c>
      <c r="D1269" s="5"/>
      <c r="E1269" s="5" t="s">
        <v>5859</v>
      </c>
      <c r="F1269" s="21">
        <v>2</v>
      </c>
      <c r="G1269" s="21">
        <v>9</v>
      </c>
      <c r="H1269" s="21">
        <v>182</v>
      </c>
      <c r="I1269" s="5" t="s">
        <v>14</v>
      </c>
      <c r="J1269" s="8"/>
      <c r="K1269" s="9"/>
      <c r="L1269" s="9"/>
      <c r="M1269" s="9"/>
      <c r="N1269" s="9"/>
      <c r="O1269" s="9"/>
      <c r="P1269" s="9"/>
      <c r="Q1269" s="9"/>
      <c r="R1269" s="9"/>
      <c r="S1269" s="9"/>
      <c r="T1269" s="9"/>
      <c r="U1269" s="9"/>
      <c r="V1269" s="9"/>
      <c r="W1269" s="9"/>
      <c r="X1269" s="9"/>
      <c r="Y1269" s="9"/>
      <c r="Z1269" s="9"/>
      <c r="AA1269" s="9"/>
    </row>
    <row r="1270" spans="1:27" ht="15.75" customHeight="1" x14ac:dyDescent="0.2">
      <c r="A1270" s="5" t="s">
        <v>5860</v>
      </c>
      <c r="B1270" s="5" t="s">
        <v>5861</v>
      </c>
      <c r="C1270" s="5" t="s">
        <v>412</v>
      </c>
      <c r="D1270" s="5"/>
      <c r="E1270" s="5" t="s">
        <v>14</v>
      </c>
      <c r="F1270" s="21">
        <v>0</v>
      </c>
      <c r="G1270" s="21">
        <v>11</v>
      </c>
      <c r="H1270" s="21">
        <v>127</v>
      </c>
      <c r="I1270" s="5" t="s">
        <v>14</v>
      </c>
      <c r="J1270" s="8"/>
      <c r="K1270" s="9"/>
      <c r="L1270" s="9"/>
      <c r="M1270" s="9"/>
      <c r="N1270" s="9"/>
      <c r="O1270" s="9"/>
      <c r="P1270" s="9"/>
      <c r="Q1270" s="9"/>
      <c r="R1270" s="9"/>
      <c r="S1270" s="9"/>
      <c r="T1270" s="9"/>
      <c r="U1270" s="9"/>
      <c r="V1270" s="9"/>
      <c r="W1270" s="9"/>
      <c r="X1270" s="9"/>
      <c r="Y1270" s="9"/>
      <c r="Z1270" s="9"/>
      <c r="AA1270" s="9"/>
    </row>
    <row r="1271" spans="1:27" ht="15.75" customHeight="1" x14ac:dyDescent="0.2">
      <c r="A1271" s="5" t="s">
        <v>5862</v>
      </c>
      <c r="B1271" s="5" t="s">
        <v>5863</v>
      </c>
      <c r="C1271" s="5" t="s">
        <v>412</v>
      </c>
      <c r="D1271" s="5"/>
      <c r="E1271" s="5" t="s">
        <v>14</v>
      </c>
      <c r="F1271" s="21">
        <v>0</v>
      </c>
      <c r="G1271" s="21">
        <v>0</v>
      </c>
      <c r="H1271" s="21">
        <v>0</v>
      </c>
      <c r="I1271" s="5" t="s">
        <v>14</v>
      </c>
      <c r="J1271" s="8"/>
      <c r="K1271" s="9"/>
      <c r="L1271" s="9"/>
      <c r="M1271" s="9"/>
      <c r="N1271" s="9"/>
      <c r="O1271" s="9"/>
      <c r="P1271" s="9"/>
      <c r="Q1271" s="9"/>
      <c r="R1271" s="9"/>
      <c r="S1271" s="9"/>
      <c r="T1271" s="9"/>
      <c r="U1271" s="9"/>
      <c r="V1271" s="9"/>
      <c r="W1271" s="9"/>
      <c r="X1271" s="9"/>
      <c r="Y1271" s="9"/>
      <c r="Z1271" s="9"/>
      <c r="AA1271" s="9"/>
    </row>
    <row r="1272" spans="1:27" ht="15.75" customHeight="1" x14ac:dyDescent="0.2">
      <c r="A1272" s="5" t="s">
        <v>5864</v>
      </c>
      <c r="B1272" s="5" t="s">
        <v>5865</v>
      </c>
      <c r="C1272" s="5" t="s">
        <v>887</v>
      </c>
      <c r="D1272" s="5"/>
      <c r="E1272" s="5" t="s">
        <v>14</v>
      </c>
      <c r="F1272" s="21">
        <v>0</v>
      </c>
      <c r="G1272" s="21">
        <v>9</v>
      </c>
      <c r="H1272" s="21">
        <v>167</v>
      </c>
      <c r="I1272" s="5" t="s">
        <v>5866</v>
      </c>
      <c r="J1272" s="8"/>
      <c r="K1272" s="9"/>
      <c r="L1272" s="9"/>
      <c r="M1272" s="9"/>
      <c r="N1272" s="9"/>
      <c r="O1272" s="9"/>
      <c r="P1272" s="9"/>
      <c r="Q1272" s="9"/>
      <c r="R1272" s="9"/>
      <c r="S1272" s="9"/>
      <c r="T1272" s="9"/>
      <c r="U1272" s="9"/>
      <c r="V1272" s="9"/>
      <c r="W1272" s="9"/>
      <c r="X1272" s="9"/>
      <c r="Y1272" s="9"/>
      <c r="Z1272" s="9"/>
      <c r="AA1272" s="9"/>
    </row>
    <row r="1273" spans="1:27" ht="15.75" customHeight="1" x14ac:dyDescent="0.2">
      <c r="A1273" s="5" t="s">
        <v>5867</v>
      </c>
      <c r="B1273" s="5" t="s">
        <v>5868</v>
      </c>
      <c r="C1273" s="5" t="s">
        <v>887</v>
      </c>
      <c r="D1273" s="5"/>
      <c r="E1273" s="5" t="s">
        <v>14</v>
      </c>
      <c r="F1273" s="21">
        <v>0</v>
      </c>
      <c r="G1273" s="21">
        <v>0</v>
      </c>
      <c r="H1273" s="21">
        <v>3</v>
      </c>
      <c r="I1273" s="5" t="s">
        <v>14</v>
      </c>
      <c r="J1273" s="8"/>
      <c r="K1273" s="9"/>
      <c r="L1273" s="9"/>
      <c r="M1273" s="9"/>
      <c r="N1273" s="9"/>
      <c r="O1273" s="9"/>
      <c r="P1273" s="9"/>
      <c r="Q1273" s="9"/>
      <c r="R1273" s="9"/>
      <c r="S1273" s="9"/>
      <c r="T1273" s="9"/>
      <c r="U1273" s="9"/>
      <c r="V1273" s="9"/>
      <c r="W1273" s="9"/>
      <c r="X1273" s="9"/>
      <c r="Y1273" s="9"/>
      <c r="Z1273" s="9"/>
      <c r="AA1273" s="9"/>
    </row>
    <row r="1274" spans="1:27" ht="15.75" customHeight="1" x14ac:dyDescent="0.2">
      <c r="A1274" s="5" t="s">
        <v>5869</v>
      </c>
      <c r="B1274" s="5" t="s">
        <v>5870</v>
      </c>
      <c r="C1274" s="5" t="s">
        <v>887</v>
      </c>
      <c r="D1274" s="5"/>
      <c r="E1274" s="5" t="s">
        <v>5871</v>
      </c>
      <c r="F1274" s="21">
        <v>1</v>
      </c>
      <c r="G1274" s="21">
        <v>3</v>
      </c>
      <c r="H1274" s="21">
        <v>6</v>
      </c>
      <c r="I1274" s="5" t="s">
        <v>5872</v>
      </c>
      <c r="J1274" s="8"/>
      <c r="K1274" s="9"/>
      <c r="L1274" s="9"/>
      <c r="M1274" s="9"/>
      <c r="N1274" s="9"/>
      <c r="O1274" s="9"/>
      <c r="P1274" s="9"/>
      <c r="Q1274" s="9"/>
      <c r="R1274" s="9"/>
      <c r="S1274" s="9"/>
      <c r="T1274" s="9"/>
      <c r="U1274" s="9"/>
      <c r="V1274" s="9"/>
      <c r="W1274" s="9"/>
      <c r="X1274" s="9"/>
      <c r="Y1274" s="9"/>
      <c r="Z1274" s="9"/>
      <c r="AA1274" s="9"/>
    </row>
    <row r="1275" spans="1:27" ht="15.75" customHeight="1" x14ac:dyDescent="0.2">
      <c r="A1275" s="5" t="s">
        <v>5873</v>
      </c>
      <c r="B1275" s="5" t="s">
        <v>5874</v>
      </c>
      <c r="C1275" s="5" t="s">
        <v>887</v>
      </c>
      <c r="D1275" s="5"/>
      <c r="E1275" s="5" t="s">
        <v>14</v>
      </c>
      <c r="F1275" s="21">
        <v>0</v>
      </c>
      <c r="G1275" s="21">
        <v>0</v>
      </c>
      <c r="H1275" s="21">
        <v>1</v>
      </c>
      <c r="I1275" s="5" t="s">
        <v>14</v>
      </c>
      <c r="J1275" s="8"/>
      <c r="K1275" s="9"/>
      <c r="L1275" s="9"/>
      <c r="M1275" s="9"/>
      <c r="N1275" s="9"/>
      <c r="O1275" s="9"/>
      <c r="P1275" s="9"/>
      <c r="Q1275" s="9"/>
      <c r="R1275" s="9"/>
      <c r="S1275" s="9"/>
      <c r="T1275" s="9"/>
      <c r="U1275" s="9"/>
      <c r="V1275" s="9"/>
      <c r="W1275" s="9"/>
      <c r="X1275" s="9"/>
      <c r="Y1275" s="9"/>
      <c r="Z1275" s="9"/>
      <c r="AA1275" s="9"/>
    </row>
    <row r="1276" spans="1:27" ht="15.75" customHeight="1" x14ac:dyDescent="0.2">
      <c r="A1276" s="5" t="s">
        <v>5875</v>
      </c>
      <c r="B1276" s="22" t="s">
        <v>5876</v>
      </c>
      <c r="C1276" s="5" t="s">
        <v>887</v>
      </c>
      <c r="D1276" s="5"/>
      <c r="E1276" s="5" t="s">
        <v>5877</v>
      </c>
      <c r="F1276" s="21">
        <v>0</v>
      </c>
      <c r="G1276" s="21">
        <v>0</v>
      </c>
      <c r="H1276" s="21">
        <v>0</v>
      </c>
      <c r="I1276" s="5" t="s">
        <v>14</v>
      </c>
      <c r="J1276" s="8"/>
      <c r="K1276" s="9"/>
      <c r="L1276" s="9"/>
      <c r="M1276" s="9"/>
      <c r="N1276" s="9"/>
      <c r="O1276" s="9"/>
      <c r="P1276" s="9"/>
      <c r="Q1276" s="9"/>
      <c r="R1276" s="9"/>
      <c r="S1276" s="9"/>
      <c r="T1276" s="9"/>
      <c r="U1276" s="9"/>
      <c r="V1276" s="9"/>
      <c r="W1276" s="9"/>
      <c r="X1276" s="9"/>
      <c r="Y1276" s="9"/>
      <c r="Z1276" s="9"/>
      <c r="AA1276" s="9"/>
    </row>
    <row r="1277" spans="1:27" ht="15.75" customHeight="1" x14ac:dyDescent="0.2">
      <c r="A1277" s="5" t="s">
        <v>5878</v>
      </c>
      <c r="B1277" s="5" t="s">
        <v>5879</v>
      </c>
      <c r="C1277" s="5" t="s">
        <v>887</v>
      </c>
      <c r="D1277" s="5"/>
      <c r="E1277" s="5" t="s">
        <v>5880</v>
      </c>
      <c r="F1277" s="21">
        <v>1</v>
      </c>
      <c r="G1277" s="21">
        <v>14</v>
      </c>
      <c r="H1277" s="21">
        <v>104</v>
      </c>
      <c r="I1277" s="5" t="s">
        <v>14</v>
      </c>
      <c r="J1277" s="8"/>
      <c r="K1277" s="9"/>
      <c r="L1277" s="9"/>
      <c r="M1277" s="9"/>
      <c r="N1277" s="9"/>
      <c r="O1277" s="9"/>
      <c r="P1277" s="9"/>
      <c r="Q1277" s="9"/>
      <c r="R1277" s="9"/>
      <c r="S1277" s="9"/>
      <c r="T1277" s="9"/>
      <c r="U1277" s="9"/>
      <c r="V1277" s="9"/>
      <c r="W1277" s="9"/>
      <c r="X1277" s="9"/>
      <c r="Y1277" s="9"/>
      <c r="Z1277" s="9"/>
      <c r="AA1277" s="9"/>
    </row>
    <row r="1278" spans="1:27" ht="15.75" customHeight="1" x14ac:dyDescent="0.2">
      <c r="A1278" s="5" t="s">
        <v>5881</v>
      </c>
      <c r="B1278" s="22" t="s">
        <v>5882</v>
      </c>
      <c r="C1278" s="5" t="s">
        <v>887</v>
      </c>
      <c r="D1278" s="5"/>
      <c r="E1278" s="5" t="s">
        <v>5883</v>
      </c>
      <c r="F1278" s="21">
        <v>5</v>
      </c>
      <c r="G1278" s="21">
        <v>5</v>
      </c>
      <c r="H1278" s="21">
        <v>141</v>
      </c>
      <c r="I1278" s="5" t="s">
        <v>14</v>
      </c>
      <c r="J1278" s="8"/>
      <c r="K1278" s="9"/>
      <c r="L1278" s="9"/>
      <c r="M1278" s="9"/>
      <c r="N1278" s="9"/>
      <c r="O1278" s="9"/>
      <c r="P1278" s="9"/>
      <c r="Q1278" s="9"/>
      <c r="R1278" s="9"/>
      <c r="S1278" s="9"/>
      <c r="T1278" s="9"/>
      <c r="U1278" s="9"/>
      <c r="V1278" s="9"/>
      <c r="W1278" s="9"/>
      <c r="X1278" s="9"/>
      <c r="Y1278" s="9"/>
      <c r="Z1278" s="9"/>
      <c r="AA1278" s="9"/>
    </row>
    <row r="1279" spans="1:27" ht="15.75" customHeight="1" x14ac:dyDescent="0.2">
      <c r="A1279" s="5" t="s">
        <v>5884</v>
      </c>
      <c r="B1279" s="5" t="s">
        <v>5885</v>
      </c>
      <c r="C1279" s="5" t="s">
        <v>887</v>
      </c>
      <c r="D1279" s="5"/>
      <c r="E1279" s="5" t="s">
        <v>5886</v>
      </c>
      <c r="F1279" s="21">
        <v>0</v>
      </c>
      <c r="G1279" s="21">
        <v>0</v>
      </c>
      <c r="H1279" s="21">
        <v>0</v>
      </c>
      <c r="I1279" s="5" t="s">
        <v>14</v>
      </c>
      <c r="J1279" s="8"/>
      <c r="K1279" s="9"/>
      <c r="L1279" s="9"/>
      <c r="M1279" s="9"/>
      <c r="N1279" s="9"/>
      <c r="O1279" s="9"/>
      <c r="P1279" s="9"/>
      <c r="Q1279" s="9"/>
      <c r="R1279" s="9"/>
      <c r="S1279" s="9"/>
      <c r="T1279" s="9"/>
      <c r="U1279" s="9"/>
      <c r="V1279" s="9"/>
      <c r="W1279" s="9"/>
      <c r="X1279" s="9"/>
      <c r="Y1279" s="9"/>
      <c r="Z1279" s="9"/>
      <c r="AA1279" s="9"/>
    </row>
    <row r="1280" spans="1:27" ht="15.75" customHeight="1" x14ac:dyDescent="0.2">
      <c r="A1280" s="5" t="s">
        <v>5887</v>
      </c>
      <c r="B1280" s="5" t="s">
        <v>5888</v>
      </c>
      <c r="C1280" s="5" t="s">
        <v>887</v>
      </c>
      <c r="D1280" s="5"/>
      <c r="E1280" s="5" t="s">
        <v>14</v>
      </c>
      <c r="F1280" s="21">
        <v>1</v>
      </c>
      <c r="G1280" s="21">
        <v>0</v>
      </c>
      <c r="H1280" s="21">
        <v>11</v>
      </c>
      <c r="I1280" s="5" t="s">
        <v>14</v>
      </c>
      <c r="J1280" s="8"/>
      <c r="K1280" s="9"/>
      <c r="L1280" s="9"/>
      <c r="M1280" s="9"/>
      <c r="N1280" s="9"/>
      <c r="O1280" s="9"/>
      <c r="P1280" s="9"/>
      <c r="Q1280" s="9"/>
      <c r="R1280" s="9"/>
      <c r="S1280" s="9"/>
      <c r="T1280" s="9"/>
      <c r="U1280" s="9"/>
      <c r="V1280" s="9"/>
      <c r="W1280" s="9"/>
      <c r="X1280" s="9"/>
      <c r="Y1280" s="9"/>
      <c r="Z1280" s="9"/>
      <c r="AA1280" s="9"/>
    </row>
    <row r="1281" spans="1:27" ht="15.75" customHeight="1" x14ac:dyDescent="0.2">
      <c r="A1281" s="5" t="s">
        <v>5889</v>
      </c>
      <c r="B1281" s="5" t="s">
        <v>5890</v>
      </c>
      <c r="C1281" s="5" t="s">
        <v>1779</v>
      </c>
      <c r="D1281" s="5"/>
      <c r="E1281" s="5" t="s">
        <v>5891</v>
      </c>
      <c r="F1281" s="21">
        <v>1</v>
      </c>
      <c r="G1281" s="21">
        <v>0</v>
      </c>
      <c r="H1281" s="21">
        <v>1</v>
      </c>
      <c r="I1281" s="5" t="s">
        <v>14</v>
      </c>
      <c r="J1281" s="8"/>
      <c r="K1281" s="9"/>
      <c r="L1281" s="9"/>
      <c r="M1281" s="9"/>
      <c r="N1281" s="9"/>
      <c r="O1281" s="9"/>
      <c r="P1281" s="9"/>
      <c r="Q1281" s="9"/>
      <c r="R1281" s="9"/>
      <c r="S1281" s="9"/>
      <c r="T1281" s="9"/>
      <c r="U1281" s="9"/>
      <c r="V1281" s="9"/>
      <c r="W1281" s="9"/>
      <c r="X1281" s="9"/>
      <c r="Y1281" s="9"/>
      <c r="Z1281" s="9"/>
      <c r="AA1281" s="9"/>
    </row>
    <row r="1282" spans="1:27" ht="15.75" customHeight="1" x14ac:dyDescent="0.2">
      <c r="A1282" s="5" t="s">
        <v>5892</v>
      </c>
      <c r="B1282" s="5" t="s">
        <v>5893</v>
      </c>
      <c r="C1282" s="5" t="s">
        <v>1779</v>
      </c>
      <c r="D1282" s="5"/>
      <c r="E1282" s="5" t="s">
        <v>5894</v>
      </c>
      <c r="F1282" s="21">
        <v>1</v>
      </c>
      <c r="G1282" s="21">
        <v>0</v>
      </c>
      <c r="H1282" s="21">
        <v>0</v>
      </c>
      <c r="I1282" s="5" t="s">
        <v>5895</v>
      </c>
      <c r="J1282" s="8"/>
      <c r="K1282" s="9"/>
      <c r="L1282" s="9"/>
      <c r="M1282" s="9"/>
      <c r="N1282" s="9"/>
      <c r="O1282" s="9"/>
      <c r="P1282" s="9"/>
      <c r="Q1282" s="9"/>
      <c r="R1282" s="9"/>
      <c r="S1282" s="9"/>
      <c r="T1282" s="9"/>
      <c r="U1282" s="9"/>
      <c r="V1282" s="9"/>
      <c r="W1282" s="9"/>
      <c r="X1282" s="9"/>
      <c r="Y1282" s="9"/>
      <c r="Z1282" s="9"/>
      <c r="AA1282" s="9"/>
    </row>
    <row r="1283" spans="1:27" ht="15.75" customHeight="1" x14ac:dyDescent="0.2">
      <c r="A1283" s="5" t="s">
        <v>5896</v>
      </c>
      <c r="B1283" s="5" t="s">
        <v>5897</v>
      </c>
      <c r="C1283" s="5" t="s">
        <v>1779</v>
      </c>
      <c r="D1283" s="5"/>
      <c r="E1283" s="5" t="s">
        <v>5898</v>
      </c>
      <c r="F1283" s="21">
        <v>0</v>
      </c>
      <c r="G1283" s="21">
        <v>0</v>
      </c>
      <c r="H1283" s="21">
        <v>4</v>
      </c>
      <c r="I1283" s="5" t="s">
        <v>14</v>
      </c>
      <c r="J1283" s="8"/>
      <c r="K1283" s="9"/>
      <c r="L1283" s="9"/>
      <c r="M1283" s="9"/>
      <c r="N1283" s="9"/>
      <c r="O1283" s="9"/>
      <c r="P1283" s="9"/>
      <c r="Q1283" s="9"/>
      <c r="R1283" s="9"/>
      <c r="S1283" s="9"/>
      <c r="T1283" s="9"/>
      <c r="U1283" s="9"/>
      <c r="V1283" s="9"/>
      <c r="W1283" s="9"/>
      <c r="X1283" s="9"/>
      <c r="Y1283" s="9"/>
      <c r="Z1283" s="9"/>
      <c r="AA1283" s="9"/>
    </row>
    <row r="1284" spans="1:27" ht="15.75" customHeight="1" x14ac:dyDescent="0.2">
      <c r="A1284" s="5" t="s">
        <v>5899</v>
      </c>
      <c r="B1284" s="5" t="s">
        <v>5900</v>
      </c>
      <c r="C1284" s="5" t="s">
        <v>1779</v>
      </c>
      <c r="D1284" s="5"/>
      <c r="E1284" s="5" t="s">
        <v>14</v>
      </c>
      <c r="F1284" s="21">
        <v>0</v>
      </c>
      <c r="G1284" s="21">
        <v>0</v>
      </c>
      <c r="H1284" s="21">
        <v>0</v>
      </c>
      <c r="I1284" s="5" t="s">
        <v>14</v>
      </c>
      <c r="J1284" s="8"/>
      <c r="K1284" s="9"/>
      <c r="L1284" s="9"/>
      <c r="M1284" s="9"/>
      <c r="N1284" s="9"/>
      <c r="O1284" s="9"/>
      <c r="P1284" s="9"/>
      <c r="Q1284" s="9"/>
      <c r="R1284" s="9"/>
      <c r="S1284" s="9"/>
      <c r="T1284" s="9"/>
      <c r="U1284" s="9"/>
      <c r="V1284" s="9"/>
      <c r="W1284" s="9"/>
      <c r="X1284" s="9"/>
      <c r="Y1284" s="9"/>
      <c r="Z1284" s="9"/>
      <c r="AA1284" s="9"/>
    </row>
    <row r="1285" spans="1:27" ht="15.75" customHeight="1" x14ac:dyDescent="0.2">
      <c r="A1285" s="5" t="s">
        <v>5901</v>
      </c>
      <c r="B1285" s="5" t="s">
        <v>5902</v>
      </c>
      <c r="C1285" s="5" t="s">
        <v>1779</v>
      </c>
      <c r="D1285" s="5"/>
      <c r="E1285" s="5" t="s">
        <v>14</v>
      </c>
      <c r="F1285" s="21">
        <v>6</v>
      </c>
      <c r="G1285" s="21">
        <v>6</v>
      </c>
      <c r="H1285" s="21">
        <v>162</v>
      </c>
      <c r="I1285" s="5" t="s">
        <v>14</v>
      </c>
      <c r="J1285" s="8"/>
      <c r="K1285" s="9"/>
      <c r="L1285" s="9"/>
      <c r="M1285" s="9"/>
      <c r="N1285" s="9"/>
      <c r="O1285" s="9"/>
      <c r="P1285" s="9"/>
      <c r="Q1285" s="9"/>
      <c r="R1285" s="9"/>
      <c r="S1285" s="9"/>
      <c r="T1285" s="9"/>
      <c r="U1285" s="9"/>
      <c r="V1285" s="9"/>
      <c r="W1285" s="9"/>
      <c r="X1285" s="9"/>
      <c r="Y1285" s="9"/>
      <c r="Z1285" s="9"/>
      <c r="AA1285" s="9"/>
    </row>
    <row r="1286" spans="1:27" ht="15.75" customHeight="1" x14ac:dyDescent="0.2">
      <c r="A1286" s="5" t="s">
        <v>5903</v>
      </c>
      <c r="B1286" s="22" t="s">
        <v>5904</v>
      </c>
      <c r="C1286" s="5" t="s">
        <v>423</v>
      </c>
      <c r="D1286" s="5"/>
      <c r="E1286" s="5" t="s">
        <v>14</v>
      </c>
      <c r="F1286" s="21">
        <v>0</v>
      </c>
      <c r="G1286" s="21">
        <v>0</v>
      </c>
      <c r="H1286" s="21">
        <v>2</v>
      </c>
      <c r="I1286" s="5" t="s">
        <v>14</v>
      </c>
      <c r="J1286" s="8"/>
      <c r="K1286" s="9"/>
      <c r="L1286" s="9"/>
      <c r="M1286" s="9"/>
      <c r="N1286" s="9"/>
      <c r="O1286" s="9"/>
      <c r="P1286" s="9"/>
      <c r="Q1286" s="9"/>
      <c r="R1286" s="9"/>
      <c r="S1286" s="9"/>
      <c r="T1286" s="9"/>
      <c r="U1286" s="9"/>
      <c r="V1286" s="9"/>
      <c r="W1286" s="9"/>
      <c r="X1286" s="9"/>
      <c r="Y1286" s="9"/>
      <c r="Z1286" s="9"/>
      <c r="AA1286" s="9"/>
    </row>
    <row r="1287" spans="1:27" ht="15.75" customHeight="1" x14ac:dyDescent="0.2">
      <c r="A1287" s="5" t="s">
        <v>5905</v>
      </c>
      <c r="B1287" s="5" t="s">
        <v>5906</v>
      </c>
      <c r="C1287" s="5" t="s">
        <v>423</v>
      </c>
      <c r="D1287" s="5"/>
      <c r="E1287" s="5" t="s">
        <v>14</v>
      </c>
      <c r="F1287" s="21">
        <v>0</v>
      </c>
      <c r="G1287" s="21">
        <v>0</v>
      </c>
      <c r="H1287" s="21">
        <v>0</v>
      </c>
      <c r="I1287" s="5" t="s">
        <v>14</v>
      </c>
      <c r="J1287" s="8"/>
      <c r="K1287" s="9"/>
      <c r="L1287" s="9"/>
      <c r="M1287" s="9"/>
      <c r="N1287" s="9"/>
      <c r="O1287" s="9"/>
      <c r="P1287" s="9"/>
      <c r="Q1287" s="9"/>
      <c r="R1287" s="9"/>
      <c r="S1287" s="9"/>
      <c r="T1287" s="9"/>
      <c r="U1287" s="9"/>
      <c r="V1287" s="9"/>
      <c r="W1287" s="9"/>
      <c r="X1287" s="9"/>
      <c r="Y1287" s="9"/>
      <c r="Z1287" s="9"/>
      <c r="AA1287" s="9"/>
    </row>
    <row r="1288" spans="1:27" ht="15.75" customHeight="1" x14ac:dyDescent="0.2">
      <c r="A1288" s="5" t="s">
        <v>5907</v>
      </c>
      <c r="B1288" s="5" t="s">
        <v>5908</v>
      </c>
      <c r="C1288" s="5" t="s">
        <v>423</v>
      </c>
      <c r="D1288" s="5"/>
      <c r="E1288" s="5" t="s">
        <v>14</v>
      </c>
      <c r="F1288" s="21">
        <v>0</v>
      </c>
      <c r="G1288" s="21">
        <v>0</v>
      </c>
      <c r="H1288" s="21">
        <v>0</v>
      </c>
      <c r="I1288" s="5" t="s">
        <v>14</v>
      </c>
      <c r="J1288" s="8"/>
      <c r="K1288" s="9"/>
      <c r="L1288" s="9"/>
      <c r="M1288" s="9"/>
      <c r="N1288" s="9"/>
      <c r="O1288" s="9"/>
      <c r="P1288" s="9"/>
      <c r="Q1288" s="9"/>
      <c r="R1288" s="9"/>
      <c r="S1288" s="9"/>
      <c r="T1288" s="9"/>
      <c r="U1288" s="9"/>
      <c r="V1288" s="9"/>
      <c r="W1288" s="9"/>
      <c r="X1288" s="9"/>
      <c r="Y1288" s="9"/>
      <c r="Z1288" s="9"/>
      <c r="AA1288" s="9"/>
    </row>
    <row r="1289" spans="1:27" ht="15.75" customHeight="1" x14ac:dyDescent="0.2">
      <c r="A1289" s="5" t="s">
        <v>5909</v>
      </c>
      <c r="B1289" s="5" t="s">
        <v>5910</v>
      </c>
      <c r="C1289" s="5" t="s">
        <v>423</v>
      </c>
      <c r="D1289" s="5"/>
      <c r="E1289" s="5" t="s">
        <v>14</v>
      </c>
      <c r="F1289" s="21">
        <v>0</v>
      </c>
      <c r="G1289" s="21">
        <v>1</v>
      </c>
      <c r="H1289" s="21">
        <v>7</v>
      </c>
      <c r="I1289" s="5" t="s">
        <v>14</v>
      </c>
      <c r="J1289" s="8"/>
      <c r="K1289" s="9"/>
      <c r="L1289" s="9"/>
      <c r="M1289" s="9"/>
      <c r="N1289" s="9"/>
      <c r="O1289" s="9"/>
      <c r="P1289" s="9"/>
      <c r="Q1289" s="9"/>
      <c r="R1289" s="9"/>
      <c r="S1289" s="9"/>
      <c r="T1289" s="9"/>
      <c r="U1289" s="9"/>
      <c r="V1289" s="9"/>
      <c r="W1289" s="9"/>
      <c r="X1289" s="9"/>
      <c r="Y1289" s="9"/>
      <c r="Z1289" s="9"/>
      <c r="AA1289" s="9"/>
    </row>
    <row r="1290" spans="1:27" ht="15.75" customHeight="1" x14ac:dyDescent="0.2">
      <c r="A1290" s="5" t="s">
        <v>5911</v>
      </c>
      <c r="B1290" s="5" t="s">
        <v>5912</v>
      </c>
      <c r="C1290" s="5" t="s">
        <v>5913</v>
      </c>
      <c r="D1290" s="5"/>
      <c r="E1290" s="5" t="s">
        <v>14</v>
      </c>
      <c r="F1290" s="21">
        <v>0</v>
      </c>
      <c r="G1290" s="21">
        <v>0</v>
      </c>
      <c r="H1290" s="21">
        <v>1</v>
      </c>
      <c r="I1290" s="5" t="s">
        <v>5914</v>
      </c>
      <c r="J1290" s="8"/>
      <c r="K1290" s="9"/>
      <c r="L1290" s="9"/>
      <c r="M1290" s="9"/>
      <c r="N1290" s="9"/>
      <c r="O1290" s="9"/>
      <c r="P1290" s="9"/>
      <c r="Q1290" s="9"/>
      <c r="R1290" s="9"/>
      <c r="S1290" s="9"/>
      <c r="T1290" s="9"/>
      <c r="U1290" s="9"/>
      <c r="V1290" s="9"/>
      <c r="W1290" s="9"/>
      <c r="X1290" s="9"/>
      <c r="Y1290" s="9"/>
      <c r="Z1290" s="9"/>
      <c r="AA1290" s="9"/>
    </row>
    <row r="1291" spans="1:27" ht="15.75" customHeight="1" x14ac:dyDescent="0.2">
      <c r="A1291" s="5" t="s">
        <v>5915</v>
      </c>
      <c r="B1291" s="22" t="s">
        <v>5916</v>
      </c>
      <c r="C1291" s="5" t="s">
        <v>5913</v>
      </c>
      <c r="D1291" s="5"/>
      <c r="E1291" s="5" t="s">
        <v>5917</v>
      </c>
      <c r="F1291" s="21">
        <v>1</v>
      </c>
      <c r="G1291" s="21">
        <v>0</v>
      </c>
      <c r="H1291" s="21">
        <v>2</v>
      </c>
      <c r="I1291" s="5" t="s">
        <v>5918</v>
      </c>
      <c r="J1291" s="8"/>
      <c r="K1291" s="9"/>
      <c r="L1291" s="9"/>
      <c r="M1291" s="9"/>
      <c r="N1291" s="9"/>
      <c r="O1291" s="9"/>
      <c r="P1291" s="9"/>
      <c r="Q1291" s="9"/>
      <c r="R1291" s="9"/>
      <c r="S1291" s="9"/>
      <c r="T1291" s="9"/>
      <c r="U1291" s="9"/>
      <c r="V1291" s="9"/>
      <c r="W1291" s="9"/>
      <c r="X1291" s="9"/>
      <c r="Y1291" s="9"/>
      <c r="Z1291" s="9"/>
      <c r="AA1291" s="9"/>
    </row>
    <row r="1292" spans="1:27" ht="15.75" customHeight="1" x14ac:dyDescent="0.2">
      <c r="A1292" s="5" t="s">
        <v>5919</v>
      </c>
      <c r="B1292" s="5" t="s">
        <v>5920</v>
      </c>
      <c r="C1292" s="5" t="s">
        <v>5913</v>
      </c>
      <c r="D1292" s="5"/>
      <c r="E1292" s="5" t="s">
        <v>14</v>
      </c>
      <c r="F1292" s="21">
        <v>0</v>
      </c>
      <c r="G1292" s="21">
        <v>0</v>
      </c>
      <c r="H1292" s="21">
        <v>0</v>
      </c>
      <c r="I1292" s="5" t="s">
        <v>14</v>
      </c>
      <c r="J1292" s="8"/>
      <c r="K1292" s="9"/>
      <c r="L1292" s="9"/>
      <c r="M1292" s="9"/>
      <c r="N1292" s="9"/>
      <c r="O1292" s="9"/>
      <c r="P1292" s="9"/>
      <c r="Q1292" s="9"/>
      <c r="R1292" s="9"/>
      <c r="S1292" s="9"/>
      <c r="T1292" s="9"/>
      <c r="U1292" s="9"/>
      <c r="V1292" s="9"/>
      <c r="W1292" s="9"/>
      <c r="X1292" s="9"/>
      <c r="Y1292" s="9"/>
      <c r="Z1292" s="9"/>
      <c r="AA1292" s="9"/>
    </row>
    <row r="1293" spans="1:27" ht="15.75" customHeight="1" x14ac:dyDescent="0.2">
      <c r="A1293" s="5" t="s">
        <v>5921</v>
      </c>
      <c r="B1293" s="5" t="s">
        <v>5922</v>
      </c>
      <c r="C1293" s="5" t="s">
        <v>5913</v>
      </c>
      <c r="D1293" s="5"/>
      <c r="E1293" s="5" t="s">
        <v>14</v>
      </c>
      <c r="F1293" s="21">
        <v>3</v>
      </c>
      <c r="G1293" s="21">
        <v>1</v>
      </c>
      <c r="H1293" s="21">
        <v>91</v>
      </c>
      <c r="I1293" s="5" t="s">
        <v>14</v>
      </c>
      <c r="J1293" s="8"/>
      <c r="K1293" s="9"/>
      <c r="L1293" s="9"/>
      <c r="M1293" s="9"/>
      <c r="N1293" s="9"/>
      <c r="O1293" s="9"/>
      <c r="P1293" s="9"/>
      <c r="Q1293" s="9"/>
      <c r="R1293" s="9"/>
      <c r="S1293" s="9"/>
      <c r="T1293" s="9"/>
      <c r="U1293" s="9"/>
      <c r="V1293" s="9"/>
      <c r="W1293" s="9"/>
      <c r="X1293" s="9"/>
      <c r="Y1293" s="9"/>
      <c r="Z1293" s="9"/>
      <c r="AA1293" s="9"/>
    </row>
    <row r="1294" spans="1:27" ht="15.75" customHeight="1" x14ac:dyDescent="0.2">
      <c r="A1294" s="5" t="s">
        <v>5923</v>
      </c>
      <c r="B1294" s="22" t="s">
        <v>5924</v>
      </c>
      <c r="C1294" s="5" t="s">
        <v>5913</v>
      </c>
      <c r="D1294" s="5"/>
      <c r="E1294" s="5" t="s">
        <v>3785</v>
      </c>
      <c r="F1294" s="21">
        <v>1</v>
      </c>
      <c r="G1294" s="21">
        <v>0</v>
      </c>
      <c r="H1294" s="21">
        <v>3</v>
      </c>
      <c r="I1294" s="5" t="s">
        <v>14</v>
      </c>
      <c r="J1294" s="8"/>
      <c r="K1294" s="9"/>
      <c r="L1294" s="9"/>
      <c r="M1294" s="9"/>
      <c r="N1294" s="9"/>
      <c r="O1294" s="9"/>
      <c r="P1294" s="9"/>
      <c r="Q1294" s="9"/>
      <c r="R1294" s="9"/>
      <c r="S1294" s="9"/>
      <c r="T1294" s="9"/>
      <c r="U1294" s="9"/>
      <c r="V1294" s="9"/>
      <c r="W1294" s="9"/>
      <c r="X1294" s="9"/>
      <c r="Y1294" s="9"/>
      <c r="Z1294" s="9"/>
      <c r="AA1294" s="9"/>
    </row>
    <row r="1295" spans="1:27" ht="15.75" customHeight="1" x14ac:dyDescent="0.2">
      <c r="A1295" s="5" t="s">
        <v>5925</v>
      </c>
      <c r="B1295" s="5" t="s">
        <v>5926</v>
      </c>
      <c r="C1295" s="5" t="s">
        <v>5913</v>
      </c>
      <c r="D1295" s="5"/>
      <c r="E1295" s="5" t="s">
        <v>14</v>
      </c>
      <c r="F1295" s="21">
        <v>0</v>
      </c>
      <c r="G1295" s="21">
        <v>0</v>
      </c>
      <c r="H1295" s="21">
        <v>0</v>
      </c>
      <c r="I1295" s="5" t="s">
        <v>14</v>
      </c>
      <c r="J1295" s="8"/>
      <c r="K1295" s="9"/>
      <c r="L1295" s="9"/>
      <c r="M1295" s="9"/>
      <c r="N1295" s="9"/>
      <c r="O1295" s="9"/>
      <c r="P1295" s="9"/>
      <c r="Q1295" s="9"/>
      <c r="R1295" s="9"/>
      <c r="S1295" s="9"/>
      <c r="T1295" s="9"/>
      <c r="U1295" s="9"/>
      <c r="V1295" s="9"/>
      <c r="W1295" s="9"/>
      <c r="X1295" s="9"/>
      <c r="Y1295" s="9"/>
      <c r="Z1295" s="9"/>
      <c r="AA1295" s="9"/>
    </row>
    <row r="1296" spans="1:27" ht="15.75" customHeight="1" x14ac:dyDescent="0.2">
      <c r="A1296" s="5" t="s">
        <v>5927</v>
      </c>
      <c r="B1296" s="5" t="s">
        <v>5928</v>
      </c>
      <c r="C1296" s="5" t="s">
        <v>5913</v>
      </c>
      <c r="D1296" s="5"/>
      <c r="E1296" s="5" t="s">
        <v>5929</v>
      </c>
      <c r="F1296" s="21">
        <v>0</v>
      </c>
      <c r="G1296" s="21">
        <v>0</v>
      </c>
      <c r="H1296" s="21">
        <v>0</v>
      </c>
      <c r="I1296" s="5" t="s">
        <v>14</v>
      </c>
      <c r="J1296" s="8"/>
      <c r="K1296" s="9"/>
      <c r="L1296" s="9"/>
      <c r="M1296" s="9"/>
      <c r="N1296" s="9"/>
      <c r="O1296" s="9"/>
      <c r="P1296" s="9"/>
      <c r="Q1296" s="9"/>
      <c r="R1296" s="9"/>
      <c r="S1296" s="9"/>
      <c r="T1296" s="9"/>
      <c r="U1296" s="9"/>
      <c r="V1296" s="9"/>
      <c r="W1296" s="9"/>
      <c r="X1296" s="9"/>
      <c r="Y1296" s="9"/>
      <c r="Z1296" s="9"/>
      <c r="AA1296" s="9"/>
    </row>
    <row r="1297" spans="1:27" ht="15.75" customHeight="1" x14ac:dyDescent="0.2">
      <c r="A1297" s="5" t="s">
        <v>5930</v>
      </c>
      <c r="B1297" s="5" t="s">
        <v>5931</v>
      </c>
      <c r="C1297" s="5" t="s">
        <v>5913</v>
      </c>
      <c r="D1297" s="5"/>
      <c r="E1297" s="5" t="s">
        <v>14</v>
      </c>
      <c r="F1297" s="21">
        <v>0</v>
      </c>
      <c r="G1297" s="21">
        <v>0</v>
      </c>
      <c r="H1297" s="21">
        <v>0</v>
      </c>
      <c r="I1297" s="5" t="s">
        <v>14</v>
      </c>
      <c r="J1297" s="8"/>
      <c r="K1297" s="9"/>
      <c r="L1297" s="9"/>
      <c r="M1297" s="9"/>
      <c r="N1297" s="9"/>
      <c r="O1297" s="9"/>
      <c r="P1297" s="9"/>
      <c r="Q1297" s="9"/>
      <c r="R1297" s="9"/>
      <c r="S1297" s="9"/>
      <c r="T1297" s="9"/>
      <c r="U1297" s="9"/>
      <c r="V1297" s="9"/>
      <c r="W1297" s="9"/>
      <c r="X1297" s="9"/>
      <c r="Y1297" s="9"/>
      <c r="Z1297" s="9"/>
      <c r="AA1297" s="9"/>
    </row>
    <row r="1298" spans="1:27" ht="15.75" customHeight="1" x14ac:dyDescent="0.2">
      <c r="A1298" s="5" t="s">
        <v>5932</v>
      </c>
      <c r="B1298" s="5" t="s">
        <v>5933</v>
      </c>
      <c r="C1298" s="5" t="s">
        <v>5913</v>
      </c>
      <c r="D1298" s="5"/>
      <c r="E1298" s="5" t="s">
        <v>5934</v>
      </c>
      <c r="F1298" s="21">
        <v>0</v>
      </c>
      <c r="G1298" s="21">
        <v>0</v>
      </c>
      <c r="H1298" s="21">
        <v>3</v>
      </c>
      <c r="I1298" s="5" t="s">
        <v>14</v>
      </c>
      <c r="J1298" s="8"/>
      <c r="K1298" s="9"/>
      <c r="L1298" s="9"/>
      <c r="M1298" s="9"/>
      <c r="N1298" s="9"/>
      <c r="O1298" s="9"/>
      <c r="P1298" s="9"/>
      <c r="Q1298" s="9"/>
      <c r="R1298" s="9"/>
      <c r="S1298" s="9"/>
      <c r="T1298" s="9"/>
      <c r="U1298" s="9"/>
      <c r="V1298" s="9"/>
      <c r="W1298" s="9"/>
      <c r="X1298" s="9"/>
      <c r="Y1298" s="9"/>
      <c r="Z1298" s="9"/>
      <c r="AA1298" s="9"/>
    </row>
    <row r="1299" spans="1:27" ht="15.75" customHeight="1" x14ac:dyDescent="0.2">
      <c r="A1299" s="5" t="s">
        <v>5935</v>
      </c>
      <c r="B1299" s="5" t="s">
        <v>5936</v>
      </c>
      <c r="C1299" s="5" t="s">
        <v>5937</v>
      </c>
      <c r="D1299" s="5"/>
      <c r="E1299" s="5" t="s">
        <v>5938</v>
      </c>
      <c r="F1299" s="21">
        <v>1</v>
      </c>
      <c r="G1299" s="21">
        <v>0</v>
      </c>
      <c r="H1299" s="21">
        <v>2</v>
      </c>
      <c r="I1299" s="5" t="s">
        <v>14</v>
      </c>
      <c r="J1299" s="8"/>
      <c r="K1299" s="9"/>
      <c r="L1299" s="9"/>
      <c r="M1299" s="9"/>
      <c r="N1299" s="9"/>
      <c r="O1299" s="9"/>
      <c r="P1299" s="9"/>
      <c r="Q1299" s="9"/>
      <c r="R1299" s="9"/>
      <c r="S1299" s="9"/>
      <c r="T1299" s="9"/>
      <c r="U1299" s="9"/>
      <c r="V1299" s="9"/>
      <c r="W1299" s="9"/>
      <c r="X1299" s="9"/>
      <c r="Y1299" s="9"/>
      <c r="Z1299" s="9"/>
      <c r="AA1299" s="9"/>
    </row>
    <row r="1300" spans="1:27" ht="15.75" customHeight="1" x14ac:dyDescent="0.2">
      <c r="A1300" s="12" t="s">
        <v>5939</v>
      </c>
      <c r="B1300" s="12" t="s">
        <v>5940</v>
      </c>
      <c r="C1300" s="5" t="s">
        <v>5937</v>
      </c>
      <c r="D1300" s="5"/>
      <c r="E1300" s="12" t="s">
        <v>14</v>
      </c>
      <c r="F1300" s="29">
        <v>0</v>
      </c>
      <c r="G1300" s="29">
        <v>0</v>
      </c>
      <c r="H1300" s="29">
        <v>0</v>
      </c>
      <c r="I1300" s="12" t="s">
        <v>14</v>
      </c>
      <c r="J1300" s="8"/>
      <c r="K1300" s="9"/>
      <c r="L1300" s="9"/>
      <c r="M1300" s="9"/>
      <c r="N1300" s="9"/>
      <c r="O1300" s="9"/>
      <c r="P1300" s="9"/>
      <c r="Q1300" s="9"/>
      <c r="R1300" s="9"/>
      <c r="S1300" s="9"/>
      <c r="T1300" s="9"/>
      <c r="U1300" s="9"/>
      <c r="V1300" s="9"/>
      <c r="W1300" s="9"/>
      <c r="X1300" s="9"/>
      <c r="Y1300" s="9"/>
      <c r="Z1300" s="9"/>
      <c r="AA1300" s="9"/>
    </row>
    <row r="1301" spans="1:27" ht="15.75" customHeight="1" x14ac:dyDescent="0.2">
      <c r="A1301" s="5" t="s">
        <v>5941</v>
      </c>
      <c r="B1301" s="5" t="s">
        <v>5942</v>
      </c>
      <c r="C1301" s="5" t="s">
        <v>5937</v>
      </c>
      <c r="D1301" s="5"/>
      <c r="E1301" s="5" t="s">
        <v>5943</v>
      </c>
      <c r="F1301" s="21">
        <v>1</v>
      </c>
      <c r="G1301" s="21">
        <v>0</v>
      </c>
      <c r="H1301" s="21">
        <v>1</v>
      </c>
      <c r="I1301" s="5" t="s">
        <v>14</v>
      </c>
      <c r="J1301" s="8"/>
      <c r="K1301" s="9"/>
      <c r="L1301" s="9"/>
      <c r="M1301" s="9"/>
      <c r="N1301" s="9"/>
      <c r="O1301" s="9"/>
      <c r="P1301" s="9"/>
      <c r="Q1301" s="9"/>
      <c r="R1301" s="9"/>
      <c r="S1301" s="9"/>
      <c r="T1301" s="9"/>
      <c r="U1301" s="9"/>
      <c r="V1301" s="9"/>
      <c r="W1301" s="9"/>
      <c r="X1301" s="9"/>
      <c r="Y1301" s="9"/>
      <c r="Z1301" s="9"/>
      <c r="AA1301" s="9"/>
    </row>
    <row r="1302" spans="1:27" ht="15.75" customHeight="1" x14ac:dyDescent="0.2">
      <c r="A1302" s="5" t="s">
        <v>5944</v>
      </c>
      <c r="B1302" s="5" t="s">
        <v>5945</v>
      </c>
      <c r="C1302" s="5" t="s">
        <v>5937</v>
      </c>
      <c r="D1302" s="5"/>
      <c r="E1302" s="5" t="s">
        <v>5946</v>
      </c>
      <c r="F1302" s="21">
        <v>0</v>
      </c>
      <c r="G1302" s="21">
        <v>1</v>
      </c>
      <c r="H1302" s="21">
        <v>0</v>
      </c>
      <c r="I1302" s="5" t="s">
        <v>14</v>
      </c>
      <c r="J1302" s="8"/>
      <c r="K1302" s="9"/>
      <c r="L1302" s="9"/>
      <c r="M1302" s="9"/>
      <c r="N1302" s="9"/>
      <c r="O1302" s="9"/>
      <c r="P1302" s="9"/>
      <c r="Q1302" s="9"/>
      <c r="R1302" s="9"/>
      <c r="S1302" s="9"/>
      <c r="T1302" s="9"/>
      <c r="U1302" s="9"/>
      <c r="V1302" s="9"/>
      <c r="W1302" s="9"/>
      <c r="X1302" s="9"/>
      <c r="Y1302" s="9"/>
      <c r="Z1302" s="9"/>
      <c r="AA1302" s="9"/>
    </row>
    <row r="1303" spans="1:27" ht="15.75" customHeight="1" x14ac:dyDescent="0.2">
      <c r="A1303" s="5" t="s">
        <v>5947</v>
      </c>
      <c r="B1303" s="5" t="s">
        <v>5948</v>
      </c>
      <c r="C1303" s="5" t="s">
        <v>5937</v>
      </c>
      <c r="D1303" s="5"/>
      <c r="E1303" s="5" t="s">
        <v>5949</v>
      </c>
      <c r="F1303" s="21">
        <v>0</v>
      </c>
      <c r="G1303" s="21">
        <v>0</v>
      </c>
      <c r="H1303" s="21">
        <v>1</v>
      </c>
      <c r="I1303" s="5" t="s">
        <v>14</v>
      </c>
      <c r="J1303" s="8"/>
      <c r="K1303" s="9"/>
      <c r="L1303" s="9"/>
      <c r="M1303" s="9"/>
      <c r="N1303" s="9"/>
      <c r="O1303" s="9"/>
      <c r="P1303" s="9"/>
      <c r="Q1303" s="9"/>
      <c r="R1303" s="9"/>
      <c r="S1303" s="9"/>
      <c r="T1303" s="9"/>
      <c r="U1303" s="9"/>
      <c r="V1303" s="9"/>
      <c r="W1303" s="9"/>
      <c r="X1303" s="9"/>
      <c r="Y1303" s="9"/>
      <c r="Z1303" s="9"/>
      <c r="AA1303" s="9"/>
    </row>
    <row r="1304" spans="1:27" ht="15.75" customHeight="1" x14ac:dyDescent="0.2">
      <c r="A1304" s="5" t="s">
        <v>5950</v>
      </c>
      <c r="B1304" s="5" t="s">
        <v>5951</v>
      </c>
      <c r="C1304" s="5" t="s">
        <v>5937</v>
      </c>
      <c r="D1304" s="5"/>
      <c r="E1304" s="5" t="s">
        <v>5952</v>
      </c>
      <c r="F1304" s="21">
        <v>0</v>
      </c>
      <c r="G1304" s="21">
        <v>0</v>
      </c>
      <c r="H1304" s="21">
        <v>0</v>
      </c>
      <c r="I1304" s="5" t="s">
        <v>14</v>
      </c>
      <c r="J1304" s="8"/>
      <c r="K1304" s="9"/>
      <c r="L1304" s="9"/>
      <c r="M1304" s="9"/>
      <c r="N1304" s="9"/>
      <c r="O1304" s="9"/>
      <c r="P1304" s="9"/>
      <c r="Q1304" s="9"/>
      <c r="R1304" s="9"/>
      <c r="S1304" s="9"/>
      <c r="T1304" s="9"/>
      <c r="U1304" s="9"/>
      <c r="V1304" s="9"/>
      <c r="W1304" s="9"/>
      <c r="X1304" s="9"/>
      <c r="Y1304" s="9"/>
      <c r="Z1304" s="9"/>
      <c r="AA1304" s="9"/>
    </row>
    <row r="1305" spans="1:27" ht="15.75" customHeight="1" x14ac:dyDescent="0.2">
      <c r="A1305" s="5" t="s">
        <v>5953</v>
      </c>
      <c r="B1305" s="5" t="s">
        <v>5954</v>
      </c>
      <c r="C1305" s="5" t="s">
        <v>439</v>
      </c>
      <c r="D1305" s="5"/>
      <c r="E1305" s="5" t="s">
        <v>14</v>
      </c>
      <c r="F1305" s="21">
        <v>1</v>
      </c>
      <c r="G1305" s="21">
        <v>0</v>
      </c>
      <c r="H1305" s="21">
        <v>0</v>
      </c>
      <c r="I1305" s="5" t="s">
        <v>14</v>
      </c>
      <c r="J1305" s="8"/>
      <c r="K1305" s="9"/>
      <c r="L1305" s="9"/>
      <c r="M1305" s="9"/>
      <c r="N1305" s="9"/>
      <c r="O1305" s="9"/>
      <c r="P1305" s="9"/>
      <c r="Q1305" s="9"/>
      <c r="R1305" s="9"/>
      <c r="S1305" s="9"/>
      <c r="T1305" s="9"/>
      <c r="U1305" s="9"/>
      <c r="V1305" s="9"/>
      <c r="W1305" s="9"/>
      <c r="X1305" s="9"/>
      <c r="Y1305" s="9"/>
      <c r="Z1305" s="9"/>
      <c r="AA1305" s="9"/>
    </row>
    <row r="1306" spans="1:27" ht="15.75" customHeight="1" x14ac:dyDescent="0.2">
      <c r="A1306" s="5" t="s">
        <v>5955</v>
      </c>
      <c r="B1306" s="5" t="s">
        <v>5956</v>
      </c>
      <c r="C1306" s="5" t="s">
        <v>439</v>
      </c>
      <c r="D1306" s="5"/>
      <c r="E1306" s="5" t="s">
        <v>14</v>
      </c>
      <c r="F1306" s="21">
        <v>0</v>
      </c>
      <c r="G1306" s="21">
        <v>0</v>
      </c>
      <c r="H1306" s="21">
        <v>0</v>
      </c>
      <c r="I1306" s="5" t="s">
        <v>14</v>
      </c>
      <c r="J1306" s="8"/>
      <c r="K1306" s="9"/>
      <c r="L1306" s="9"/>
      <c r="M1306" s="9"/>
      <c r="N1306" s="9"/>
      <c r="O1306" s="9"/>
      <c r="P1306" s="9"/>
      <c r="Q1306" s="9"/>
      <c r="R1306" s="9"/>
      <c r="S1306" s="9"/>
      <c r="T1306" s="9"/>
      <c r="U1306" s="9"/>
      <c r="V1306" s="9"/>
      <c r="W1306" s="9"/>
      <c r="X1306" s="9"/>
      <c r="Y1306" s="9"/>
      <c r="Z1306" s="9"/>
      <c r="AA1306" s="9"/>
    </row>
    <row r="1307" spans="1:27" ht="15.75" customHeight="1" x14ac:dyDescent="0.2">
      <c r="A1307" s="5" t="s">
        <v>5957</v>
      </c>
      <c r="B1307" s="5" t="s">
        <v>5958</v>
      </c>
      <c r="C1307" s="5" t="s">
        <v>439</v>
      </c>
      <c r="D1307" s="5"/>
      <c r="E1307" s="5" t="s">
        <v>14</v>
      </c>
      <c r="F1307" s="21">
        <v>0</v>
      </c>
      <c r="G1307" s="21">
        <v>0</v>
      </c>
      <c r="H1307" s="21">
        <v>0</v>
      </c>
      <c r="I1307" s="5" t="s">
        <v>14</v>
      </c>
      <c r="J1307" s="8"/>
      <c r="K1307" s="9"/>
      <c r="L1307" s="9"/>
      <c r="M1307" s="9"/>
      <c r="N1307" s="9"/>
      <c r="O1307" s="9"/>
      <c r="P1307" s="9"/>
      <c r="Q1307" s="9"/>
      <c r="R1307" s="9"/>
      <c r="S1307" s="9"/>
      <c r="T1307" s="9"/>
      <c r="U1307" s="9"/>
      <c r="V1307" s="9"/>
      <c r="W1307" s="9"/>
      <c r="X1307" s="9"/>
      <c r="Y1307" s="9"/>
      <c r="Z1307" s="9"/>
      <c r="AA1307" s="9"/>
    </row>
    <row r="1308" spans="1:27" ht="15.75" customHeight="1" x14ac:dyDescent="0.2">
      <c r="A1308" s="5" t="s">
        <v>5959</v>
      </c>
      <c r="B1308" s="5" t="s">
        <v>5960</v>
      </c>
      <c r="C1308" s="5" t="s">
        <v>439</v>
      </c>
      <c r="D1308" s="5"/>
      <c r="E1308" s="5" t="s">
        <v>14</v>
      </c>
      <c r="F1308" s="21">
        <v>0</v>
      </c>
      <c r="G1308" s="21">
        <v>0</v>
      </c>
      <c r="H1308" s="21">
        <v>3</v>
      </c>
      <c r="I1308" s="5" t="s">
        <v>14</v>
      </c>
      <c r="J1308" s="8"/>
      <c r="K1308" s="9"/>
      <c r="L1308" s="9"/>
      <c r="M1308" s="9"/>
      <c r="N1308" s="9"/>
      <c r="O1308" s="9"/>
      <c r="P1308" s="9"/>
      <c r="Q1308" s="9"/>
      <c r="R1308" s="9"/>
      <c r="S1308" s="9"/>
      <c r="T1308" s="9"/>
      <c r="U1308" s="9"/>
      <c r="V1308" s="9"/>
      <c r="W1308" s="9"/>
      <c r="X1308" s="9"/>
      <c r="Y1308" s="9"/>
      <c r="Z1308" s="9"/>
      <c r="AA1308" s="9"/>
    </row>
    <row r="1309" spans="1:27" ht="15.75" customHeight="1" x14ac:dyDescent="0.2">
      <c r="A1309" s="5" t="s">
        <v>5961</v>
      </c>
      <c r="B1309" s="5" t="s">
        <v>5962</v>
      </c>
      <c r="C1309" s="5" t="s">
        <v>439</v>
      </c>
      <c r="D1309" s="5"/>
      <c r="E1309" s="5" t="s">
        <v>14</v>
      </c>
      <c r="F1309" s="21">
        <v>0</v>
      </c>
      <c r="G1309" s="21">
        <v>0</v>
      </c>
      <c r="H1309" s="21">
        <v>0</v>
      </c>
      <c r="I1309" s="5" t="s">
        <v>14</v>
      </c>
      <c r="J1309" s="8"/>
      <c r="K1309" s="9"/>
      <c r="L1309" s="9"/>
      <c r="M1309" s="9"/>
      <c r="N1309" s="9"/>
      <c r="O1309" s="9"/>
      <c r="P1309" s="9"/>
      <c r="Q1309" s="9"/>
      <c r="R1309" s="9"/>
      <c r="S1309" s="9"/>
      <c r="T1309" s="9"/>
      <c r="U1309" s="9"/>
      <c r="V1309" s="9"/>
      <c r="W1309" s="9"/>
      <c r="X1309" s="9"/>
      <c r="Y1309" s="9"/>
      <c r="Z1309" s="9"/>
      <c r="AA1309" s="9"/>
    </row>
    <row r="1310" spans="1:27" ht="15.75" customHeight="1" x14ac:dyDescent="0.2">
      <c r="A1310" s="5" t="s">
        <v>5963</v>
      </c>
      <c r="B1310" s="22" t="s">
        <v>5964</v>
      </c>
      <c r="C1310" s="5" t="s">
        <v>439</v>
      </c>
      <c r="D1310" s="5"/>
      <c r="E1310" s="5" t="s">
        <v>14</v>
      </c>
      <c r="F1310" s="21">
        <v>0</v>
      </c>
      <c r="G1310" s="21">
        <v>0</v>
      </c>
      <c r="H1310" s="21">
        <v>0</v>
      </c>
      <c r="I1310" s="5" t="s">
        <v>14</v>
      </c>
      <c r="J1310" s="8"/>
      <c r="K1310" s="9"/>
      <c r="L1310" s="9"/>
      <c r="M1310" s="9"/>
      <c r="N1310" s="9"/>
      <c r="O1310" s="9"/>
      <c r="P1310" s="9"/>
      <c r="Q1310" s="9"/>
      <c r="R1310" s="9"/>
      <c r="S1310" s="9"/>
      <c r="T1310" s="9"/>
      <c r="U1310" s="9"/>
      <c r="V1310" s="9"/>
      <c r="W1310" s="9"/>
      <c r="X1310" s="9"/>
      <c r="Y1310" s="9"/>
      <c r="Z1310" s="9"/>
      <c r="AA1310" s="9"/>
    </row>
    <row r="1311" spans="1:27" ht="15.75" customHeight="1" x14ac:dyDescent="0.2">
      <c r="A1311" s="5" t="s">
        <v>5965</v>
      </c>
      <c r="B1311" s="22" t="s">
        <v>5966</v>
      </c>
      <c r="C1311" s="5" t="s">
        <v>439</v>
      </c>
      <c r="D1311" s="5"/>
      <c r="E1311" s="5" t="s">
        <v>5967</v>
      </c>
      <c r="F1311" s="21">
        <v>0</v>
      </c>
      <c r="G1311" s="21">
        <v>0</v>
      </c>
      <c r="H1311" s="21">
        <v>0</v>
      </c>
      <c r="I1311" s="5" t="s">
        <v>5968</v>
      </c>
      <c r="J1311" s="8"/>
      <c r="K1311" s="9"/>
      <c r="L1311" s="9"/>
      <c r="M1311" s="9"/>
      <c r="N1311" s="9"/>
      <c r="O1311" s="9"/>
      <c r="P1311" s="9"/>
      <c r="Q1311" s="9"/>
      <c r="R1311" s="9"/>
      <c r="S1311" s="9"/>
      <c r="T1311" s="9"/>
      <c r="U1311" s="9"/>
      <c r="V1311" s="9"/>
      <c r="W1311" s="9"/>
      <c r="X1311" s="9"/>
      <c r="Y1311" s="9"/>
      <c r="Z1311" s="9"/>
      <c r="AA1311" s="9"/>
    </row>
    <row r="1312" spans="1:27" ht="15.75" customHeight="1" x14ac:dyDescent="0.2">
      <c r="A1312" s="5" t="s">
        <v>5969</v>
      </c>
      <c r="B1312" s="5" t="s">
        <v>5970</v>
      </c>
      <c r="C1312" s="5" t="s">
        <v>439</v>
      </c>
      <c r="D1312" s="5"/>
      <c r="E1312" s="5" t="s">
        <v>14</v>
      </c>
      <c r="F1312" s="21">
        <v>0</v>
      </c>
      <c r="G1312" s="21">
        <v>0</v>
      </c>
      <c r="H1312" s="21">
        <v>8</v>
      </c>
      <c r="I1312" s="5" t="s">
        <v>14</v>
      </c>
      <c r="J1312" s="8"/>
      <c r="K1312" s="9"/>
      <c r="L1312" s="9"/>
      <c r="M1312" s="9"/>
      <c r="N1312" s="9"/>
      <c r="O1312" s="9"/>
      <c r="P1312" s="9"/>
      <c r="Q1312" s="9"/>
      <c r="R1312" s="9"/>
      <c r="S1312" s="9"/>
      <c r="T1312" s="9"/>
      <c r="U1312" s="9"/>
      <c r="V1312" s="9"/>
      <c r="W1312" s="9"/>
      <c r="X1312" s="9"/>
      <c r="Y1312" s="9"/>
      <c r="Z1312" s="9"/>
      <c r="AA1312" s="9"/>
    </row>
    <row r="1313" spans="1:27" ht="15.75" customHeight="1" x14ac:dyDescent="0.2">
      <c r="A1313" s="5" t="s">
        <v>5971</v>
      </c>
      <c r="B1313" s="5" t="s">
        <v>5972</v>
      </c>
      <c r="C1313" s="5" t="s">
        <v>439</v>
      </c>
      <c r="D1313" s="5"/>
      <c r="E1313" s="5" t="s">
        <v>14</v>
      </c>
      <c r="F1313" s="21">
        <v>0</v>
      </c>
      <c r="G1313" s="21">
        <v>0</v>
      </c>
      <c r="H1313" s="21">
        <v>1</v>
      </c>
      <c r="I1313" s="5" t="s">
        <v>14</v>
      </c>
      <c r="J1313" s="8"/>
      <c r="K1313" s="9"/>
      <c r="L1313" s="9"/>
      <c r="M1313" s="9"/>
      <c r="N1313" s="9"/>
      <c r="O1313" s="9"/>
      <c r="P1313" s="9"/>
      <c r="Q1313" s="9"/>
      <c r="R1313" s="9"/>
      <c r="S1313" s="9"/>
      <c r="T1313" s="9"/>
      <c r="U1313" s="9"/>
      <c r="V1313" s="9"/>
      <c r="W1313" s="9"/>
      <c r="X1313" s="9"/>
      <c r="Y1313" s="9"/>
      <c r="Z1313" s="9"/>
      <c r="AA1313" s="9"/>
    </row>
    <row r="1314" spans="1:27" ht="15.75" customHeight="1" x14ac:dyDescent="0.2">
      <c r="A1314" s="5" t="s">
        <v>5973</v>
      </c>
      <c r="B1314" s="5" t="s">
        <v>5974</v>
      </c>
      <c r="C1314" s="5" t="s">
        <v>446</v>
      </c>
      <c r="D1314" s="5"/>
      <c r="E1314" s="5" t="s">
        <v>5975</v>
      </c>
      <c r="F1314" s="21">
        <v>0</v>
      </c>
      <c r="G1314" s="21">
        <v>0</v>
      </c>
      <c r="H1314" s="21">
        <v>6</v>
      </c>
      <c r="I1314" s="5" t="s">
        <v>5976</v>
      </c>
      <c r="J1314" s="8"/>
      <c r="K1314" s="9"/>
      <c r="L1314" s="9"/>
      <c r="M1314" s="9"/>
      <c r="N1314" s="9"/>
      <c r="O1314" s="9"/>
      <c r="P1314" s="9"/>
      <c r="Q1314" s="9"/>
      <c r="R1314" s="9"/>
      <c r="S1314" s="9"/>
      <c r="T1314" s="9"/>
      <c r="U1314" s="9"/>
      <c r="V1314" s="9"/>
      <c r="W1314" s="9"/>
      <c r="X1314" s="9"/>
      <c r="Y1314" s="9"/>
      <c r="Z1314" s="9"/>
      <c r="AA1314" s="9"/>
    </row>
    <row r="1315" spans="1:27" ht="15.75" customHeight="1" x14ac:dyDescent="0.2">
      <c r="A1315" s="5" t="s">
        <v>5977</v>
      </c>
      <c r="B1315" s="5" t="s">
        <v>5978</v>
      </c>
      <c r="C1315" s="5" t="s">
        <v>446</v>
      </c>
      <c r="D1315" s="5"/>
      <c r="E1315" s="5" t="s">
        <v>5979</v>
      </c>
      <c r="F1315" s="21">
        <v>5</v>
      </c>
      <c r="G1315" s="21">
        <v>0</v>
      </c>
      <c r="H1315" s="21">
        <v>24</v>
      </c>
      <c r="I1315" s="5" t="s">
        <v>14</v>
      </c>
      <c r="J1315" s="8"/>
      <c r="K1315" s="9"/>
      <c r="L1315" s="9"/>
      <c r="M1315" s="9"/>
      <c r="N1315" s="9"/>
      <c r="O1315" s="9"/>
      <c r="P1315" s="9"/>
      <c r="Q1315" s="9"/>
      <c r="R1315" s="9"/>
      <c r="S1315" s="9"/>
      <c r="T1315" s="9"/>
      <c r="U1315" s="9"/>
      <c r="V1315" s="9"/>
      <c r="W1315" s="9"/>
      <c r="X1315" s="9"/>
      <c r="Y1315" s="9"/>
      <c r="Z1315" s="9"/>
      <c r="AA1315" s="9"/>
    </row>
    <row r="1316" spans="1:27" ht="15.75" customHeight="1" x14ac:dyDescent="0.2">
      <c r="A1316" s="5" t="s">
        <v>5980</v>
      </c>
      <c r="B1316" s="5" t="s">
        <v>5981</v>
      </c>
      <c r="C1316" s="5" t="s">
        <v>446</v>
      </c>
      <c r="D1316" s="5"/>
      <c r="E1316" s="5" t="s">
        <v>5982</v>
      </c>
      <c r="F1316" s="21">
        <v>1</v>
      </c>
      <c r="G1316" s="21">
        <v>0</v>
      </c>
      <c r="H1316" s="21">
        <v>0</v>
      </c>
      <c r="I1316" s="5" t="s">
        <v>14</v>
      </c>
      <c r="J1316" s="8"/>
      <c r="K1316" s="9"/>
      <c r="L1316" s="9"/>
      <c r="M1316" s="9"/>
      <c r="N1316" s="9"/>
      <c r="O1316" s="9"/>
      <c r="P1316" s="9"/>
      <c r="Q1316" s="9"/>
      <c r="R1316" s="9"/>
      <c r="S1316" s="9"/>
      <c r="T1316" s="9"/>
      <c r="U1316" s="9"/>
      <c r="V1316" s="9"/>
      <c r="W1316" s="9"/>
      <c r="X1316" s="9"/>
      <c r="Y1316" s="9"/>
      <c r="Z1316" s="9"/>
      <c r="AA1316" s="9"/>
    </row>
    <row r="1317" spans="1:27" ht="15.75" customHeight="1" x14ac:dyDescent="0.2">
      <c r="A1317" s="5" t="s">
        <v>5983</v>
      </c>
      <c r="B1317" s="5" t="s">
        <v>5984</v>
      </c>
      <c r="C1317" s="5" t="s">
        <v>446</v>
      </c>
      <c r="D1317" s="5"/>
      <c r="E1317" s="5" t="s">
        <v>5985</v>
      </c>
      <c r="F1317" s="21">
        <v>0</v>
      </c>
      <c r="G1317" s="21">
        <v>0</v>
      </c>
      <c r="H1317" s="21">
        <v>1</v>
      </c>
      <c r="I1317" s="5" t="s">
        <v>5986</v>
      </c>
      <c r="J1317" s="8"/>
      <c r="K1317" s="9"/>
      <c r="L1317" s="9"/>
      <c r="M1317" s="9"/>
      <c r="N1317" s="9"/>
      <c r="O1317" s="9"/>
      <c r="P1317" s="9"/>
      <c r="Q1317" s="9"/>
      <c r="R1317" s="9"/>
      <c r="S1317" s="9"/>
      <c r="T1317" s="9"/>
      <c r="U1317" s="9"/>
      <c r="V1317" s="9"/>
      <c r="W1317" s="9"/>
      <c r="X1317" s="9"/>
      <c r="Y1317" s="9"/>
      <c r="Z1317" s="9"/>
      <c r="AA1317" s="9"/>
    </row>
    <row r="1318" spans="1:27" ht="15.75" customHeight="1" x14ac:dyDescent="0.2">
      <c r="A1318" s="5" t="s">
        <v>5987</v>
      </c>
      <c r="B1318" s="5" t="s">
        <v>5988</v>
      </c>
      <c r="C1318" s="5" t="s">
        <v>446</v>
      </c>
      <c r="D1318" s="5"/>
      <c r="E1318" s="5" t="s">
        <v>14</v>
      </c>
      <c r="F1318" s="21">
        <v>1</v>
      </c>
      <c r="G1318" s="21">
        <v>0</v>
      </c>
      <c r="H1318" s="21">
        <v>1</v>
      </c>
      <c r="I1318" s="5" t="s">
        <v>14</v>
      </c>
      <c r="J1318" s="8"/>
      <c r="K1318" s="9"/>
      <c r="L1318" s="9"/>
      <c r="M1318" s="9"/>
      <c r="N1318" s="9"/>
      <c r="O1318" s="9"/>
      <c r="P1318" s="9"/>
      <c r="Q1318" s="9"/>
      <c r="R1318" s="9"/>
      <c r="S1318" s="9"/>
      <c r="T1318" s="9"/>
      <c r="U1318" s="9"/>
      <c r="V1318" s="9"/>
      <c r="W1318" s="9"/>
      <c r="X1318" s="9"/>
      <c r="Y1318" s="9"/>
      <c r="Z1318" s="9"/>
      <c r="AA1318" s="9"/>
    </row>
    <row r="1319" spans="1:27" ht="15.75" customHeight="1" x14ac:dyDescent="0.2">
      <c r="A1319" s="5" t="s">
        <v>5989</v>
      </c>
      <c r="B1319" s="5" t="s">
        <v>5990</v>
      </c>
      <c r="C1319" s="5" t="s">
        <v>446</v>
      </c>
      <c r="D1319" s="5"/>
      <c r="E1319" s="5" t="s">
        <v>5991</v>
      </c>
      <c r="F1319" s="21">
        <v>0</v>
      </c>
      <c r="G1319" s="21">
        <v>0</v>
      </c>
      <c r="H1319" s="21">
        <v>2</v>
      </c>
      <c r="I1319" s="5" t="s">
        <v>5992</v>
      </c>
      <c r="J1319" s="8"/>
      <c r="K1319" s="9"/>
      <c r="L1319" s="9"/>
      <c r="M1319" s="9"/>
      <c r="N1319" s="9"/>
      <c r="O1319" s="9"/>
      <c r="P1319" s="9"/>
      <c r="Q1319" s="9"/>
      <c r="R1319" s="9"/>
      <c r="S1319" s="9"/>
      <c r="T1319" s="9"/>
      <c r="U1319" s="9"/>
      <c r="V1319" s="9"/>
      <c r="W1319" s="9"/>
      <c r="X1319" s="9"/>
      <c r="Y1319" s="9"/>
      <c r="Z1319" s="9"/>
      <c r="AA1319" s="9"/>
    </row>
    <row r="1320" spans="1:27" ht="15.75" customHeight="1" x14ac:dyDescent="0.2">
      <c r="A1320" s="5" t="s">
        <v>5993</v>
      </c>
      <c r="B1320" s="5" t="s">
        <v>5994</v>
      </c>
      <c r="C1320" s="5" t="s">
        <v>446</v>
      </c>
      <c r="D1320" s="5"/>
      <c r="E1320" s="5" t="s">
        <v>14</v>
      </c>
      <c r="F1320" s="21">
        <v>0</v>
      </c>
      <c r="G1320" s="21">
        <v>0</v>
      </c>
      <c r="H1320" s="21">
        <v>1</v>
      </c>
      <c r="I1320" s="5" t="s">
        <v>14</v>
      </c>
      <c r="J1320" s="8"/>
      <c r="K1320" s="9"/>
      <c r="L1320" s="9"/>
      <c r="M1320" s="9"/>
      <c r="N1320" s="9"/>
      <c r="O1320" s="9"/>
      <c r="P1320" s="9"/>
      <c r="Q1320" s="9"/>
      <c r="R1320" s="9"/>
      <c r="S1320" s="9"/>
      <c r="T1320" s="9"/>
      <c r="U1320" s="9"/>
      <c r="V1320" s="9"/>
      <c r="W1320" s="9"/>
      <c r="X1320" s="9"/>
      <c r="Y1320" s="9"/>
      <c r="Z1320" s="9"/>
      <c r="AA1320" s="9"/>
    </row>
    <row r="1321" spans="1:27" ht="15.75" customHeight="1" x14ac:dyDescent="0.2">
      <c r="A1321" s="5" t="s">
        <v>5995</v>
      </c>
      <c r="B1321" s="5" t="s">
        <v>5996</v>
      </c>
      <c r="C1321" s="5" t="s">
        <v>446</v>
      </c>
      <c r="D1321" s="5"/>
      <c r="E1321" s="5" t="s">
        <v>5997</v>
      </c>
      <c r="F1321" s="21">
        <v>0</v>
      </c>
      <c r="G1321" s="21">
        <v>0</v>
      </c>
      <c r="H1321" s="21">
        <v>0</v>
      </c>
      <c r="I1321" s="5" t="s">
        <v>14</v>
      </c>
      <c r="J1321" s="8"/>
      <c r="K1321" s="9"/>
      <c r="L1321" s="9"/>
      <c r="M1321" s="9"/>
      <c r="N1321" s="9"/>
      <c r="O1321" s="9"/>
      <c r="P1321" s="9"/>
      <c r="Q1321" s="9"/>
      <c r="R1321" s="9"/>
      <c r="S1321" s="9"/>
      <c r="T1321" s="9"/>
      <c r="U1321" s="9"/>
      <c r="V1321" s="9"/>
      <c r="W1321" s="9"/>
      <c r="X1321" s="9"/>
      <c r="Y1321" s="9"/>
      <c r="Z1321" s="9"/>
      <c r="AA1321" s="9"/>
    </row>
    <row r="1322" spans="1:27" ht="15.75" customHeight="1" x14ac:dyDescent="0.2">
      <c r="A1322" s="5" t="s">
        <v>5998</v>
      </c>
      <c r="B1322" s="5" t="s">
        <v>5999</v>
      </c>
      <c r="C1322" s="5" t="s">
        <v>35</v>
      </c>
      <c r="D1322" s="5"/>
      <c r="E1322" s="5" t="s">
        <v>6000</v>
      </c>
      <c r="F1322" s="21">
        <v>1</v>
      </c>
      <c r="G1322" s="21">
        <v>0</v>
      </c>
      <c r="H1322" s="21">
        <v>1</v>
      </c>
      <c r="I1322" s="5" t="s">
        <v>14</v>
      </c>
      <c r="J1322" s="8"/>
      <c r="K1322" s="9"/>
      <c r="L1322" s="9"/>
      <c r="M1322" s="9"/>
      <c r="N1322" s="9"/>
      <c r="O1322" s="9"/>
      <c r="P1322" s="9"/>
      <c r="Q1322" s="9"/>
      <c r="R1322" s="9"/>
      <c r="S1322" s="9"/>
      <c r="T1322" s="9"/>
      <c r="U1322" s="9"/>
      <c r="V1322" s="9"/>
      <c r="W1322" s="9"/>
      <c r="X1322" s="9"/>
      <c r="Y1322" s="9"/>
      <c r="Z1322" s="9"/>
      <c r="AA1322" s="9"/>
    </row>
    <row r="1323" spans="1:27" ht="15.75" customHeight="1" x14ac:dyDescent="0.2">
      <c r="A1323" s="5" t="s">
        <v>6001</v>
      </c>
      <c r="B1323" s="5" t="s">
        <v>6002</v>
      </c>
      <c r="C1323" s="5" t="s">
        <v>35</v>
      </c>
      <c r="D1323" s="5"/>
      <c r="E1323" s="5" t="s">
        <v>14</v>
      </c>
      <c r="F1323" s="21">
        <v>0</v>
      </c>
      <c r="G1323" s="21">
        <v>0</v>
      </c>
      <c r="H1323" s="21">
        <v>2</v>
      </c>
      <c r="I1323" s="5" t="s">
        <v>14</v>
      </c>
      <c r="J1323" s="8"/>
      <c r="K1323" s="9"/>
      <c r="L1323" s="9"/>
      <c r="M1323" s="9"/>
      <c r="N1323" s="9"/>
      <c r="O1323" s="9"/>
      <c r="P1323" s="9"/>
      <c r="Q1323" s="9"/>
      <c r="R1323" s="9"/>
      <c r="S1323" s="9"/>
      <c r="T1323" s="9"/>
      <c r="U1323" s="9"/>
      <c r="V1323" s="9"/>
      <c r="W1323" s="9"/>
      <c r="X1323" s="9"/>
      <c r="Y1323" s="9"/>
      <c r="Z1323" s="9"/>
      <c r="AA1323" s="9"/>
    </row>
    <row r="1324" spans="1:27" ht="15.75" customHeight="1" x14ac:dyDescent="0.2">
      <c r="A1324" s="5" t="s">
        <v>6003</v>
      </c>
      <c r="B1324" s="5" t="s">
        <v>6004</v>
      </c>
      <c r="C1324" s="5" t="s">
        <v>35</v>
      </c>
      <c r="D1324" s="5"/>
      <c r="E1324" s="5" t="s">
        <v>14</v>
      </c>
      <c r="F1324" s="21">
        <v>0</v>
      </c>
      <c r="G1324" s="21">
        <v>0</v>
      </c>
      <c r="H1324" s="21">
        <v>0</v>
      </c>
      <c r="I1324" s="5" t="s">
        <v>14</v>
      </c>
      <c r="J1324" s="8"/>
      <c r="K1324" s="9"/>
      <c r="L1324" s="9"/>
      <c r="M1324" s="9"/>
      <c r="N1324" s="9"/>
      <c r="O1324" s="9"/>
      <c r="P1324" s="9"/>
      <c r="Q1324" s="9"/>
      <c r="R1324" s="9"/>
      <c r="S1324" s="9"/>
      <c r="T1324" s="9"/>
      <c r="U1324" s="9"/>
      <c r="V1324" s="9"/>
      <c r="W1324" s="9"/>
      <c r="X1324" s="9"/>
      <c r="Y1324" s="9"/>
      <c r="Z1324" s="9"/>
      <c r="AA1324" s="9"/>
    </row>
    <row r="1325" spans="1:27" ht="15.75" customHeight="1" x14ac:dyDescent="0.2">
      <c r="A1325" s="5" t="s">
        <v>6005</v>
      </c>
      <c r="B1325" s="5" t="s">
        <v>6006</v>
      </c>
      <c r="C1325" s="5" t="s">
        <v>35</v>
      </c>
      <c r="D1325" s="5"/>
      <c r="E1325" s="5" t="s">
        <v>14</v>
      </c>
      <c r="F1325" s="21">
        <v>0</v>
      </c>
      <c r="G1325" s="21">
        <v>0</v>
      </c>
      <c r="H1325" s="21">
        <v>1</v>
      </c>
      <c r="I1325" s="5" t="s">
        <v>6007</v>
      </c>
      <c r="J1325" s="8"/>
      <c r="K1325" s="9"/>
      <c r="L1325" s="9"/>
      <c r="M1325" s="9"/>
      <c r="N1325" s="9"/>
      <c r="O1325" s="9"/>
      <c r="P1325" s="9"/>
      <c r="Q1325" s="9"/>
      <c r="R1325" s="9"/>
      <c r="S1325" s="9"/>
      <c r="T1325" s="9"/>
      <c r="U1325" s="9"/>
      <c r="V1325" s="9"/>
      <c r="W1325" s="9"/>
      <c r="X1325" s="9"/>
      <c r="Y1325" s="9"/>
      <c r="Z1325" s="9"/>
      <c r="AA1325" s="9"/>
    </row>
    <row r="1326" spans="1:27" ht="15.75" customHeight="1" x14ac:dyDescent="0.2">
      <c r="A1326" s="5" t="s">
        <v>6008</v>
      </c>
      <c r="B1326" s="5" t="s">
        <v>6009</v>
      </c>
      <c r="C1326" s="5" t="s">
        <v>35</v>
      </c>
      <c r="D1326" s="5"/>
      <c r="E1326" s="5" t="s">
        <v>6010</v>
      </c>
      <c r="F1326" s="21">
        <v>1</v>
      </c>
      <c r="G1326" s="21">
        <v>0</v>
      </c>
      <c r="H1326" s="21">
        <v>0</v>
      </c>
      <c r="I1326" s="5" t="s">
        <v>14</v>
      </c>
      <c r="J1326" s="8"/>
      <c r="K1326" s="9"/>
      <c r="L1326" s="9"/>
      <c r="M1326" s="9"/>
      <c r="N1326" s="9"/>
      <c r="O1326" s="9"/>
      <c r="P1326" s="9"/>
      <c r="Q1326" s="9"/>
      <c r="R1326" s="9"/>
      <c r="S1326" s="9"/>
      <c r="T1326" s="9"/>
      <c r="U1326" s="9"/>
      <c r="V1326" s="9"/>
      <c r="W1326" s="9"/>
      <c r="X1326" s="9"/>
      <c r="Y1326" s="9"/>
      <c r="Z1326" s="9"/>
      <c r="AA1326" s="9"/>
    </row>
    <row r="1327" spans="1:27" ht="15.75" customHeight="1" x14ac:dyDescent="0.2">
      <c r="A1327" s="5" t="s">
        <v>6011</v>
      </c>
      <c r="B1327" s="5" t="s">
        <v>6012</v>
      </c>
      <c r="C1327" s="5" t="s">
        <v>35</v>
      </c>
      <c r="D1327" s="5"/>
      <c r="E1327" s="5" t="s">
        <v>14</v>
      </c>
      <c r="F1327" s="21">
        <v>0</v>
      </c>
      <c r="G1327" s="21">
        <v>0</v>
      </c>
      <c r="H1327" s="21">
        <v>0</v>
      </c>
      <c r="I1327" s="5" t="s">
        <v>14</v>
      </c>
      <c r="J1327" s="8"/>
      <c r="K1327" s="9"/>
      <c r="L1327" s="9"/>
      <c r="M1327" s="9"/>
      <c r="N1327" s="9"/>
      <c r="O1327" s="9"/>
      <c r="P1327" s="9"/>
      <c r="Q1327" s="9"/>
      <c r="R1327" s="9"/>
      <c r="S1327" s="9"/>
      <c r="T1327" s="9"/>
      <c r="U1327" s="9"/>
      <c r="V1327" s="9"/>
      <c r="W1327" s="9"/>
      <c r="X1327" s="9"/>
      <c r="Y1327" s="9"/>
      <c r="Z1327" s="9"/>
      <c r="AA1327" s="9"/>
    </row>
    <row r="1328" spans="1:27" ht="15.75" customHeight="1" x14ac:dyDescent="0.2">
      <c r="A1328" s="5" t="s">
        <v>6013</v>
      </c>
      <c r="B1328" s="5" t="s">
        <v>6014</v>
      </c>
      <c r="C1328" s="5" t="s">
        <v>35</v>
      </c>
      <c r="D1328" s="5"/>
      <c r="E1328" s="5" t="s">
        <v>14</v>
      </c>
      <c r="F1328" s="21">
        <v>0</v>
      </c>
      <c r="G1328" s="21">
        <v>0</v>
      </c>
      <c r="H1328" s="21">
        <v>1</v>
      </c>
      <c r="I1328" s="5" t="s">
        <v>6015</v>
      </c>
      <c r="J1328" s="8"/>
      <c r="K1328" s="9"/>
      <c r="L1328" s="9"/>
      <c r="M1328" s="9"/>
      <c r="N1328" s="9"/>
      <c r="O1328" s="9"/>
      <c r="P1328" s="9"/>
      <c r="Q1328" s="9"/>
      <c r="R1328" s="9"/>
      <c r="S1328" s="9"/>
      <c r="T1328" s="9"/>
      <c r="U1328" s="9"/>
      <c r="V1328" s="9"/>
      <c r="W1328" s="9"/>
      <c r="X1328" s="9"/>
      <c r="Y1328" s="9"/>
      <c r="Z1328" s="9"/>
      <c r="AA1328" s="9"/>
    </row>
    <row r="1329" spans="1:27" ht="15.75" customHeight="1" x14ac:dyDescent="0.2">
      <c r="A1329" s="5" t="s">
        <v>6016</v>
      </c>
      <c r="B1329" s="5" t="s">
        <v>6017</v>
      </c>
      <c r="C1329" s="5" t="s">
        <v>35</v>
      </c>
      <c r="D1329" s="5"/>
      <c r="E1329" s="5" t="s">
        <v>6018</v>
      </c>
      <c r="F1329" s="21">
        <v>1</v>
      </c>
      <c r="G1329" s="21">
        <v>0</v>
      </c>
      <c r="H1329" s="21">
        <v>4</v>
      </c>
      <c r="I1329" s="5" t="s">
        <v>14</v>
      </c>
      <c r="J1329" s="8"/>
      <c r="K1329" s="9"/>
      <c r="L1329" s="9"/>
      <c r="M1329" s="9"/>
      <c r="N1329" s="9"/>
      <c r="O1329" s="9"/>
      <c r="P1329" s="9"/>
      <c r="Q1329" s="9"/>
      <c r="R1329" s="9"/>
      <c r="S1329" s="9"/>
      <c r="T1329" s="9"/>
      <c r="U1329" s="9"/>
      <c r="V1329" s="9"/>
      <c r="W1329" s="9"/>
      <c r="X1329" s="9"/>
      <c r="Y1329" s="9"/>
      <c r="Z1329" s="9"/>
      <c r="AA1329" s="9"/>
    </row>
    <row r="1330" spans="1:27" ht="15.75" customHeight="1" x14ac:dyDescent="0.2">
      <c r="A1330" s="5" t="s">
        <v>6019</v>
      </c>
      <c r="B1330" s="5" t="s">
        <v>6020</v>
      </c>
      <c r="C1330" s="5" t="s">
        <v>35</v>
      </c>
      <c r="D1330" s="5"/>
      <c r="E1330" s="5" t="s">
        <v>6021</v>
      </c>
      <c r="F1330" s="21">
        <v>1</v>
      </c>
      <c r="G1330" s="21">
        <v>0</v>
      </c>
      <c r="H1330" s="21">
        <v>1</v>
      </c>
      <c r="I1330" s="5" t="s">
        <v>14</v>
      </c>
      <c r="J1330" s="8"/>
      <c r="K1330" s="9"/>
      <c r="L1330" s="9"/>
      <c r="M1330" s="9"/>
      <c r="N1330" s="9"/>
      <c r="O1330" s="9"/>
      <c r="P1330" s="9"/>
      <c r="Q1330" s="9"/>
      <c r="R1330" s="9"/>
      <c r="S1330" s="9"/>
      <c r="T1330" s="9"/>
      <c r="U1330" s="9"/>
      <c r="V1330" s="9"/>
      <c r="W1330" s="9"/>
      <c r="X1330" s="9"/>
      <c r="Y1330" s="9"/>
      <c r="Z1330" s="9"/>
      <c r="AA1330" s="9"/>
    </row>
    <row r="1331" spans="1:27" ht="15.75" customHeight="1" x14ac:dyDescent="0.2">
      <c r="A1331" s="5" t="s">
        <v>6022</v>
      </c>
      <c r="B1331" s="5" t="s">
        <v>6023</v>
      </c>
      <c r="C1331" s="5" t="s">
        <v>11</v>
      </c>
      <c r="D1331" s="5"/>
      <c r="E1331" s="5" t="s">
        <v>14</v>
      </c>
      <c r="F1331" s="21">
        <v>0</v>
      </c>
      <c r="G1331" s="21">
        <v>2</v>
      </c>
      <c r="H1331" s="21">
        <v>3</v>
      </c>
      <c r="I1331" s="5" t="s">
        <v>14</v>
      </c>
      <c r="J1331" s="8"/>
      <c r="K1331" s="9"/>
      <c r="L1331" s="9"/>
      <c r="M1331" s="9"/>
      <c r="N1331" s="9"/>
      <c r="O1331" s="9"/>
      <c r="P1331" s="9"/>
      <c r="Q1331" s="9"/>
      <c r="R1331" s="9"/>
      <c r="S1331" s="9"/>
      <c r="T1331" s="9"/>
      <c r="U1331" s="9"/>
      <c r="V1331" s="9"/>
      <c r="W1331" s="9"/>
      <c r="X1331" s="9"/>
      <c r="Y1331" s="9"/>
      <c r="Z1331" s="9"/>
      <c r="AA1331" s="9"/>
    </row>
    <row r="1332" spans="1:27" ht="15.75" customHeight="1" x14ac:dyDescent="0.2">
      <c r="A1332" s="5" t="s">
        <v>6024</v>
      </c>
      <c r="B1332" s="5" t="s">
        <v>6025</v>
      </c>
      <c r="C1332" s="5" t="s">
        <v>11</v>
      </c>
      <c r="D1332" s="5"/>
      <c r="E1332" s="5" t="s">
        <v>14</v>
      </c>
      <c r="F1332" s="21">
        <v>0</v>
      </c>
      <c r="G1332" s="21">
        <v>0</v>
      </c>
      <c r="H1332" s="21">
        <v>0</v>
      </c>
      <c r="I1332" s="5" t="s">
        <v>14</v>
      </c>
      <c r="J1332" s="8"/>
      <c r="K1332" s="9"/>
      <c r="L1332" s="9"/>
      <c r="M1332" s="9"/>
      <c r="N1332" s="9"/>
      <c r="O1332" s="9"/>
      <c r="P1332" s="9"/>
      <c r="Q1332" s="9"/>
      <c r="R1332" s="9"/>
      <c r="S1332" s="9"/>
      <c r="T1332" s="9"/>
      <c r="U1332" s="9"/>
      <c r="V1332" s="9"/>
      <c r="W1332" s="9"/>
      <c r="X1332" s="9"/>
      <c r="Y1332" s="9"/>
      <c r="Z1332" s="9"/>
      <c r="AA1332" s="9"/>
    </row>
    <row r="1333" spans="1:27" ht="15.75" customHeight="1" x14ac:dyDescent="0.2">
      <c r="A1333" s="5" t="s">
        <v>6026</v>
      </c>
      <c r="B1333" s="5" t="s">
        <v>6027</v>
      </c>
      <c r="C1333" s="5" t="s">
        <v>11</v>
      </c>
      <c r="D1333" s="5"/>
      <c r="E1333" s="5" t="s">
        <v>6028</v>
      </c>
      <c r="F1333" s="21">
        <v>0</v>
      </c>
      <c r="G1333" s="21">
        <v>0</v>
      </c>
      <c r="H1333" s="21">
        <v>0</v>
      </c>
      <c r="I1333" s="5" t="s">
        <v>14</v>
      </c>
      <c r="J1333" s="8"/>
      <c r="K1333" s="9"/>
      <c r="L1333" s="9"/>
      <c r="M1333" s="9"/>
      <c r="N1333" s="9"/>
      <c r="O1333" s="9"/>
      <c r="P1333" s="9"/>
      <c r="Q1333" s="9"/>
      <c r="R1333" s="9"/>
      <c r="S1333" s="9"/>
      <c r="T1333" s="9"/>
      <c r="U1333" s="9"/>
      <c r="V1333" s="9"/>
      <c r="W1333" s="9"/>
      <c r="X1333" s="9"/>
      <c r="Y1333" s="9"/>
      <c r="Z1333" s="9"/>
      <c r="AA1333" s="9"/>
    </row>
    <row r="1334" spans="1:27" ht="15.75" customHeight="1" x14ac:dyDescent="0.2">
      <c r="A1334" s="5" t="s">
        <v>6029</v>
      </c>
      <c r="B1334" s="5" t="s">
        <v>6030</v>
      </c>
      <c r="C1334" s="5" t="s">
        <v>11</v>
      </c>
      <c r="D1334" s="5"/>
      <c r="E1334" s="5" t="s">
        <v>14</v>
      </c>
      <c r="F1334" s="21">
        <v>1</v>
      </c>
      <c r="G1334" s="21">
        <v>0</v>
      </c>
      <c r="H1334" s="21">
        <v>0</v>
      </c>
      <c r="I1334" s="5" t="s">
        <v>14</v>
      </c>
      <c r="J1334" s="8"/>
      <c r="K1334" s="9"/>
      <c r="L1334" s="9"/>
      <c r="M1334" s="9"/>
      <c r="N1334" s="9"/>
      <c r="O1334" s="9"/>
      <c r="P1334" s="9"/>
      <c r="Q1334" s="9"/>
      <c r="R1334" s="9"/>
      <c r="S1334" s="9"/>
      <c r="T1334" s="9"/>
      <c r="U1334" s="9"/>
      <c r="V1334" s="9"/>
      <c r="W1334" s="9"/>
      <c r="X1334" s="9"/>
      <c r="Y1334" s="9"/>
      <c r="Z1334" s="9"/>
      <c r="AA1334" s="9"/>
    </row>
    <row r="1335" spans="1:27" ht="15.75" customHeight="1" x14ac:dyDescent="0.2">
      <c r="A1335" s="5" t="s">
        <v>6031</v>
      </c>
      <c r="B1335" s="5" t="s">
        <v>6032</v>
      </c>
      <c r="C1335" s="5" t="s">
        <v>11</v>
      </c>
      <c r="D1335" s="5"/>
      <c r="E1335" s="5" t="s">
        <v>14</v>
      </c>
      <c r="F1335" s="21">
        <v>0</v>
      </c>
      <c r="G1335" s="21">
        <v>1</v>
      </c>
      <c r="H1335" s="21">
        <v>18</v>
      </c>
      <c r="I1335" s="5" t="s">
        <v>14</v>
      </c>
      <c r="J1335" s="8"/>
      <c r="K1335" s="9"/>
      <c r="L1335" s="9"/>
      <c r="M1335" s="9"/>
      <c r="N1335" s="9"/>
      <c r="O1335" s="9"/>
      <c r="P1335" s="9"/>
      <c r="Q1335" s="9"/>
      <c r="R1335" s="9"/>
      <c r="S1335" s="9"/>
      <c r="T1335" s="9"/>
      <c r="U1335" s="9"/>
      <c r="V1335" s="9"/>
      <c r="W1335" s="9"/>
      <c r="X1335" s="9"/>
      <c r="Y1335" s="9"/>
      <c r="Z1335" s="9"/>
      <c r="AA1335" s="9"/>
    </row>
    <row r="1336" spans="1:27" ht="15.75" customHeight="1" x14ac:dyDescent="0.2">
      <c r="A1336" s="5" t="s">
        <v>6033</v>
      </c>
      <c r="B1336" s="5" t="s">
        <v>6034</v>
      </c>
      <c r="C1336" s="5" t="s">
        <v>11</v>
      </c>
      <c r="D1336" s="5"/>
      <c r="E1336" s="5" t="s">
        <v>14</v>
      </c>
      <c r="F1336" s="21">
        <v>0</v>
      </c>
      <c r="G1336" s="21">
        <v>0</v>
      </c>
      <c r="H1336" s="21">
        <v>0</v>
      </c>
      <c r="I1336" s="5" t="s">
        <v>14</v>
      </c>
      <c r="J1336" s="8"/>
      <c r="K1336" s="9"/>
      <c r="L1336" s="9"/>
      <c r="M1336" s="9"/>
      <c r="N1336" s="9"/>
      <c r="O1336" s="9"/>
      <c r="P1336" s="9"/>
      <c r="Q1336" s="9"/>
      <c r="R1336" s="9"/>
      <c r="S1336" s="9"/>
      <c r="T1336" s="9"/>
      <c r="U1336" s="9"/>
      <c r="V1336" s="9"/>
      <c r="W1336" s="9"/>
      <c r="X1336" s="9"/>
      <c r="Y1336" s="9"/>
      <c r="Z1336" s="9"/>
      <c r="AA1336" s="9"/>
    </row>
    <row r="1337" spans="1:27" ht="15.75" customHeight="1" x14ac:dyDescent="0.2">
      <c r="A1337" s="5" t="s">
        <v>6035</v>
      </c>
      <c r="B1337" s="5" t="s">
        <v>6036</v>
      </c>
      <c r="C1337" s="5" t="s">
        <v>11</v>
      </c>
      <c r="D1337" s="5"/>
      <c r="E1337" s="5" t="s">
        <v>14</v>
      </c>
      <c r="F1337" s="21">
        <v>2</v>
      </c>
      <c r="G1337" s="21">
        <v>0</v>
      </c>
      <c r="H1337" s="21">
        <v>1</v>
      </c>
      <c r="I1337" s="5" t="s">
        <v>14</v>
      </c>
      <c r="J1337" s="8"/>
      <c r="K1337" s="9"/>
      <c r="L1337" s="9"/>
      <c r="M1337" s="9"/>
      <c r="N1337" s="9"/>
      <c r="O1337" s="9"/>
      <c r="P1337" s="9"/>
      <c r="Q1337" s="9"/>
      <c r="R1337" s="9"/>
      <c r="S1337" s="9"/>
      <c r="T1337" s="9"/>
      <c r="U1337" s="9"/>
      <c r="V1337" s="9"/>
      <c r="W1337" s="9"/>
      <c r="X1337" s="9"/>
      <c r="Y1337" s="9"/>
      <c r="Z1337" s="9"/>
      <c r="AA1337" s="9"/>
    </row>
    <row r="1338" spans="1:27" ht="15.75" customHeight="1" x14ac:dyDescent="0.2">
      <c r="A1338" s="5" t="s">
        <v>6037</v>
      </c>
      <c r="B1338" s="5" t="s">
        <v>6038</v>
      </c>
      <c r="C1338" s="5" t="s">
        <v>11</v>
      </c>
      <c r="D1338" s="5"/>
      <c r="E1338" s="5" t="s">
        <v>14</v>
      </c>
      <c r="F1338" s="21">
        <v>1</v>
      </c>
      <c r="G1338" s="21">
        <v>0</v>
      </c>
      <c r="H1338" s="21">
        <v>0</v>
      </c>
      <c r="I1338" s="5" t="s">
        <v>14</v>
      </c>
      <c r="J1338" s="8"/>
      <c r="K1338" s="9"/>
      <c r="L1338" s="9"/>
      <c r="M1338" s="9"/>
      <c r="N1338" s="9"/>
      <c r="O1338" s="9"/>
      <c r="P1338" s="9"/>
      <c r="Q1338" s="9"/>
      <c r="R1338" s="9"/>
      <c r="S1338" s="9"/>
      <c r="T1338" s="9"/>
      <c r="U1338" s="9"/>
      <c r="V1338" s="9"/>
      <c r="W1338" s="9"/>
      <c r="X1338" s="9"/>
      <c r="Y1338" s="9"/>
      <c r="Z1338" s="9"/>
      <c r="AA1338" s="9"/>
    </row>
    <row r="1339" spans="1:27" ht="15.75" customHeight="1" x14ac:dyDescent="0.2">
      <c r="A1339" s="5" t="s">
        <v>6039</v>
      </c>
      <c r="B1339" s="5" t="s">
        <v>6040</v>
      </c>
      <c r="C1339" s="5" t="s">
        <v>11</v>
      </c>
      <c r="D1339" s="5"/>
      <c r="E1339" s="5" t="s">
        <v>14</v>
      </c>
      <c r="F1339" s="21">
        <v>0</v>
      </c>
      <c r="G1339" s="21">
        <v>0</v>
      </c>
      <c r="H1339" s="21">
        <v>0</v>
      </c>
      <c r="I1339" s="5" t="s">
        <v>6041</v>
      </c>
      <c r="J1339" s="8"/>
      <c r="K1339" s="9"/>
      <c r="L1339" s="9"/>
      <c r="M1339" s="9"/>
      <c r="N1339" s="9"/>
      <c r="O1339" s="9"/>
      <c r="P1339" s="9"/>
      <c r="Q1339" s="9"/>
      <c r="R1339" s="9"/>
      <c r="S1339" s="9"/>
      <c r="T1339" s="9"/>
      <c r="U1339" s="9"/>
      <c r="V1339" s="9"/>
      <c r="W1339" s="9"/>
      <c r="X1339" s="9"/>
      <c r="Y1339" s="9"/>
      <c r="Z1339" s="9"/>
      <c r="AA1339" s="9"/>
    </row>
    <row r="1340" spans="1:27" ht="15.75" customHeight="1" x14ac:dyDescent="0.2">
      <c r="A1340" s="5" t="s">
        <v>6042</v>
      </c>
      <c r="B1340" s="5" t="s">
        <v>6043</v>
      </c>
      <c r="C1340" s="5" t="s">
        <v>11</v>
      </c>
      <c r="D1340" s="5"/>
      <c r="E1340" s="5" t="s">
        <v>14</v>
      </c>
      <c r="F1340" s="21">
        <v>0</v>
      </c>
      <c r="G1340" s="21">
        <v>1</v>
      </c>
      <c r="H1340" s="21">
        <v>6</v>
      </c>
      <c r="I1340" s="5" t="s">
        <v>14</v>
      </c>
      <c r="J1340" s="8"/>
      <c r="K1340" s="9"/>
      <c r="L1340" s="9"/>
      <c r="M1340" s="9"/>
      <c r="N1340" s="9"/>
      <c r="O1340" s="9"/>
      <c r="P1340" s="9"/>
      <c r="Q1340" s="9"/>
      <c r="R1340" s="9"/>
      <c r="S1340" s="9"/>
      <c r="T1340" s="9"/>
      <c r="U1340" s="9"/>
      <c r="V1340" s="9"/>
      <c r="W1340" s="9"/>
      <c r="X1340" s="9"/>
      <c r="Y1340" s="9"/>
      <c r="Z1340" s="9"/>
      <c r="AA1340" s="9"/>
    </row>
  </sheetData>
  <autoFilter ref="A1:I1340" xr:uid="{00000000-0009-0000-0000-000002000000}"/>
  <hyperlinks>
    <hyperlink ref="B85" r:id="rId1" xr:uid="{00000000-0004-0000-0200-000000000000}"/>
    <hyperlink ref="B432" r:id="rId2" xr:uid="{00000000-0004-0000-0200-000001000000}"/>
    <hyperlink ref="B465" r:id="rId3" xr:uid="{00000000-0004-0000-0200-000002000000}"/>
    <hyperlink ref="B510" r:id="rId4" xr:uid="{00000000-0004-0000-0200-000003000000}"/>
    <hyperlink ref="B514" r:id="rId5" xr:uid="{00000000-0004-0000-0200-000004000000}"/>
    <hyperlink ref="B531" r:id="rId6" xr:uid="{00000000-0004-0000-0200-000005000000}"/>
    <hyperlink ref="B543" r:id="rId7" xr:uid="{00000000-0004-0000-0200-000006000000}"/>
    <hyperlink ref="B552" r:id="rId8" xr:uid="{00000000-0004-0000-0200-000007000000}"/>
    <hyperlink ref="B560" r:id="rId9" xr:uid="{00000000-0004-0000-0200-000008000000}"/>
    <hyperlink ref="B600" r:id="rId10" xr:uid="{00000000-0004-0000-0200-000009000000}"/>
    <hyperlink ref="B849" r:id="rId11" xr:uid="{00000000-0004-0000-0200-00000A000000}"/>
    <hyperlink ref="B854" r:id="rId12" xr:uid="{00000000-0004-0000-0200-00000B000000}"/>
    <hyperlink ref="B860" r:id="rId13" xr:uid="{00000000-0004-0000-0200-00000C000000}"/>
    <hyperlink ref="B870" r:id="rId14" xr:uid="{00000000-0004-0000-0200-00000D000000}"/>
    <hyperlink ref="B875" r:id="rId15" xr:uid="{00000000-0004-0000-0200-00000E000000}"/>
    <hyperlink ref="B879" r:id="rId16" xr:uid="{00000000-0004-0000-0200-00000F000000}"/>
    <hyperlink ref="B885" r:id="rId17" xr:uid="{00000000-0004-0000-0200-000010000000}"/>
    <hyperlink ref="B907" r:id="rId18" xr:uid="{00000000-0004-0000-0200-000011000000}"/>
    <hyperlink ref="B914" r:id="rId19" xr:uid="{00000000-0004-0000-0200-000012000000}"/>
    <hyperlink ref="B924" r:id="rId20" xr:uid="{00000000-0004-0000-0200-000013000000}"/>
    <hyperlink ref="B1061" r:id="rId21" xr:uid="{00000000-0004-0000-0200-000014000000}"/>
    <hyperlink ref="B1069" r:id="rId22" xr:uid="{00000000-0004-0000-0200-000015000000}"/>
    <hyperlink ref="B1071" r:id="rId23" xr:uid="{00000000-0004-0000-0200-000016000000}"/>
    <hyperlink ref="B1072" r:id="rId24" xr:uid="{00000000-0004-0000-0200-000017000000}"/>
    <hyperlink ref="B1076" r:id="rId25" xr:uid="{00000000-0004-0000-0200-000018000000}"/>
    <hyperlink ref="B1085" r:id="rId26" xr:uid="{00000000-0004-0000-0200-000019000000}"/>
    <hyperlink ref="B1089" r:id="rId27" xr:uid="{00000000-0004-0000-0200-00001A000000}"/>
    <hyperlink ref="B1090" r:id="rId28" xr:uid="{00000000-0004-0000-0200-00001B000000}"/>
    <hyperlink ref="B1091" r:id="rId29" xr:uid="{00000000-0004-0000-0200-00001C000000}"/>
    <hyperlink ref="B1104" r:id="rId30" xr:uid="{00000000-0004-0000-0200-00001D000000}"/>
    <hyperlink ref="B1106" r:id="rId31" xr:uid="{00000000-0004-0000-0200-00001E000000}"/>
    <hyperlink ref="B1112" r:id="rId32" xr:uid="{00000000-0004-0000-0200-00001F000000}"/>
    <hyperlink ref="B1117" r:id="rId33" xr:uid="{00000000-0004-0000-0200-000020000000}"/>
    <hyperlink ref="B1123" r:id="rId34" xr:uid="{00000000-0004-0000-0200-000021000000}"/>
    <hyperlink ref="B1124" r:id="rId35" xr:uid="{00000000-0004-0000-0200-000022000000}"/>
    <hyperlink ref="B1125" r:id="rId36" xr:uid="{00000000-0004-0000-0200-000023000000}"/>
    <hyperlink ref="B1127" r:id="rId37" xr:uid="{00000000-0004-0000-0200-000024000000}"/>
    <hyperlink ref="B1136" r:id="rId38" xr:uid="{00000000-0004-0000-0200-000025000000}"/>
    <hyperlink ref="B1156" r:id="rId39" xr:uid="{00000000-0004-0000-0200-000026000000}"/>
    <hyperlink ref="B1163" r:id="rId40" xr:uid="{00000000-0004-0000-0200-000027000000}"/>
    <hyperlink ref="B1168" r:id="rId41" xr:uid="{00000000-0004-0000-0200-000028000000}"/>
    <hyperlink ref="B1169" r:id="rId42" xr:uid="{00000000-0004-0000-0200-000029000000}"/>
    <hyperlink ref="B1183" r:id="rId43" xr:uid="{00000000-0004-0000-0200-00002A000000}"/>
    <hyperlink ref="B1213" r:id="rId44" xr:uid="{00000000-0004-0000-0200-00002B000000}"/>
    <hyperlink ref="B1236" r:id="rId45" xr:uid="{00000000-0004-0000-0200-00002C000000}"/>
    <hyperlink ref="B1237" r:id="rId46" xr:uid="{00000000-0004-0000-0200-00002D000000}"/>
    <hyperlink ref="B1243" r:id="rId47" xr:uid="{00000000-0004-0000-0200-00002E000000}"/>
    <hyperlink ref="B1245" r:id="rId48" xr:uid="{00000000-0004-0000-0200-00002F000000}"/>
    <hyperlink ref="B1255" r:id="rId49" xr:uid="{00000000-0004-0000-0200-000030000000}"/>
    <hyperlink ref="B1257" r:id="rId50" xr:uid="{00000000-0004-0000-0200-000031000000}"/>
    <hyperlink ref="B1268" r:id="rId51" xr:uid="{00000000-0004-0000-0200-000032000000}"/>
    <hyperlink ref="B1276" r:id="rId52" xr:uid="{00000000-0004-0000-0200-000033000000}"/>
    <hyperlink ref="B1278" r:id="rId53" xr:uid="{00000000-0004-0000-0200-000034000000}"/>
    <hyperlink ref="B1286" r:id="rId54" xr:uid="{00000000-0004-0000-0200-000035000000}"/>
    <hyperlink ref="B1291" r:id="rId55" xr:uid="{00000000-0004-0000-0200-000036000000}"/>
    <hyperlink ref="B1294" r:id="rId56" xr:uid="{00000000-0004-0000-0200-000037000000}"/>
    <hyperlink ref="B1310" r:id="rId57" xr:uid="{00000000-0004-0000-0200-000038000000}"/>
    <hyperlink ref="B1311" r:id="rId58" xr:uid="{00000000-0004-0000-0200-00003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India</vt:lpstr>
      <vt:lpstr>Codebook</vt:lpstr>
      <vt:lpstr>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Ghosh</dc:creator>
  <cp:lastModifiedBy>Jacob Liddle</cp:lastModifiedBy>
  <dcterms:created xsi:type="dcterms:W3CDTF">2020-08-10T19:09:52Z</dcterms:created>
  <dcterms:modified xsi:type="dcterms:W3CDTF">2020-08-26T20:50:03Z</dcterms:modified>
</cp:coreProperties>
</file>