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tarantino/Desktop/ThesisProject_Study2/"/>
    </mc:Choice>
  </mc:AlternateContent>
  <xr:revisionPtr revIDLastSave="0" documentId="13_ncr:1_{C4BBCC85-1178-AE41-92D4-1E68C654AA74}" xr6:coauthVersionLast="47" xr6:coauthVersionMax="47" xr10:uidLastSave="{00000000-0000-0000-0000-000000000000}"/>
  <bookViews>
    <workbookView xWindow="0" yWindow="760" windowWidth="30240" windowHeight="17340" xr2:uid="{06672470-1C49-BD45-B6D2-6C4308579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5" i="1" s="1"/>
  <c r="B10" i="1"/>
  <c r="B14" i="1" s="1"/>
  <c r="B13" i="1"/>
  <c r="D11" i="1" l="1"/>
  <c r="D15" i="1" s="1"/>
  <c r="C13" i="1"/>
  <c r="D10" i="1"/>
  <c r="D14" i="1" s="1"/>
  <c r="C11" i="1"/>
  <c r="C15" i="1" s="1"/>
  <c r="C10" i="1"/>
  <c r="C14" i="1" s="1"/>
  <c r="B16" i="1"/>
  <c r="D13" i="1" l="1"/>
  <c r="C16" i="1"/>
  <c r="D16" i="1"/>
  <c r="E11" i="1" l="1"/>
  <c r="E15" i="1" s="1"/>
  <c r="E13" i="1"/>
  <c r="E10" i="1"/>
  <c r="E14" i="1" s="1"/>
  <c r="E16" i="1" l="1"/>
</calcChain>
</file>

<file path=xl/sharedStrings.xml><?xml version="1.0" encoding="utf-8"?>
<sst xmlns="http://schemas.openxmlformats.org/spreadsheetml/2006/main" count="7" uniqueCount="5">
  <si>
    <t>Slope</t>
  </si>
  <si>
    <t>Angles (degrees)</t>
  </si>
  <si>
    <t>min</t>
  </si>
  <si>
    <t>max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</si>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</sst>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inden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75E3-A5F9-9D4B-AABC-BFD7C26E85B0}">
  <dimension ref="A9:E16"/>
  <sheetViews>
    <sheetView tabSelected="1" topLeftCell="A2" zoomScale="137" workbookViewId="0">
      <selection activeCell="B14" sqref="B14"/>
    </sheetView>
  </sheetViews>
  <sheetFormatPr baseColWidth="10" defaultRowHeight="16" x14ac:dyDescent="0.2"/>
  <cols>
    <col min="2" max="5" width="38" bestFit="1" customWidth="1"/>
  </cols>
  <sheetData>
    <row r="9" spans="1:5" x14ac:dyDescent="0.2">
      <c r="A9" t="s">
        <v>1</v>
      </c>
      <c r="B9">
        <v>2.5</v>
      </c>
      <c r="C9">
        <v>5</v>
      </c>
      <c r="D9">
        <v>7.5</v>
      </c>
      <c r="E9">
        <v>10</v>
      </c>
    </row>
    <row r="10" spans="1:5" x14ac:dyDescent="0.2">
      <c r="A10" t="s">
        <v>2</v>
      </c>
      <c r="B10">
        <f>B9-1</f>
        <v>1.5</v>
      </c>
      <c r="C10">
        <f>C9-1</f>
        <v>4</v>
      </c>
      <c r="D10">
        <f>D9-1</f>
        <v>6.5</v>
      </c>
      <c r="E10">
        <f>E9-1</f>
        <v>9</v>
      </c>
    </row>
    <row r="11" spans="1:5" x14ac:dyDescent="0.2">
      <c r="A11" t="s">
        <v>3</v>
      </c>
      <c r="B11">
        <f>B9+1</f>
        <v>3.5</v>
      </c>
      <c r="C11">
        <f>C9+1</f>
        <v>6</v>
      </c>
      <c r="D11">
        <f>D9+1</f>
        <v>8.5</v>
      </c>
      <c r="E11">
        <f>E9+1</f>
        <v>11</v>
      </c>
    </row>
    <row r="13" spans="1:5" x14ac:dyDescent="0.2">
      <c r="A13" t="s">
        <v>0</v>
      </c>
      <c r="B13" s="1">
        <f t="shared" ref="B13:E15" si="0">TAN(RADIANS(B9))</f>
        <v>4.3660942908512058E-2</v>
      </c>
      <c r="C13" s="1">
        <f t="shared" si="0"/>
        <v>8.7488663525923993E-2</v>
      </c>
      <c r="D13" s="1">
        <f t="shared" si="0"/>
        <v>0.13165249758739583</v>
      </c>
      <c r="E13" s="1">
        <f t="shared" si="0"/>
        <v>0.17632698070846498</v>
      </c>
    </row>
    <row r="14" spans="1:5" x14ac:dyDescent="0.2">
      <c r="A14" t="s">
        <v>2</v>
      </c>
      <c r="B14" s="1">
        <f t="shared" si="0"/>
        <v>2.6185921569186928E-2</v>
      </c>
      <c r="C14" s="1">
        <f t="shared" si="0"/>
        <v>6.9926811943510414E-2</v>
      </c>
      <c r="D14" s="1">
        <f t="shared" si="0"/>
        <v>0.11393560830164549</v>
      </c>
      <c r="E14" s="1">
        <f t="shared" si="0"/>
        <v>0.15838444032453627</v>
      </c>
    </row>
    <row r="15" spans="1:5" x14ac:dyDescent="0.2">
      <c r="A15" t="s">
        <v>3</v>
      </c>
      <c r="B15" s="1">
        <f t="shared" si="0"/>
        <v>6.1162620150484313E-2</v>
      </c>
      <c r="C15" s="1">
        <f t="shared" si="0"/>
        <v>0.10510423526567647</v>
      </c>
      <c r="D15" s="1">
        <f t="shared" si="0"/>
        <v>0.14945100134912781</v>
      </c>
      <c r="E15" s="1">
        <f t="shared" si="0"/>
        <v>0.19438030913771848</v>
      </c>
    </row>
    <row r="16" spans="1:5" x14ac:dyDescent="0.2">
      <c r="A16" t="s">
        <v>4</v>
      </c>
      <c r="B16" s="2">
        <f>B15-B14</f>
        <v>3.4976698581297386E-2</v>
      </c>
      <c r="C16" s="2">
        <f>C15-C14</f>
        <v>3.5177423322166057E-2</v>
      </c>
      <c r="D16" s="2">
        <f>D15-D14</f>
        <v>3.5515393047482316E-2</v>
      </c>
      <c r="E16" s="2">
        <f>E15-E14</f>
        <v>3.5995868813182202E-2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Robert Tarantino</dc:creator>
  <cp:lastModifiedBy>Nick Robert Tarantino</cp:lastModifiedBy>
  <dcterms:created xsi:type="dcterms:W3CDTF">2026-03-03T23:22:40Z</dcterms:created>
  <dcterms:modified xsi:type="dcterms:W3CDTF">2026-03-12T16:07:42Z</dcterms:modified>
</cp:coreProperties>
</file>