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drawings/drawing3.xml" ContentType="application/vnd.openxmlformats-officedocument.drawing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rimero/VE HellGrid/"/>
    </mc:Choice>
  </mc:AlternateContent>
  <xr:revisionPtr revIDLastSave="0" documentId="13_ncr:1_{44FE0491-129A-984E-A00C-B8F4BF2CAA99}" xr6:coauthVersionLast="47" xr6:coauthVersionMax="47" xr10:uidLastSave="{00000000-0000-0000-0000-000000000000}"/>
  <bookViews>
    <workbookView xWindow="0" yWindow="500" windowWidth="38400" windowHeight="21100" activeTab="7" xr2:uid="{2C8E3080-35F3-D344-9A43-E8D7DA6F2F91}"/>
  </bookViews>
  <sheets>
    <sheet name="右上計算" sheetId="7" r:id="rId1"/>
    <sheet name="左上計算" sheetId="6" r:id="rId2"/>
    <sheet name="左下計算" sheetId="5" r:id="rId3"/>
    <sheet name="右下計算" sheetId="2" r:id="rId4"/>
    <sheet name="60 60" sheetId="3" r:id="rId5"/>
    <sheet name="CC16結果反映" sheetId="4" r:id="rId6"/>
    <sheet name="CC17" sheetId="8" r:id="rId7"/>
    <sheet name="統合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" i="9" l="1"/>
  <c r="AY1" i="9"/>
  <c r="AZ1" i="9"/>
  <c r="BA1" i="9"/>
  <c r="BB1" i="9"/>
  <c r="BC1" i="9"/>
  <c r="BD1" i="9"/>
  <c r="BE1" i="9"/>
  <c r="BF1" i="9"/>
  <c r="BG1" i="9"/>
  <c r="BH1" i="9"/>
  <c r="AX2" i="9"/>
  <c r="AY2" i="9"/>
  <c r="AZ2" i="9"/>
  <c r="BA2" i="9"/>
  <c r="BB2" i="9"/>
  <c r="BC2" i="9"/>
  <c r="BD2" i="9"/>
  <c r="BE2" i="9"/>
  <c r="BF2" i="9"/>
  <c r="BG2" i="9"/>
  <c r="BH2" i="9"/>
  <c r="AX3" i="9"/>
  <c r="AY3" i="9"/>
  <c r="AZ3" i="9"/>
  <c r="BA3" i="9"/>
  <c r="BB3" i="9"/>
  <c r="BC3" i="9"/>
  <c r="BD3" i="9"/>
  <c r="BE3" i="9"/>
  <c r="BF3" i="9"/>
  <c r="BG3" i="9"/>
  <c r="BH3" i="9"/>
  <c r="AX4" i="9"/>
  <c r="AY4" i="9"/>
  <c r="AZ4" i="9"/>
  <c r="BA4" i="9"/>
  <c r="BB4" i="9"/>
  <c r="BC4" i="9"/>
  <c r="BD4" i="9"/>
  <c r="BE4" i="9"/>
  <c r="BF4" i="9"/>
  <c r="BG4" i="9"/>
  <c r="BH4" i="9"/>
  <c r="AX5" i="9"/>
  <c r="AY5" i="9"/>
  <c r="AZ5" i="9"/>
  <c r="BA5" i="9"/>
  <c r="BB5" i="9"/>
  <c r="BC5" i="9"/>
  <c r="BD5" i="9"/>
  <c r="BE5" i="9"/>
  <c r="BF5" i="9"/>
  <c r="BG5" i="9"/>
  <c r="BH5" i="9"/>
  <c r="AX6" i="9"/>
  <c r="AY6" i="9"/>
  <c r="AZ6" i="9"/>
  <c r="BA6" i="9"/>
  <c r="BB6" i="9"/>
  <c r="BC6" i="9"/>
  <c r="BD6" i="9"/>
  <c r="BE6" i="9"/>
  <c r="BF6" i="9"/>
  <c r="BG6" i="9"/>
  <c r="BH6" i="9"/>
  <c r="AX7" i="9"/>
  <c r="AY7" i="9"/>
  <c r="AZ7" i="9"/>
  <c r="BA7" i="9"/>
  <c r="BB7" i="9"/>
  <c r="BC7" i="9"/>
  <c r="BD7" i="9"/>
  <c r="BE7" i="9"/>
  <c r="BF7" i="9"/>
  <c r="BG7" i="9"/>
  <c r="BH7" i="9"/>
  <c r="AX8" i="9"/>
  <c r="AY8" i="9"/>
  <c r="AZ8" i="9"/>
  <c r="BA8" i="9"/>
  <c r="BB8" i="9"/>
  <c r="BC8" i="9"/>
  <c r="BD8" i="9"/>
  <c r="BE8" i="9"/>
  <c r="BF8" i="9"/>
  <c r="BG8" i="9"/>
  <c r="BH8" i="9"/>
  <c r="AX9" i="9"/>
  <c r="AY9" i="9"/>
  <c r="AZ9" i="9"/>
  <c r="BA9" i="9"/>
  <c r="BB9" i="9"/>
  <c r="BC9" i="9"/>
  <c r="BD9" i="9"/>
  <c r="BE9" i="9"/>
  <c r="BF9" i="9"/>
  <c r="BG9" i="9"/>
  <c r="BH9" i="9"/>
  <c r="AX10" i="9"/>
  <c r="AY10" i="9"/>
  <c r="AZ10" i="9"/>
  <c r="BA10" i="9"/>
  <c r="BB10" i="9"/>
  <c r="BC10" i="9"/>
  <c r="BD10" i="9"/>
  <c r="BE10" i="9"/>
  <c r="BF10" i="9"/>
  <c r="BG10" i="9"/>
  <c r="BH10" i="9"/>
  <c r="AX11" i="9"/>
  <c r="AY11" i="9"/>
  <c r="AZ11" i="9"/>
  <c r="BA11" i="9"/>
  <c r="BB11" i="9"/>
  <c r="BC11" i="9"/>
  <c r="BD11" i="9"/>
  <c r="BE11" i="9"/>
  <c r="BF11" i="9"/>
  <c r="BG11" i="9"/>
  <c r="BH11" i="9"/>
  <c r="AX12" i="9"/>
  <c r="AY12" i="9"/>
  <c r="AZ12" i="9"/>
  <c r="BA12" i="9"/>
  <c r="BB12" i="9"/>
  <c r="BC12" i="9"/>
  <c r="BD12" i="9"/>
  <c r="BE12" i="9"/>
  <c r="BF12" i="9"/>
  <c r="BG12" i="9"/>
  <c r="BH12" i="9"/>
  <c r="AX13" i="9"/>
  <c r="AY13" i="9"/>
  <c r="AZ13" i="9"/>
  <c r="BA13" i="9"/>
  <c r="BB13" i="9"/>
  <c r="BC13" i="9"/>
  <c r="BD13" i="9"/>
  <c r="BE13" i="9"/>
  <c r="BF13" i="9"/>
  <c r="BG13" i="9"/>
  <c r="BH13" i="9"/>
  <c r="AX14" i="9"/>
  <c r="AY14" i="9"/>
  <c r="AZ14" i="9"/>
  <c r="BA14" i="9"/>
  <c r="BB14" i="9"/>
  <c r="BC14" i="9"/>
  <c r="BD14" i="9"/>
  <c r="BE14" i="9"/>
  <c r="BF14" i="9"/>
  <c r="BG14" i="9"/>
  <c r="BH14" i="9"/>
  <c r="AX15" i="9"/>
  <c r="AY15" i="9"/>
  <c r="AZ15" i="9"/>
  <c r="BA15" i="9"/>
  <c r="BB15" i="9"/>
  <c r="BC15" i="9"/>
  <c r="BD15" i="9"/>
  <c r="BE15" i="9"/>
  <c r="BF15" i="9"/>
  <c r="BG15" i="9"/>
  <c r="BH15" i="9"/>
  <c r="AX16" i="9"/>
  <c r="AY16" i="9"/>
  <c r="AZ16" i="9"/>
  <c r="BA16" i="9"/>
  <c r="BB16" i="9"/>
  <c r="BC16" i="9"/>
  <c r="BD16" i="9"/>
  <c r="BE16" i="9"/>
  <c r="BF16" i="9"/>
  <c r="BG16" i="9"/>
  <c r="BH16" i="9"/>
  <c r="AX17" i="9"/>
  <c r="AY17" i="9"/>
  <c r="AZ17" i="9"/>
  <c r="BA17" i="9"/>
  <c r="BB17" i="9"/>
  <c r="BC17" i="9"/>
  <c r="BD17" i="9"/>
  <c r="BE17" i="9"/>
  <c r="BF17" i="9"/>
  <c r="BG17" i="9"/>
  <c r="BH17" i="9"/>
  <c r="AX18" i="9"/>
  <c r="AY18" i="9"/>
  <c r="AZ18" i="9"/>
  <c r="BA18" i="9"/>
  <c r="BB18" i="9"/>
  <c r="BC18" i="9"/>
  <c r="BD18" i="9"/>
  <c r="BE18" i="9"/>
  <c r="BF18" i="9"/>
  <c r="BG18" i="9"/>
  <c r="BH18" i="9"/>
  <c r="AX19" i="9"/>
  <c r="AY19" i="9"/>
  <c r="AZ19" i="9"/>
  <c r="BA19" i="9"/>
  <c r="BB19" i="9"/>
  <c r="BC19" i="9"/>
  <c r="BD19" i="9"/>
  <c r="BE19" i="9"/>
  <c r="BF19" i="9"/>
  <c r="BG19" i="9"/>
  <c r="BH19" i="9"/>
  <c r="AX20" i="9"/>
  <c r="AY20" i="9"/>
  <c r="AZ20" i="9"/>
  <c r="BA20" i="9"/>
  <c r="BB20" i="9"/>
  <c r="BC20" i="9"/>
  <c r="BD20" i="9"/>
  <c r="BE20" i="9"/>
  <c r="BF20" i="9"/>
  <c r="BG20" i="9"/>
  <c r="BH20" i="9"/>
  <c r="AX21" i="9"/>
  <c r="AY21" i="9"/>
  <c r="AZ21" i="9"/>
  <c r="BA21" i="9"/>
  <c r="BB21" i="9"/>
  <c r="BC21" i="9"/>
  <c r="BD21" i="9"/>
  <c r="BE21" i="9"/>
  <c r="BF21" i="9"/>
  <c r="BG21" i="9"/>
  <c r="BH21" i="9"/>
  <c r="AX22" i="9"/>
  <c r="AY22" i="9"/>
  <c r="AZ22" i="9"/>
  <c r="BA22" i="9"/>
  <c r="BB22" i="9"/>
  <c r="BC22" i="9"/>
  <c r="BD22" i="9"/>
  <c r="BE22" i="9"/>
  <c r="BF22" i="9"/>
  <c r="BG22" i="9"/>
  <c r="BH22" i="9"/>
  <c r="AX23" i="9"/>
  <c r="AY23" i="9"/>
  <c r="AZ23" i="9"/>
  <c r="BA23" i="9"/>
  <c r="BB23" i="9"/>
  <c r="BC23" i="9"/>
  <c r="BD23" i="9"/>
  <c r="BE23" i="9"/>
  <c r="BF23" i="9"/>
  <c r="BG23" i="9"/>
  <c r="BH23" i="9"/>
  <c r="AX24" i="9"/>
  <c r="AY24" i="9"/>
  <c r="AZ24" i="9"/>
  <c r="BA24" i="9"/>
  <c r="BB24" i="9"/>
  <c r="BC24" i="9"/>
  <c r="BD24" i="9"/>
  <c r="BE24" i="9"/>
  <c r="BF24" i="9"/>
  <c r="BG24" i="9"/>
  <c r="BH24" i="9"/>
  <c r="AX25" i="9"/>
  <c r="AY25" i="9"/>
  <c r="AZ25" i="9"/>
  <c r="BA25" i="9"/>
  <c r="BB25" i="9"/>
  <c r="BC25" i="9"/>
  <c r="BD25" i="9"/>
  <c r="BE25" i="9"/>
  <c r="BF25" i="9"/>
  <c r="BG25" i="9"/>
  <c r="BH25" i="9"/>
  <c r="AX26" i="9"/>
  <c r="AY26" i="9"/>
  <c r="AZ26" i="9"/>
  <c r="BA26" i="9"/>
  <c r="BB26" i="9"/>
  <c r="BC26" i="9"/>
  <c r="BD26" i="9"/>
  <c r="BE26" i="9"/>
  <c r="BF26" i="9"/>
  <c r="BG26" i="9"/>
  <c r="BH26" i="9"/>
  <c r="AX27" i="9"/>
  <c r="AY27" i="9"/>
  <c r="AZ27" i="9"/>
  <c r="BA27" i="9"/>
  <c r="BB27" i="9"/>
  <c r="BC27" i="9"/>
  <c r="BD27" i="9"/>
  <c r="BE27" i="9"/>
  <c r="BF27" i="9"/>
  <c r="BG27" i="9"/>
  <c r="BH27" i="9"/>
  <c r="AX28" i="9"/>
  <c r="AY28" i="9"/>
  <c r="AZ28" i="9"/>
  <c r="BA28" i="9"/>
  <c r="BB28" i="9"/>
  <c r="BC28" i="9"/>
  <c r="BD28" i="9"/>
  <c r="BE28" i="9"/>
  <c r="BF28" i="9"/>
  <c r="BG28" i="9"/>
  <c r="BH28" i="9"/>
  <c r="AX29" i="9"/>
  <c r="AY29" i="9"/>
  <c r="AZ29" i="9"/>
  <c r="BA29" i="9"/>
  <c r="BB29" i="9"/>
  <c r="BC29" i="9"/>
  <c r="BD29" i="9"/>
  <c r="BE29" i="9"/>
  <c r="BF29" i="9"/>
  <c r="BG29" i="9"/>
  <c r="BH29" i="9"/>
  <c r="AX30" i="9"/>
  <c r="AY30" i="9"/>
  <c r="AZ30" i="9"/>
  <c r="BA30" i="9"/>
  <c r="BB30" i="9"/>
  <c r="BC30" i="9"/>
  <c r="BD30" i="9"/>
  <c r="BE30" i="9"/>
  <c r="BF30" i="9"/>
  <c r="BG30" i="9"/>
  <c r="BH30" i="9"/>
  <c r="AX31" i="9"/>
  <c r="AY31" i="9"/>
  <c r="AZ31" i="9"/>
  <c r="BA31" i="9"/>
  <c r="BB31" i="9"/>
  <c r="BC31" i="9"/>
  <c r="BD31" i="9"/>
  <c r="BE31" i="9"/>
  <c r="BF31" i="9"/>
  <c r="BG31" i="9"/>
  <c r="BH31" i="9"/>
  <c r="AX32" i="9"/>
  <c r="AY32" i="9"/>
  <c r="AZ32" i="9"/>
  <c r="BA32" i="9"/>
  <c r="BB32" i="9"/>
  <c r="BC32" i="9"/>
  <c r="BD32" i="9"/>
  <c r="BE32" i="9"/>
  <c r="BF32" i="9"/>
  <c r="BG32" i="9"/>
  <c r="BH32" i="9"/>
  <c r="AX33" i="9"/>
  <c r="AY33" i="9"/>
  <c r="AZ33" i="9"/>
  <c r="BA33" i="9"/>
  <c r="BB33" i="9"/>
  <c r="BC33" i="9"/>
  <c r="BD33" i="9"/>
  <c r="BE33" i="9"/>
  <c r="BF33" i="9"/>
  <c r="BG33" i="9"/>
  <c r="BH33" i="9"/>
  <c r="AX34" i="9"/>
  <c r="AY34" i="9"/>
  <c r="AZ34" i="9"/>
  <c r="BA34" i="9"/>
  <c r="BB34" i="9"/>
  <c r="BC34" i="9"/>
  <c r="BD34" i="9"/>
  <c r="BE34" i="9"/>
  <c r="BF34" i="9"/>
  <c r="BG34" i="9"/>
  <c r="BH34" i="9"/>
  <c r="AX35" i="9"/>
  <c r="AY35" i="9"/>
  <c r="AZ35" i="9"/>
  <c r="BA35" i="9"/>
  <c r="BB35" i="9"/>
  <c r="BC35" i="9"/>
  <c r="BD35" i="9"/>
  <c r="BE35" i="9"/>
  <c r="BF35" i="9"/>
  <c r="BG35" i="9"/>
  <c r="BH35" i="9"/>
  <c r="AX36" i="9"/>
  <c r="AY36" i="9"/>
  <c r="AZ36" i="9"/>
  <c r="BA36" i="9"/>
  <c r="BB36" i="9"/>
  <c r="BC36" i="9"/>
  <c r="BD36" i="9"/>
  <c r="BE36" i="9"/>
  <c r="BF36" i="9"/>
  <c r="BG36" i="9"/>
  <c r="BH36" i="9"/>
  <c r="AX37" i="9"/>
  <c r="AY37" i="9"/>
  <c r="AZ37" i="9"/>
  <c r="BA37" i="9"/>
  <c r="BB37" i="9"/>
  <c r="BC37" i="9"/>
  <c r="BD37" i="9"/>
  <c r="BE37" i="9"/>
  <c r="BF37" i="9"/>
  <c r="BG37" i="9"/>
  <c r="BH37" i="9"/>
  <c r="AX38" i="9"/>
  <c r="AY38" i="9"/>
  <c r="AZ38" i="9"/>
  <c r="BA38" i="9"/>
  <c r="BB38" i="9"/>
  <c r="BC38" i="9"/>
  <c r="BD38" i="9"/>
  <c r="BE38" i="9"/>
  <c r="BF38" i="9"/>
  <c r="BG38" i="9"/>
  <c r="BH38" i="9"/>
  <c r="AX39" i="9"/>
  <c r="AY39" i="9"/>
  <c r="AZ39" i="9"/>
  <c r="BA39" i="9"/>
  <c r="BB39" i="9"/>
  <c r="BC39" i="9"/>
  <c r="BD39" i="9"/>
  <c r="BE39" i="9"/>
  <c r="BF39" i="9"/>
  <c r="BG39" i="9"/>
  <c r="BH39" i="9"/>
  <c r="AX40" i="9"/>
  <c r="AY40" i="9"/>
  <c r="AZ40" i="9"/>
  <c r="BA40" i="9"/>
  <c r="BB40" i="9"/>
  <c r="BC40" i="9"/>
  <c r="BD40" i="9"/>
  <c r="BE40" i="9"/>
  <c r="BF40" i="9"/>
  <c r="BG40" i="9"/>
  <c r="BH40" i="9"/>
  <c r="AX41" i="9"/>
  <c r="AY41" i="9"/>
  <c r="AZ41" i="9"/>
  <c r="BA41" i="9"/>
  <c r="BB41" i="9"/>
  <c r="BC41" i="9"/>
  <c r="BD41" i="9"/>
  <c r="BE41" i="9"/>
  <c r="BF41" i="9"/>
  <c r="BG41" i="9"/>
  <c r="BH41" i="9"/>
  <c r="AX42" i="9"/>
  <c r="AY42" i="9"/>
  <c r="AZ42" i="9"/>
  <c r="BA42" i="9"/>
  <c r="BB42" i="9"/>
  <c r="BC42" i="9"/>
  <c r="BD42" i="9"/>
  <c r="BE42" i="9"/>
  <c r="BF42" i="9"/>
  <c r="BG42" i="9"/>
  <c r="BH42" i="9"/>
  <c r="AX43" i="9"/>
  <c r="AY43" i="9"/>
  <c r="AZ43" i="9"/>
  <c r="BA43" i="9"/>
  <c r="BB43" i="9"/>
  <c r="BC43" i="9"/>
  <c r="BD43" i="9"/>
  <c r="BE43" i="9"/>
  <c r="BF43" i="9"/>
  <c r="BG43" i="9"/>
  <c r="BH43" i="9"/>
  <c r="AX44" i="9"/>
  <c r="AY44" i="9"/>
  <c r="AZ44" i="9"/>
  <c r="BA44" i="9"/>
  <c r="BB44" i="9"/>
  <c r="BC44" i="9"/>
  <c r="BD44" i="9"/>
  <c r="BE44" i="9"/>
  <c r="BF44" i="9"/>
  <c r="BG44" i="9"/>
  <c r="BH44" i="9"/>
  <c r="AX45" i="9"/>
  <c r="AY45" i="9"/>
  <c r="AZ45" i="9"/>
  <c r="BA45" i="9"/>
  <c r="BB45" i="9"/>
  <c r="BC45" i="9"/>
  <c r="BD45" i="9"/>
  <c r="BE45" i="9"/>
  <c r="BF45" i="9"/>
  <c r="BG45" i="9"/>
  <c r="BH45" i="9"/>
  <c r="AX46" i="9"/>
  <c r="AY46" i="9"/>
  <c r="AZ46" i="9"/>
  <c r="BA46" i="9"/>
  <c r="BB46" i="9"/>
  <c r="BC46" i="9"/>
  <c r="BD46" i="9"/>
  <c r="BE46" i="9"/>
  <c r="BF46" i="9"/>
  <c r="BG46" i="9"/>
  <c r="BH46" i="9"/>
  <c r="AX47" i="9"/>
  <c r="AY47" i="9"/>
  <c r="AZ47" i="9"/>
  <c r="BA47" i="9"/>
  <c r="BB47" i="9"/>
  <c r="BC47" i="9"/>
  <c r="BD47" i="9"/>
  <c r="BE47" i="9"/>
  <c r="BF47" i="9"/>
  <c r="BG47" i="9"/>
  <c r="BH47" i="9"/>
  <c r="AX48" i="9"/>
  <c r="AY48" i="9"/>
  <c r="AZ48" i="9"/>
  <c r="BA48" i="9"/>
  <c r="BB48" i="9"/>
  <c r="BC48" i="9"/>
  <c r="BD48" i="9"/>
  <c r="BE48" i="9"/>
  <c r="BF48" i="9"/>
  <c r="BG48" i="9"/>
  <c r="BH48" i="9"/>
  <c r="AX49" i="9"/>
  <c r="AY49" i="9"/>
  <c r="AZ49" i="9"/>
  <c r="BA49" i="9"/>
  <c r="BB49" i="9"/>
  <c r="BC49" i="9"/>
  <c r="BD49" i="9"/>
  <c r="BE49" i="9"/>
  <c r="BF49" i="9"/>
  <c r="BG49" i="9"/>
  <c r="BH49" i="9"/>
  <c r="AX50" i="9"/>
  <c r="AY50" i="9"/>
  <c r="AZ50" i="9"/>
  <c r="BA50" i="9"/>
  <c r="BB50" i="9"/>
  <c r="BC50" i="9"/>
  <c r="BD50" i="9"/>
  <c r="BE50" i="9"/>
  <c r="BF50" i="9"/>
  <c r="BG50" i="9"/>
  <c r="BH50" i="9"/>
  <c r="AX51" i="9"/>
  <c r="AY51" i="9"/>
  <c r="AZ51" i="9"/>
  <c r="BA51" i="9"/>
  <c r="BB51" i="9"/>
  <c r="BC51" i="9"/>
  <c r="BD51" i="9"/>
  <c r="BE51" i="9"/>
  <c r="BF51" i="9"/>
  <c r="BG51" i="9"/>
  <c r="BH51" i="9"/>
  <c r="AX52" i="9"/>
  <c r="AY52" i="9"/>
  <c r="AZ52" i="9"/>
  <c r="BA52" i="9"/>
  <c r="BB52" i="9"/>
  <c r="BC52" i="9"/>
  <c r="BD52" i="9"/>
  <c r="BE52" i="9"/>
  <c r="BF52" i="9"/>
  <c r="BG52" i="9"/>
  <c r="BH52" i="9"/>
  <c r="AX53" i="9"/>
  <c r="AY53" i="9"/>
  <c r="AZ53" i="9"/>
  <c r="BA53" i="9"/>
  <c r="BB53" i="9"/>
  <c r="BC53" i="9"/>
  <c r="BD53" i="9"/>
  <c r="BE53" i="9"/>
  <c r="BF53" i="9"/>
  <c r="BG53" i="9"/>
  <c r="BH53" i="9"/>
  <c r="AX54" i="9"/>
  <c r="AY54" i="9"/>
  <c r="AZ54" i="9"/>
  <c r="BA54" i="9"/>
  <c r="BB54" i="9"/>
  <c r="BC54" i="9"/>
  <c r="BD54" i="9"/>
  <c r="BE54" i="9"/>
  <c r="BF54" i="9"/>
  <c r="BG54" i="9"/>
  <c r="BH54" i="9"/>
  <c r="AX55" i="9"/>
  <c r="AY55" i="9"/>
  <c r="AZ55" i="9"/>
  <c r="BA55" i="9"/>
  <c r="BB55" i="9"/>
  <c r="BC55" i="9"/>
  <c r="BD55" i="9"/>
  <c r="BE55" i="9"/>
  <c r="BF55" i="9"/>
  <c r="BG55" i="9"/>
  <c r="BH55" i="9"/>
  <c r="AX56" i="9"/>
  <c r="AY56" i="9"/>
  <c r="AZ56" i="9"/>
  <c r="BA56" i="9"/>
  <c r="BB56" i="9"/>
  <c r="BC56" i="9"/>
  <c r="BD56" i="9"/>
  <c r="BE56" i="9"/>
  <c r="BF56" i="9"/>
  <c r="BG56" i="9"/>
  <c r="BH56" i="9"/>
  <c r="AX57" i="9"/>
  <c r="AY57" i="9"/>
  <c r="AZ57" i="9"/>
  <c r="BA57" i="9"/>
  <c r="BB57" i="9"/>
  <c r="BC57" i="9"/>
  <c r="BD57" i="9"/>
  <c r="BE57" i="9"/>
  <c r="BF57" i="9"/>
  <c r="BG57" i="9"/>
  <c r="BH57" i="9"/>
  <c r="AX58" i="9"/>
  <c r="AY58" i="9"/>
  <c r="AZ58" i="9"/>
  <c r="BA58" i="9"/>
  <c r="BB58" i="9"/>
  <c r="BC58" i="9"/>
  <c r="BD58" i="9"/>
  <c r="BE58" i="9"/>
  <c r="BF58" i="9"/>
  <c r="BG58" i="9"/>
  <c r="BH58" i="9"/>
  <c r="AX59" i="9"/>
  <c r="AY59" i="9"/>
  <c r="AZ59" i="9"/>
  <c r="BA59" i="9"/>
  <c r="BB59" i="9"/>
  <c r="BC59" i="9"/>
  <c r="BD59" i="9"/>
  <c r="BE59" i="9"/>
  <c r="BF59" i="9"/>
  <c r="BG59" i="9"/>
  <c r="BH59" i="9"/>
  <c r="AX60" i="9"/>
  <c r="AY60" i="9"/>
  <c r="AZ60" i="9"/>
  <c r="BA60" i="9"/>
  <c r="BB60" i="9"/>
  <c r="BC60" i="9"/>
  <c r="BD60" i="9"/>
  <c r="BE60" i="9"/>
  <c r="BF60" i="9"/>
  <c r="BG60" i="9"/>
  <c r="BH60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1" i="9"/>
  <c r="A62" i="9"/>
  <c r="A60" i="9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D3" i="4" s="1"/>
  <c r="BG3" i="7"/>
  <c r="BH3" i="7"/>
  <c r="BI3" i="7"/>
  <c r="BJ3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T5" i="4" s="1"/>
  <c r="AW5" i="7"/>
  <c r="AU5" i="4" s="1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A6" i="4" s="1"/>
  <c r="BD6" i="7"/>
  <c r="BB6" i="4" s="1"/>
  <c r="BE6" i="7"/>
  <c r="BF6" i="7"/>
  <c r="BG6" i="7"/>
  <c r="BH6" i="7"/>
  <c r="BI6" i="7"/>
  <c r="BJ6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AH8" i="7"/>
  <c r="AI8" i="7"/>
  <c r="AJ8" i="7"/>
  <c r="AK8" i="7"/>
  <c r="AL8" i="7"/>
  <c r="AM8" i="7"/>
  <c r="AN8" i="7"/>
  <c r="AO8" i="7"/>
  <c r="AP8" i="7"/>
  <c r="AQ8" i="7"/>
  <c r="AR8" i="7"/>
  <c r="AS8" i="7"/>
  <c r="AQ8" i="4" s="1"/>
  <c r="AT8" i="7"/>
  <c r="AR8" i="4" s="1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AX9" i="4" s="1"/>
  <c r="BA9" i="7"/>
  <c r="AY9" i="4" s="1"/>
  <c r="BB9" i="7"/>
  <c r="BC9" i="7"/>
  <c r="BD9" i="7"/>
  <c r="BE9" i="7"/>
  <c r="BF9" i="7"/>
  <c r="BG9" i="7"/>
  <c r="BH9" i="7"/>
  <c r="BI9" i="7"/>
  <c r="BJ9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S10" i="4" s="1"/>
  <c r="AV10" i="7"/>
  <c r="AW10" i="7"/>
  <c r="AX10" i="7"/>
  <c r="AY10" i="7"/>
  <c r="AZ10" i="7"/>
  <c r="BA10" i="7"/>
  <c r="BB10" i="7"/>
  <c r="BC10" i="7"/>
  <c r="BD10" i="7"/>
  <c r="BE10" i="7"/>
  <c r="BF10" i="7"/>
  <c r="BG10" i="7"/>
  <c r="BE10" i="4" s="1"/>
  <c r="BH10" i="7"/>
  <c r="BI10" i="7"/>
  <c r="BJ10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AH12" i="7"/>
  <c r="AI12" i="7"/>
  <c r="AJ12" i="7"/>
  <c r="AK12" i="7"/>
  <c r="AI12" i="4" s="1"/>
  <c r="AL12" i="7"/>
  <c r="AJ12" i="4" s="1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AH15" i="7"/>
  <c r="AF15" i="4" s="1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D15" i="4" s="1"/>
  <c r="BG15" i="7"/>
  <c r="BH15" i="7"/>
  <c r="BI15" i="7"/>
  <c r="BJ15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Y16" i="4" s="1"/>
  <c r="BB16" i="7"/>
  <c r="BC16" i="7"/>
  <c r="BD16" i="7"/>
  <c r="BE16" i="7"/>
  <c r="BF16" i="7"/>
  <c r="BG16" i="7"/>
  <c r="BH16" i="7"/>
  <c r="BI16" i="7"/>
  <c r="BJ16" i="7"/>
  <c r="AH17" i="7"/>
  <c r="AI17" i="7"/>
  <c r="AJ17" i="7"/>
  <c r="AH17" i="4" s="1"/>
  <c r="AK17" i="7"/>
  <c r="AL17" i="7"/>
  <c r="AM17" i="7"/>
  <c r="AN17" i="7"/>
  <c r="AO17" i="7"/>
  <c r="AP17" i="7"/>
  <c r="AQ17" i="7"/>
  <c r="AR17" i="7"/>
  <c r="AS17" i="7"/>
  <c r="AT17" i="7"/>
  <c r="AU17" i="7"/>
  <c r="AV17" i="7"/>
  <c r="AT17" i="4" s="1"/>
  <c r="AW17" i="7"/>
  <c r="AX17" i="7"/>
  <c r="AY17" i="7"/>
  <c r="AZ17" i="7"/>
  <c r="BA17" i="7"/>
  <c r="BB17" i="7"/>
  <c r="BC17" i="7"/>
  <c r="BD17" i="7"/>
  <c r="BE17" i="7"/>
  <c r="BF17" i="7"/>
  <c r="BG17" i="7"/>
  <c r="BH17" i="7"/>
  <c r="BF17" i="4" s="1"/>
  <c r="BI17" i="7"/>
  <c r="BJ17" i="7"/>
  <c r="AH18" i="7"/>
  <c r="AI18" i="7"/>
  <c r="AJ18" i="7"/>
  <c r="AK18" i="7"/>
  <c r="AL18" i="7"/>
  <c r="AM18" i="7"/>
  <c r="AN18" i="7"/>
  <c r="AO18" i="7"/>
  <c r="AP18" i="7"/>
  <c r="AQ18" i="7"/>
  <c r="AO18" i="4" s="1"/>
  <c r="AR18" i="7"/>
  <c r="AS18" i="7"/>
  <c r="AT18" i="7"/>
  <c r="AU18" i="7"/>
  <c r="AV18" i="7"/>
  <c r="AW18" i="7"/>
  <c r="AX18" i="7"/>
  <c r="AY18" i="7"/>
  <c r="AZ18" i="7"/>
  <c r="BA18" i="7"/>
  <c r="BB18" i="7"/>
  <c r="BC18" i="7"/>
  <c r="BA18" i="4" s="1"/>
  <c r="BD18" i="7"/>
  <c r="BE18" i="7"/>
  <c r="BF18" i="7"/>
  <c r="BG18" i="7"/>
  <c r="BH18" i="7"/>
  <c r="BI18" i="7"/>
  <c r="BJ18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V19" i="4" s="1"/>
  <c r="AY19" i="7"/>
  <c r="AZ19" i="7"/>
  <c r="BA19" i="7"/>
  <c r="BB19" i="7"/>
  <c r="BC19" i="7"/>
  <c r="BD19" i="7"/>
  <c r="BE19" i="7"/>
  <c r="BF19" i="7"/>
  <c r="BG19" i="7"/>
  <c r="BH19" i="7"/>
  <c r="BI19" i="7"/>
  <c r="BJ19" i="7"/>
  <c r="BH19" i="4" s="1"/>
  <c r="AH20" i="7"/>
  <c r="AI20" i="7"/>
  <c r="AJ20" i="7"/>
  <c r="AK20" i="7"/>
  <c r="AL20" i="7"/>
  <c r="AM20" i="7"/>
  <c r="AN20" i="7"/>
  <c r="AO20" i="7"/>
  <c r="AP20" i="7"/>
  <c r="AQ20" i="7"/>
  <c r="AR20" i="7"/>
  <c r="AS20" i="7"/>
  <c r="AQ20" i="4" s="1"/>
  <c r="AT20" i="7"/>
  <c r="AU20" i="7"/>
  <c r="AV20" i="7"/>
  <c r="AW20" i="7"/>
  <c r="AX20" i="7"/>
  <c r="AY20" i="7"/>
  <c r="AZ20" i="7"/>
  <c r="BA20" i="7"/>
  <c r="BB20" i="7"/>
  <c r="BC20" i="7"/>
  <c r="BD20" i="7"/>
  <c r="BE20" i="7"/>
  <c r="BC20" i="4" s="1"/>
  <c r="BF20" i="7"/>
  <c r="BG20" i="7"/>
  <c r="BH20" i="7"/>
  <c r="BI20" i="7"/>
  <c r="BJ20" i="7"/>
  <c r="AH21" i="7"/>
  <c r="AI21" i="7"/>
  <c r="AJ21" i="7"/>
  <c r="AK21" i="7"/>
  <c r="AL21" i="7"/>
  <c r="AM21" i="7"/>
  <c r="AN21" i="7"/>
  <c r="AL21" i="4" s="1"/>
  <c r="AO21" i="7"/>
  <c r="AP21" i="7"/>
  <c r="AQ21" i="7"/>
  <c r="AR21" i="7"/>
  <c r="AS21" i="7"/>
  <c r="AT21" i="7"/>
  <c r="AU21" i="7"/>
  <c r="AV21" i="7"/>
  <c r="AW21" i="7"/>
  <c r="AX21" i="7"/>
  <c r="AY21" i="7"/>
  <c r="AZ21" i="7"/>
  <c r="AX21" i="4" s="1"/>
  <c r="BA21" i="7"/>
  <c r="BB21" i="7"/>
  <c r="BC21" i="7"/>
  <c r="BD21" i="7"/>
  <c r="BE21" i="7"/>
  <c r="BF21" i="7"/>
  <c r="BG21" i="7"/>
  <c r="BH21" i="7"/>
  <c r="BI21" i="7"/>
  <c r="BJ21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S22" i="4" s="1"/>
  <c r="AV22" i="7"/>
  <c r="AW22" i="7"/>
  <c r="AX22" i="7"/>
  <c r="AY22" i="7"/>
  <c r="AZ22" i="7"/>
  <c r="BA22" i="7"/>
  <c r="BB22" i="7"/>
  <c r="BC22" i="7"/>
  <c r="BD22" i="7"/>
  <c r="BE22" i="7"/>
  <c r="BF22" i="7"/>
  <c r="BG22" i="7"/>
  <c r="BE22" i="4" s="1"/>
  <c r="BH22" i="7"/>
  <c r="BI22" i="7"/>
  <c r="BJ22" i="7"/>
  <c r="AH23" i="7"/>
  <c r="AI23" i="7"/>
  <c r="AJ23" i="7"/>
  <c r="AK23" i="7"/>
  <c r="AL23" i="7"/>
  <c r="AM23" i="7"/>
  <c r="AN23" i="7"/>
  <c r="AO23" i="7"/>
  <c r="AP23" i="7"/>
  <c r="AN23" i="4" s="1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AH24" i="7"/>
  <c r="AI24" i="7"/>
  <c r="AJ24" i="7"/>
  <c r="AK24" i="7"/>
  <c r="AI24" i="4" s="1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W26" i="4" s="1"/>
  <c r="AZ26" i="7"/>
  <c r="BA26" i="7"/>
  <c r="BB26" i="7"/>
  <c r="BC26" i="7"/>
  <c r="BD26" i="7"/>
  <c r="BE26" i="7"/>
  <c r="BF26" i="7"/>
  <c r="BG26" i="7"/>
  <c r="BH26" i="7"/>
  <c r="BI26" i="7"/>
  <c r="BJ26" i="7"/>
  <c r="AH27" i="7"/>
  <c r="AF27" i="4" s="1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D27" i="4" s="1"/>
  <c r="BG27" i="7"/>
  <c r="BH27" i="7"/>
  <c r="BI27" i="7"/>
  <c r="BJ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Y28" i="4" s="1"/>
  <c r="BB28" i="7"/>
  <c r="BC28" i="7"/>
  <c r="BD28" i="7"/>
  <c r="BE28" i="7"/>
  <c r="BF28" i="7"/>
  <c r="BG28" i="7"/>
  <c r="BH28" i="7"/>
  <c r="BI28" i="7"/>
  <c r="BJ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T29" i="4" s="1"/>
  <c r="AW29" i="7"/>
  <c r="AX29" i="7"/>
  <c r="AY29" i="7"/>
  <c r="AZ29" i="7"/>
  <c r="BA29" i="7"/>
  <c r="BB29" i="7"/>
  <c r="BC29" i="7"/>
  <c r="BD29" i="7"/>
  <c r="BE29" i="7"/>
  <c r="BF29" i="7"/>
  <c r="BG29" i="7"/>
  <c r="BH29" i="7"/>
  <c r="BF29" i="4" s="1"/>
  <c r="BI29" i="7"/>
  <c r="BJ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A30" i="4" s="1"/>
  <c r="BD30" i="7"/>
  <c r="BE30" i="7"/>
  <c r="BF30" i="7"/>
  <c r="BG30" i="7"/>
  <c r="BH30" i="7"/>
  <c r="BI30" i="7"/>
  <c r="BJ30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1" i="7"/>
  <c r="AH1" i="6"/>
  <c r="AI1" i="6"/>
  <c r="AJ1" i="6"/>
  <c r="AK1" i="6"/>
  <c r="AL1" i="6"/>
  <c r="AM1" i="6"/>
  <c r="AN1" i="6"/>
  <c r="AO1" i="6"/>
  <c r="AP1" i="6"/>
  <c r="AQ1" i="6"/>
  <c r="AR1" i="6"/>
  <c r="AS1" i="6"/>
  <c r="M1" i="4" s="1"/>
  <c r="AT1" i="6"/>
  <c r="AU1" i="6"/>
  <c r="AV1" i="6"/>
  <c r="AW1" i="6"/>
  <c r="AX1" i="6"/>
  <c r="AY1" i="6"/>
  <c r="AZ1" i="6"/>
  <c r="BA1" i="6"/>
  <c r="BB1" i="6"/>
  <c r="BC1" i="6"/>
  <c r="BD1" i="6"/>
  <c r="BE1" i="6"/>
  <c r="Y1" i="4" s="1"/>
  <c r="BF1" i="6"/>
  <c r="BG1" i="6"/>
  <c r="BH1" i="6"/>
  <c r="BI1" i="6"/>
  <c r="BJ1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T14" i="4" s="1"/>
  <c r="BA14" i="6"/>
  <c r="BB14" i="6"/>
  <c r="BC14" i="6"/>
  <c r="BD14" i="6"/>
  <c r="BE14" i="6"/>
  <c r="BF14" i="6"/>
  <c r="BG14" i="6"/>
  <c r="BH14" i="6"/>
  <c r="BI14" i="6"/>
  <c r="BJ14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A22" i="4" s="1"/>
  <c r="BH22" i="6"/>
  <c r="BI22" i="6"/>
  <c r="BJ22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AC24" i="4" s="1"/>
  <c r="BJ24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S26" i="4" s="1"/>
  <c r="AZ26" i="6"/>
  <c r="BA26" i="6"/>
  <c r="BB26" i="6"/>
  <c r="BC26" i="6"/>
  <c r="BD26" i="6"/>
  <c r="BE26" i="6"/>
  <c r="BF26" i="6"/>
  <c r="BG26" i="6"/>
  <c r="BH26" i="6"/>
  <c r="BI26" i="6"/>
  <c r="BJ26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X30" i="4" s="1"/>
  <c r="BE30" i="6"/>
  <c r="BF30" i="6"/>
  <c r="BG30" i="6"/>
  <c r="BH30" i="6"/>
  <c r="BI30" i="6"/>
  <c r="BJ30" i="6"/>
  <c r="AG2" i="6"/>
  <c r="AG3" i="6"/>
  <c r="AG4" i="6"/>
  <c r="AG5" i="6"/>
  <c r="AG6" i="6"/>
  <c r="AG7" i="6"/>
  <c r="AG8" i="6"/>
  <c r="AG9" i="6"/>
  <c r="AG10" i="6"/>
  <c r="AG11" i="6"/>
  <c r="AG12" i="6"/>
  <c r="AG13" i="6"/>
  <c r="A13" i="4" s="1"/>
  <c r="AG14" i="6"/>
  <c r="AG15" i="6"/>
  <c r="AG16" i="6"/>
  <c r="AG17" i="6"/>
  <c r="AG18" i="6"/>
  <c r="AG19" i="6"/>
  <c r="AG20" i="6"/>
  <c r="AG21" i="6"/>
  <c r="AG22" i="6"/>
  <c r="AG23" i="6"/>
  <c r="AG24" i="6"/>
  <c r="A24" i="4" s="1"/>
  <c r="AG25" i="6"/>
  <c r="A25" i="4" s="1"/>
  <c r="AG26" i="6"/>
  <c r="AG27" i="6"/>
  <c r="AG28" i="6"/>
  <c r="AG29" i="6"/>
  <c r="AG30" i="6"/>
  <c r="AG1" i="6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R36" i="4" s="1"/>
  <c r="AY6" i="5"/>
  <c r="AZ6" i="5"/>
  <c r="BA6" i="5"/>
  <c r="BB6" i="5"/>
  <c r="BC6" i="5"/>
  <c r="BD6" i="5"/>
  <c r="BE6" i="5"/>
  <c r="BF6" i="5"/>
  <c r="BG6" i="5"/>
  <c r="BH6" i="5"/>
  <c r="BI6" i="5"/>
  <c r="BJ6" i="5"/>
  <c r="AD36" i="4" s="1"/>
  <c r="AH7" i="5"/>
  <c r="AI7" i="5"/>
  <c r="AJ7" i="5"/>
  <c r="AK7" i="5"/>
  <c r="AL7" i="5"/>
  <c r="AM7" i="5"/>
  <c r="AN7" i="5"/>
  <c r="AO7" i="5"/>
  <c r="AP7" i="5"/>
  <c r="AQ7" i="5"/>
  <c r="AR7" i="5"/>
  <c r="AS7" i="5"/>
  <c r="M37" i="4" s="1"/>
  <c r="AT7" i="5"/>
  <c r="AU7" i="5"/>
  <c r="AV7" i="5"/>
  <c r="AW7" i="5"/>
  <c r="AX7" i="5"/>
  <c r="AY7" i="5"/>
  <c r="AZ7" i="5"/>
  <c r="BA7" i="5"/>
  <c r="BB7" i="5"/>
  <c r="BC7" i="5"/>
  <c r="BD7" i="5"/>
  <c r="BE7" i="5"/>
  <c r="Y37" i="4" s="1"/>
  <c r="BF7" i="5"/>
  <c r="BG7" i="5"/>
  <c r="BH7" i="5"/>
  <c r="BI7" i="5"/>
  <c r="BJ7" i="5"/>
  <c r="AH8" i="5"/>
  <c r="AI8" i="5"/>
  <c r="AJ8" i="5"/>
  <c r="AK8" i="5"/>
  <c r="AL8" i="5"/>
  <c r="AM8" i="5"/>
  <c r="AN8" i="5"/>
  <c r="H38" i="4" s="1"/>
  <c r="AO8" i="5"/>
  <c r="I38" i="4" s="1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AH9" i="5"/>
  <c r="AI9" i="5"/>
  <c r="C39" i="4" s="1"/>
  <c r="AJ9" i="5"/>
  <c r="AK9" i="5"/>
  <c r="AL9" i="5"/>
  <c r="AM9" i="5"/>
  <c r="AN9" i="5"/>
  <c r="AO9" i="5"/>
  <c r="AP9" i="5"/>
  <c r="AQ9" i="5"/>
  <c r="AR9" i="5"/>
  <c r="AS9" i="5"/>
  <c r="AT9" i="5"/>
  <c r="AU9" i="5"/>
  <c r="O39" i="4" s="1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AH11" i="5"/>
  <c r="AI11" i="5"/>
  <c r="AJ11" i="5"/>
  <c r="AK11" i="5"/>
  <c r="E41" i="4" s="1"/>
  <c r="AL11" i="5"/>
  <c r="AM11" i="5"/>
  <c r="AN11" i="5"/>
  <c r="AO11" i="5"/>
  <c r="AP11" i="5"/>
  <c r="AQ11" i="5"/>
  <c r="AR11" i="5"/>
  <c r="AS11" i="5"/>
  <c r="AT11" i="5"/>
  <c r="AU11" i="5"/>
  <c r="AV11" i="5"/>
  <c r="AW11" i="5"/>
  <c r="Q41" i="4" s="1"/>
  <c r="AX11" i="5"/>
  <c r="R41" i="4" s="1"/>
  <c r="AY11" i="5"/>
  <c r="AZ11" i="5"/>
  <c r="BA11" i="5"/>
  <c r="BB11" i="5"/>
  <c r="BC11" i="5"/>
  <c r="BD11" i="5"/>
  <c r="BE11" i="5"/>
  <c r="BF11" i="5"/>
  <c r="BG11" i="5"/>
  <c r="BH11" i="5"/>
  <c r="BI11" i="5"/>
  <c r="BJ11" i="5"/>
  <c r="AD41" i="4" s="1"/>
  <c r="AH12" i="5"/>
  <c r="AI12" i="5"/>
  <c r="AJ12" i="5"/>
  <c r="AK12" i="5"/>
  <c r="AL12" i="5"/>
  <c r="AM12" i="5"/>
  <c r="AN12" i="5"/>
  <c r="AO12" i="5"/>
  <c r="AP12" i="5"/>
  <c r="AQ12" i="5"/>
  <c r="AR12" i="5"/>
  <c r="L42" i="4" s="1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Y42" i="4" s="1"/>
  <c r="BF12" i="5"/>
  <c r="BG12" i="5"/>
  <c r="BH12" i="5"/>
  <c r="BI12" i="5"/>
  <c r="BJ12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S43" i="4" s="1"/>
  <c r="AZ13" i="5"/>
  <c r="T43" i="4" s="1"/>
  <c r="BA13" i="5"/>
  <c r="BB13" i="5"/>
  <c r="BC13" i="5"/>
  <c r="BD13" i="5"/>
  <c r="BE13" i="5"/>
  <c r="BF13" i="5"/>
  <c r="BG13" i="5"/>
  <c r="BH13" i="5"/>
  <c r="BI13" i="5"/>
  <c r="BJ13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O44" i="4" s="1"/>
  <c r="AV14" i="5"/>
  <c r="AW14" i="5"/>
  <c r="AX14" i="5"/>
  <c r="AY14" i="5"/>
  <c r="AZ14" i="5"/>
  <c r="BA14" i="5"/>
  <c r="BB14" i="5"/>
  <c r="BC14" i="5"/>
  <c r="BD14" i="5"/>
  <c r="BE14" i="5"/>
  <c r="BF14" i="5"/>
  <c r="BG14" i="5"/>
  <c r="AA44" i="4" s="1"/>
  <c r="BH14" i="5"/>
  <c r="BI14" i="5"/>
  <c r="BJ14" i="5"/>
  <c r="AH15" i="5"/>
  <c r="AI15" i="5"/>
  <c r="AJ15" i="5"/>
  <c r="AK15" i="5"/>
  <c r="AL15" i="5"/>
  <c r="AM15" i="5"/>
  <c r="AN15" i="5"/>
  <c r="AO15" i="5"/>
  <c r="AP15" i="5"/>
  <c r="J45" i="4" s="1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AH17" i="5"/>
  <c r="AI17" i="5"/>
  <c r="AJ17" i="5"/>
  <c r="AK17" i="5"/>
  <c r="AL17" i="5"/>
  <c r="AM17" i="5"/>
  <c r="AN17" i="5"/>
  <c r="AO17" i="5"/>
  <c r="AP17" i="5"/>
  <c r="AQ17" i="5"/>
  <c r="AR17" i="5"/>
  <c r="L47" i="4" s="1"/>
  <c r="AS17" i="5"/>
  <c r="AT17" i="5"/>
  <c r="AU17" i="5"/>
  <c r="AV17" i="5"/>
  <c r="AW17" i="5"/>
  <c r="AX17" i="5"/>
  <c r="AY17" i="5"/>
  <c r="AZ17" i="5"/>
  <c r="BA17" i="5"/>
  <c r="BB17" i="5"/>
  <c r="BC17" i="5"/>
  <c r="BD17" i="5"/>
  <c r="X47" i="4" s="1"/>
  <c r="BE17" i="5"/>
  <c r="BF17" i="5"/>
  <c r="BG17" i="5"/>
  <c r="BH17" i="5"/>
  <c r="BI17" i="5"/>
  <c r="BJ17" i="5"/>
  <c r="AH18" i="5"/>
  <c r="AI18" i="5"/>
  <c r="AJ18" i="5"/>
  <c r="AK18" i="5"/>
  <c r="AL18" i="5"/>
  <c r="F48" i="4" s="1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AH20" i="5"/>
  <c r="AI20" i="5"/>
  <c r="AJ20" i="5"/>
  <c r="AK20" i="5"/>
  <c r="AL20" i="5"/>
  <c r="AM20" i="5"/>
  <c r="AN20" i="5"/>
  <c r="H50" i="4" s="1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U50" i="4" s="1"/>
  <c r="BB20" i="5"/>
  <c r="BC20" i="5"/>
  <c r="BD20" i="5"/>
  <c r="BE20" i="5"/>
  <c r="BF20" i="5"/>
  <c r="BG20" i="5"/>
  <c r="BH20" i="5"/>
  <c r="BI20" i="5"/>
  <c r="BJ20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P51" i="4" s="1"/>
  <c r="AW21" i="5"/>
  <c r="AX21" i="5"/>
  <c r="AY21" i="5"/>
  <c r="AZ21" i="5"/>
  <c r="BA21" i="5"/>
  <c r="BB21" i="5"/>
  <c r="BC21" i="5"/>
  <c r="BD21" i="5"/>
  <c r="BE21" i="5"/>
  <c r="BF21" i="5"/>
  <c r="BG21" i="5"/>
  <c r="BH21" i="5"/>
  <c r="AB51" i="4" s="1"/>
  <c r="BI21" i="5"/>
  <c r="BJ21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R53" i="4" s="1"/>
  <c r="AY23" i="5"/>
  <c r="AZ23" i="5"/>
  <c r="BA23" i="5"/>
  <c r="BB23" i="5"/>
  <c r="BC23" i="5"/>
  <c r="BD23" i="5"/>
  <c r="BE23" i="5"/>
  <c r="BF23" i="5"/>
  <c r="BG23" i="5"/>
  <c r="BH23" i="5"/>
  <c r="BI23" i="5"/>
  <c r="BJ23" i="5"/>
  <c r="AD53" i="4" s="1"/>
  <c r="AH24" i="5"/>
  <c r="AI24" i="5"/>
  <c r="AJ24" i="5"/>
  <c r="AK24" i="5"/>
  <c r="AL24" i="5"/>
  <c r="AM24" i="5"/>
  <c r="AN24" i="5"/>
  <c r="AO24" i="5"/>
  <c r="AP24" i="5"/>
  <c r="AQ24" i="5"/>
  <c r="AR24" i="5"/>
  <c r="L54" i="4" s="1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S55" i="4" s="1"/>
  <c r="AZ25" i="5"/>
  <c r="BA25" i="5"/>
  <c r="BB25" i="5"/>
  <c r="BC25" i="5"/>
  <c r="BD25" i="5"/>
  <c r="BE25" i="5"/>
  <c r="BF25" i="5"/>
  <c r="BG25" i="5"/>
  <c r="BH25" i="5"/>
  <c r="BI25" i="5"/>
  <c r="BJ25" i="5"/>
  <c r="AH26" i="5"/>
  <c r="B56" i="4" s="1"/>
  <c r="AI26" i="5"/>
  <c r="C56" i="4" s="1"/>
  <c r="AJ26" i="5"/>
  <c r="AK26" i="5"/>
  <c r="AL26" i="5"/>
  <c r="AM26" i="5"/>
  <c r="AN26" i="5"/>
  <c r="AO26" i="5"/>
  <c r="AP26" i="5"/>
  <c r="AQ26" i="5"/>
  <c r="AR26" i="5"/>
  <c r="AS26" i="5"/>
  <c r="AT26" i="5"/>
  <c r="N56" i="4" s="1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1" i="5"/>
  <c r="AG1" i="2"/>
  <c r="AY1" i="2"/>
  <c r="AZ1" i="2"/>
  <c r="BA1" i="2"/>
  <c r="BB1" i="2"/>
  <c r="BC1" i="2"/>
  <c r="BD1" i="2"/>
  <c r="BE1" i="2"/>
  <c r="BF1" i="2"/>
  <c r="BG1" i="2"/>
  <c r="BH1" i="2"/>
  <c r="BI1" i="2"/>
  <c r="BJ1" i="2"/>
  <c r="AY2" i="2"/>
  <c r="AZ2" i="2"/>
  <c r="BA2" i="2"/>
  <c r="BB2" i="2"/>
  <c r="BC2" i="2"/>
  <c r="BD2" i="2"/>
  <c r="BE2" i="2"/>
  <c r="BF2" i="2"/>
  <c r="BG2" i="2"/>
  <c r="BH2" i="2"/>
  <c r="BI2" i="2"/>
  <c r="BJ2" i="2"/>
  <c r="AY3" i="2"/>
  <c r="AZ3" i="2"/>
  <c r="BA3" i="2"/>
  <c r="BB3" i="2"/>
  <c r="BC3" i="2"/>
  <c r="BD3" i="2"/>
  <c r="BE3" i="2"/>
  <c r="BF3" i="2"/>
  <c r="BG3" i="2"/>
  <c r="BH3" i="2"/>
  <c r="BI3" i="2"/>
  <c r="BJ3" i="2"/>
  <c r="BH33" i="4" s="1"/>
  <c r="AY4" i="2"/>
  <c r="AZ4" i="2"/>
  <c r="BA4" i="2"/>
  <c r="BB4" i="2"/>
  <c r="BC4" i="2"/>
  <c r="BD4" i="2"/>
  <c r="BE4" i="2"/>
  <c r="BF4" i="2"/>
  <c r="BG4" i="2"/>
  <c r="BH4" i="2"/>
  <c r="BI4" i="2"/>
  <c r="BJ4" i="2"/>
  <c r="AY5" i="2"/>
  <c r="AZ5" i="2"/>
  <c r="BA5" i="2"/>
  <c r="BB5" i="2"/>
  <c r="BC5" i="2"/>
  <c r="BD5" i="2"/>
  <c r="BE5" i="2"/>
  <c r="BF5" i="2"/>
  <c r="BG5" i="2"/>
  <c r="BH5" i="2"/>
  <c r="BI5" i="2"/>
  <c r="BJ5" i="2"/>
  <c r="AY6" i="2"/>
  <c r="AZ6" i="2"/>
  <c r="BA6" i="2"/>
  <c r="BB6" i="2"/>
  <c r="BC6" i="2"/>
  <c r="BD6" i="2"/>
  <c r="BE6" i="2"/>
  <c r="BF6" i="2"/>
  <c r="BG6" i="2"/>
  <c r="BH6" i="2"/>
  <c r="BI6" i="2"/>
  <c r="BJ6" i="2"/>
  <c r="AY7" i="2"/>
  <c r="AZ7" i="2"/>
  <c r="BA7" i="2"/>
  <c r="BB7" i="2"/>
  <c r="BC7" i="2"/>
  <c r="BD7" i="2"/>
  <c r="BE7" i="2"/>
  <c r="BF7" i="2"/>
  <c r="BG7" i="2"/>
  <c r="BH7" i="2"/>
  <c r="BI7" i="2"/>
  <c r="BJ7" i="2"/>
  <c r="AY8" i="2"/>
  <c r="AZ8" i="2"/>
  <c r="BA8" i="2"/>
  <c r="BB8" i="2"/>
  <c r="BC8" i="2"/>
  <c r="BD8" i="2"/>
  <c r="BE8" i="2"/>
  <c r="BF8" i="2"/>
  <c r="BG8" i="2"/>
  <c r="BH8" i="2"/>
  <c r="BI8" i="2"/>
  <c r="BJ8" i="2"/>
  <c r="AY9" i="2"/>
  <c r="AZ9" i="2"/>
  <c r="BA9" i="2"/>
  <c r="BB9" i="2"/>
  <c r="BC9" i="2"/>
  <c r="BD9" i="2"/>
  <c r="BE9" i="2"/>
  <c r="BF9" i="2"/>
  <c r="BG9" i="2"/>
  <c r="BH9" i="2"/>
  <c r="BI9" i="2"/>
  <c r="BJ9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H57" i="4" s="1"/>
  <c r="AY28" i="2"/>
  <c r="AZ28" i="2"/>
  <c r="BA28" i="2"/>
  <c r="BB28" i="2"/>
  <c r="BC28" i="2"/>
  <c r="BD28" i="2"/>
  <c r="BE28" i="2"/>
  <c r="BF28" i="2"/>
  <c r="BG28" i="2"/>
  <c r="BH28" i="2"/>
  <c r="BI28" i="2"/>
  <c r="BJ28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H20" i="2"/>
  <c r="AF50" i="4" s="1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G2" i="2"/>
  <c r="AG3" i="2"/>
  <c r="AG4" i="2"/>
  <c r="AG5" i="2"/>
  <c r="AG6" i="2"/>
  <c r="AG7" i="2"/>
  <c r="AG8" i="2"/>
  <c r="AG9" i="2"/>
  <c r="AG10" i="2"/>
  <c r="AE40" i="4" s="1"/>
  <c r="AG11" i="2"/>
  <c r="AG12" i="2"/>
  <c r="AE42" i="4" s="1"/>
  <c r="AG13" i="2"/>
  <c r="AE43" i="4" s="1"/>
  <c r="AG14" i="2"/>
  <c r="AG15" i="2"/>
  <c r="AG16" i="2"/>
  <c r="AG17" i="2"/>
  <c r="AG18" i="2"/>
  <c r="AG19" i="2"/>
  <c r="AG20" i="2"/>
  <c r="AG21" i="2"/>
  <c r="AG22" i="2"/>
  <c r="AE52" i="4" s="1"/>
  <c r="AG23" i="2"/>
  <c r="AE53" i="4" s="1"/>
  <c r="AG24" i="2"/>
  <c r="AE54" i="4" s="1"/>
  <c r="AG25" i="2"/>
  <c r="AE55" i="4" s="1"/>
  <c r="AG26" i="2"/>
  <c r="AG27" i="2"/>
  <c r="AG28" i="2"/>
  <c r="AG29" i="2"/>
  <c r="AG30" i="2"/>
  <c r="A1" i="4"/>
  <c r="B1" i="4"/>
  <c r="C1" i="4"/>
  <c r="D1" i="4"/>
  <c r="E1" i="4"/>
  <c r="F1" i="4"/>
  <c r="G1" i="4"/>
  <c r="H1" i="4"/>
  <c r="I1" i="4"/>
  <c r="J1" i="4"/>
  <c r="K1" i="4"/>
  <c r="L1" i="4"/>
  <c r="N1" i="4"/>
  <c r="O1" i="4"/>
  <c r="P1" i="4"/>
  <c r="Q1" i="4"/>
  <c r="R1" i="4"/>
  <c r="S1" i="4"/>
  <c r="T1" i="4"/>
  <c r="U1" i="4"/>
  <c r="V1" i="4"/>
  <c r="W1" i="4"/>
  <c r="X1" i="4"/>
  <c r="Z1" i="4"/>
  <c r="AA1" i="4"/>
  <c r="AB1" i="4"/>
  <c r="AC1" i="4"/>
  <c r="AD1" i="4"/>
  <c r="BI1" i="9"/>
  <c r="BJ1" i="9"/>
  <c r="BI2" i="9"/>
  <c r="BJ2" i="9"/>
  <c r="BI3" i="9"/>
  <c r="BJ3" i="9"/>
  <c r="BI4" i="9"/>
  <c r="BJ4" i="9"/>
  <c r="BI5" i="9"/>
  <c r="BJ5" i="9"/>
  <c r="BI6" i="9"/>
  <c r="BJ6" i="9"/>
  <c r="BI7" i="9"/>
  <c r="BJ7" i="9"/>
  <c r="BI8" i="9"/>
  <c r="BJ8" i="9"/>
  <c r="BI9" i="9"/>
  <c r="BJ9" i="9"/>
  <c r="BI10" i="9"/>
  <c r="BJ10" i="9"/>
  <c r="BI11" i="9"/>
  <c r="BJ11" i="9"/>
  <c r="BI12" i="9"/>
  <c r="BJ12" i="9"/>
  <c r="BI13" i="9"/>
  <c r="BJ13" i="9"/>
  <c r="BI14" i="9"/>
  <c r="BJ14" i="9"/>
  <c r="BI15" i="9"/>
  <c r="BJ15" i="9"/>
  <c r="BI16" i="9"/>
  <c r="BJ16" i="9"/>
  <c r="BI17" i="9"/>
  <c r="BJ17" i="9"/>
  <c r="BI18" i="9"/>
  <c r="BJ18" i="9"/>
  <c r="BI19" i="9"/>
  <c r="BJ19" i="9"/>
  <c r="BI20" i="9"/>
  <c r="BJ20" i="9"/>
  <c r="BI21" i="9"/>
  <c r="BJ21" i="9"/>
  <c r="BI22" i="9"/>
  <c r="BJ22" i="9"/>
  <c r="BI23" i="9"/>
  <c r="BJ23" i="9"/>
  <c r="BI24" i="9"/>
  <c r="BJ24" i="9"/>
  <c r="BI25" i="9"/>
  <c r="BJ25" i="9"/>
  <c r="BI26" i="9"/>
  <c r="BJ26" i="9"/>
  <c r="BI27" i="9"/>
  <c r="BJ27" i="9"/>
  <c r="BI28" i="9"/>
  <c r="BJ28" i="9"/>
  <c r="BI29" i="9"/>
  <c r="BJ29" i="9"/>
  <c r="BI30" i="9"/>
  <c r="BJ30" i="9"/>
  <c r="BI31" i="9"/>
  <c r="BJ31" i="9"/>
  <c r="BI32" i="9"/>
  <c r="BJ32" i="9"/>
  <c r="BI33" i="9"/>
  <c r="BJ33" i="9"/>
  <c r="BI34" i="9"/>
  <c r="BJ34" i="9"/>
  <c r="BI35" i="9"/>
  <c r="BJ35" i="9"/>
  <c r="BI36" i="9"/>
  <c r="BJ36" i="9"/>
  <c r="BI37" i="9"/>
  <c r="BJ37" i="9"/>
  <c r="BI38" i="9"/>
  <c r="BJ38" i="9"/>
  <c r="BI39" i="9"/>
  <c r="BJ39" i="9"/>
  <c r="BI40" i="9"/>
  <c r="BJ40" i="9"/>
  <c r="BI41" i="9"/>
  <c r="BJ41" i="9"/>
  <c r="BI42" i="9"/>
  <c r="BJ42" i="9"/>
  <c r="BI43" i="9"/>
  <c r="BJ43" i="9"/>
  <c r="BI44" i="9"/>
  <c r="BJ44" i="9"/>
  <c r="BI45" i="9"/>
  <c r="BJ45" i="9"/>
  <c r="BI46" i="9"/>
  <c r="BJ46" i="9"/>
  <c r="BI47" i="9"/>
  <c r="BJ47" i="9"/>
  <c r="BI48" i="9"/>
  <c r="BJ48" i="9"/>
  <c r="BI49" i="9"/>
  <c r="BJ49" i="9"/>
  <c r="BI50" i="9"/>
  <c r="BJ50" i="9"/>
  <c r="BI51" i="9"/>
  <c r="BJ51" i="9"/>
  <c r="BI52" i="9"/>
  <c r="BJ52" i="9"/>
  <c r="BI53" i="9"/>
  <c r="BJ53" i="9"/>
  <c r="BI54" i="9"/>
  <c r="BJ54" i="9"/>
  <c r="BI55" i="9"/>
  <c r="BJ55" i="9"/>
  <c r="BI56" i="9"/>
  <c r="BJ56" i="9"/>
  <c r="BI57" i="9"/>
  <c r="BJ57" i="9"/>
  <c r="BI58" i="9"/>
  <c r="BJ58" i="9"/>
  <c r="BI59" i="9"/>
  <c r="BJ59" i="9"/>
  <c r="BI60" i="9"/>
  <c r="BJ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Z1" i="4"/>
  <c r="AI2" i="4"/>
  <c r="AJ2" i="4"/>
  <c r="AK2" i="4"/>
  <c r="AL2" i="4"/>
  <c r="AU2" i="4"/>
  <c r="AV2" i="4"/>
  <c r="AW2" i="4"/>
  <c r="BG2" i="4"/>
  <c r="BH2" i="4"/>
  <c r="AF3" i="4"/>
  <c r="AG3" i="4"/>
  <c r="AP3" i="4"/>
  <c r="AQ3" i="4"/>
  <c r="AR3" i="4"/>
  <c r="AS3" i="4"/>
  <c r="BB3" i="4"/>
  <c r="BC3" i="4"/>
  <c r="AW4" i="4"/>
  <c r="AX4" i="4"/>
  <c r="AY4" i="4"/>
  <c r="AZ4" i="4"/>
  <c r="AF5" i="4"/>
  <c r="AG5" i="4"/>
  <c r="AH5" i="4"/>
  <c r="AI5" i="4"/>
  <c r="AR5" i="4"/>
  <c r="AS5" i="4"/>
  <c r="BD5" i="4"/>
  <c r="BE5" i="4"/>
  <c r="BF5" i="4"/>
  <c r="BG5" i="4"/>
  <c r="AM6" i="4"/>
  <c r="AN6" i="4"/>
  <c r="AO6" i="4"/>
  <c r="AP6" i="4"/>
  <c r="AY6" i="4"/>
  <c r="AZ6" i="4"/>
  <c r="AT7" i="4"/>
  <c r="AU7" i="4"/>
  <c r="AV7" i="4"/>
  <c r="AW7" i="4"/>
  <c r="BF7" i="4"/>
  <c r="BG7" i="4"/>
  <c r="BH7" i="4"/>
  <c r="AF8" i="4"/>
  <c r="AO8" i="4"/>
  <c r="AP8" i="4"/>
  <c r="BA8" i="4"/>
  <c r="BB8" i="4"/>
  <c r="BC8" i="4"/>
  <c r="BD8" i="4"/>
  <c r="AJ9" i="4"/>
  <c r="AK9" i="4"/>
  <c r="AL9" i="4"/>
  <c r="AM9" i="4"/>
  <c r="AW9" i="4"/>
  <c r="AT10" i="4"/>
  <c r="BF10" i="4"/>
  <c r="AL11" i="4"/>
  <c r="AM11" i="4"/>
  <c r="AN11" i="4"/>
  <c r="AO11" i="4"/>
  <c r="BA11" i="4"/>
  <c r="AG12" i="4"/>
  <c r="AH12" i="4"/>
  <c r="AZ13" i="4"/>
  <c r="BA13" i="4"/>
  <c r="AI14" i="4"/>
  <c r="AJ14" i="4"/>
  <c r="AK14" i="4"/>
  <c r="AL14" i="4"/>
  <c r="AU14" i="4"/>
  <c r="AV14" i="4"/>
  <c r="AW14" i="4"/>
  <c r="BG14" i="4"/>
  <c r="BH14" i="4"/>
  <c r="AG15" i="4"/>
  <c r="AP15" i="4"/>
  <c r="AQ15" i="4"/>
  <c r="AR15" i="4"/>
  <c r="AS15" i="4"/>
  <c r="BB15" i="4"/>
  <c r="BC15" i="4"/>
  <c r="BE15" i="4"/>
  <c r="AW16" i="4"/>
  <c r="AX16" i="4"/>
  <c r="AZ16" i="4"/>
  <c r="AF17" i="4"/>
  <c r="AG17" i="4"/>
  <c r="AI17" i="4"/>
  <c r="AR17" i="4"/>
  <c r="AS17" i="4"/>
  <c r="AU17" i="4"/>
  <c r="BD17" i="4"/>
  <c r="BE17" i="4"/>
  <c r="BG17" i="4"/>
  <c r="AM18" i="4"/>
  <c r="AN18" i="4"/>
  <c r="AP18" i="4"/>
  <c r="AY18" i="4"/>
  <c r="AZ18" i="4"/>
  <c r="BB18" i="4"/>
  <c r="AT19" i="4"/>
  <c r="AU19" i="4"/>
  <c r="AW19" i="4"/>
  <c r="BF19" i="4"/>
  <c r="BG19" i="4"/>
  <c r="AF20" i="4"/>
  <c r="AO20" i="4"/>
  <c r="AP20" i="4"/>
  <c r="AR20" i="4"/>
  <c r="BA20" i="4"/>
  <c r="BB20" i="4"/>
  <c r="BD20" i="4"/>
  <c r="AJ21" i="4"/>
  <c r="AK21" i="4"/>
  <c r="AM21" i="4"/>
  <c r="AW21" i="4"/>
  <c r="AY21" i="4"/>
  <c r="AT22" i="4"/>
  <c r="BF22" i="4"/>
  <c r="AL23" i="4"/>
  <c r="AM23" i="4"/>
  <c r="AO23" i="4"/>
  <c r="BA23" i="4"/>
  <c r="AG24" i="4"/>
  <c r="AH24" i="4"/>
  <c r="AJ24" i="4"/>
  <c r="AZ25" i="4"/>
  <c r="BA25" i="4"/>
  <c r="AI26" i="4"/>
  <c r="AJ26" i="4"/>
  <c r="AK26" i="4"/>
  <c r="AL26" i="4"/>
  <c r="AU26" i="4"/>
  <c r="AV26" i="4"/>
  <c r="BG26" i="4"/>
  <c r="BH26" i="4"/>
  <c r="AG27" i="4"/>
  <c r="AP27" i="4"/>
  <c r="AQ27" i="4"/>
  <c r="AR27" i="4"/>
  <c r="AS27" i="4"/>
  <c r="BB27" i="4"/>
  <c r="BC27" i="4"/>
  <c r="BE27" i="4"/>
  <c r="AW28" i="4"/>
  <c r="AX28" i="4"/>
  <c r="AZ28" i="4"/>
  <c r="AF29" i="4"/>
  <c r="AG29" i="4"/>
  <c r="AH29" i="4"/>
  <c r="AI29" i="4"/>
  <c r="AR29" i="4"/>
  <c r="AS29" i="4"/>
  <c r="AU29" i="4"/>
  <c r="BD29" i="4"/>
  <c r="BE29" i="4"/>
  <c r="BG29" i="4"/>
  <c r="AM30" i="4"/>
  <c r="AN30" i="4"/>
  <c r="AO30" i="4"/>
  <c r="AP30" i="4"/>
  <c r="AY30" i="4"/>
  <c r="AZ30" i="4"/>
  <c r="BB30" i="4"/>
  <c r="T2" i="4"/>
  <c r="T3" i="4"/>
  <c r="U3" i="4"/>
  <c r="V4" i="4"/>
  <c r="W5" i="4"/>
  <c r="W6" i="4"/>
  <c r="X6" i="4"/>
  <c r="Y7" i="4"/>
  <c r="Y8" i="4"/>
  <c r="Z8" i="4"/>
  <c r="AA9" i="4"/>
  <c r="AB11" i="4"/>
  <c r="AC11" i="4"/>
  <c r="AC12" i="4"/>
  <c r="T15" i="4"/>
  <c r="U15" i="4"/>
  <c r="V17" i="4"/>
  <c r="W17" i="4"/>
  <c r="W18" i="4"/>
  <c r="X18" i="4"/>
  <c r="Y19" i="4"/>
  <c r="AA21" i="4"/>
  <c r="AB22" i="4"/>
  <c r="AC23" i="4"/>
  <c r="AD24" i="4"/>
  <c r="AD25" i="4"/>
  <c r="T26" i="4"/>
  <c r="T27" i="4"/>
  <c r="U27" i="4"/>
  <c r="V28" i="4"/>
  <c r="V29" i="4"/>
  <c r="W29" i="4"/>
  <c r="F2" i="4"/>
  <c r="G2" i="4"/>
  <c r="L2" i="4"/>
  <c r="R2" i="4"/>
  <c r="S2" i="4"/>
  <c r="F3" i="4"/>
  <c r="L3" i="4"/>
  <c r="M3" i="4"/>
  <c r="R3" i="4"/>
  <c r="F4" i="4"/>
  <c r="G4" i="4"/>
  <c r="L4" i="4"/>
  <c r="R4" i="4"/>
  <c r="S4" i="4"/>
  <c r="F5" i="4"/>
  <c r="L5" i="4"/>
  <c r="M5" i="4"/>
  <c r="R5" i="4"/>
  <c r="F6" i="4"/>
  <c r="G6" i="4"/>
  <c r="L6" i="4"/>
  <c r="R6" i="4"/>
  <c r="S6" i="4"/>
  <c r="F7" i="4"/>
  <c r="L7" i="4"/>
  <c r="M7" i="4"/>
  <c r="R7" i="4"/>
  <c r="F8" i="4"/>
  <c r="G8" i="4"/>
  <c r="L8" i="4"/>
  <c r="R8" i="4"/>
  <c r="S8" i="4"/>
  <c r="F9" i="4"/>
  <c r="L9" i="4"/>
  <c r="M9" i="4"/>
  <c r="R9" i="4"/>
  <c r="F10" i="4"/>
  <c r="G10" i="4"/>
  <c r="L10" i="4"/>
  <c r="R10" i="4"/>
  <c r="S10" i="4"/>
  <c r="F11" i="4"/>
  <c r="M11" i="4"/>
  <c r="R11" i="4"/>
  <c r="F13" i="4"/>
  <c r="L13" i="4"/>
  <c r="R13" i="4"/>
  <c r="F14" i="4"/>
  <c r="L14" i="4"/>
  <c r="R14" i="4"/>
  <c r="F15" i="4"/>
  <c r="L15" i="4"/>
  <c r="R15" i="4"/>
  <c r="F16" i="4"/>
  <c r="L16" i="4"/>
  <c r="R16" i="4"/>
  <c r="F17" i="4"/>
  <c r="L17" i="4"/>
  <c r="R17" i="4"/>
  <c r="F18" i="4"/>
  <c r="L18" i="4"/>
  <c r="R18" i="4"/>
  <c r="S18" i="4"/>
  <c r="F19" i="4"/>
  <c r="L19" i="4"/>
  <c r="M19" i="4"/>
  <c r="R19" i="4"/>
  <c r="F20" i="4"/>
  <c r="G20" i="4"/>
  <c r="L20" i="4"/>
  <c r="R20" i="4"/>
  <c r="S20" i="4"/>
  <c r="F21" i="4"/>
  <c r="L21" i="4"/>
  <c r="M21" i="4"/>
  <c r="R21" i="4"/>
  <c r="F22" i="4"/>
  <c r="G22" i="4"/>
  <c r="L22" i="4"/>
  <c r="R22" i="4"/>
  <c r="S22" i="4"/>
  <c r="F23" i="4"/>
  <c r="L23" i="4"/>
  <c r="M23" i="4"/>
  <c r="R23" i="4"/>
  <c r="F24" i="4"/>
  <c r="G24" i="4"/>
  <c r="L24" i="4"/>
  <c r="R24" i="4"/>
  <c r="S24" i="4"/>
  <c r="L25" i="4"/>
  <c r="M25" i="4"/>
  <c r="F26" i="4"/>
  <c r="G26" i="4"/>
  <c r="R26" i="4"/>
  <c r="L27" i="4"/>
  <c r="M27" i="4"/>
  <c r="F28" i="4"/>
  <c r="G28" i="4"/>
  <c r="R28" i="4"/>
  <c r="S28" i="4"/>
  <c r="L29" i="4"/>
  <c r="M29" i="4"/>
  <c r="F30" i="4"/>
  <c r="G30" i="4"/>
  <c r="R30" i="4"/>
  <c r="S30" i="4"/>
  <c r="A9" i="4"/>
  <c r="A11" i="4"/>
  <c r="A12" i="4"/>
  <c r="A21" i="4"/>
  <c r="A23" i="4"/>
  <c r="D35" i="4"/>
  <c r="P35" i="4"/>
  <c r="AB35" i="4"/>
  <c r="K36" i="4"/>
  <c r="W36" i="4"/>
  <c r="AC37" i="4"/>
  <c r="B38" i="4"/>
  <c r="M38" i="4"/>
  <c r="N38" i="4"/>
  <c r="Y38" i="4"/>
  <c r="Z38" i="4"/>
  <c r="G39" i="4"/>
  <c r="H39" i="4"/>
  <c r="S39" i="4"/>
  <c r="T39" i="4"/>
  <c r="B40" i="4"/>
  <c r="D40" i="4"/>
  <c r="N40" i="4"/>
  <c r="P40" i="4"/>
  <c r="Z40" i="4"/>
  <c r="AB40" i="4"/>
  <c r="J41" i="4"/>
  <c r="V41" i="4"/>
  <c r="D42" i="4"/>
  <c r="E42" i="4"/>
  <c r="F42" i="4"/>
  <c r="P42" i="4"/>
  <c r="Q42" i="4"/>
  <c r="R42" i="4"/>
  <c r="AB42" i="4"/>
  <c r="AC42" i="4"/>
  <c r="AD42" i="4"/>
  <c r="K43" i="4"/>
  <c r="L43" i="4"/>
  <c r="M43" i="4"/>
  <c r="W43" i="4"/>
  <c r="X43" i="4"/>
  <c r="Y43" i="4"/>
  <c r="F44" i="4"/>
  <c r="G44" i="4"/>
  <c r="R44" i="4"/>
  <c r="S44" i="4"/>
  <c r="AD44" i="4"/>
  <c r="M45" i="4"/>
  <c r="Y45" i="4"/>
  <c r="K48" i="4"/>
  <c r="L48" i="4"/>
  <c r="W48" i="4"/>
  <c r="X48" i="4"/>
  <c r="F49" i="4"/>
  <c r="R49" i="4"/>
  <c r="AD49" i="4"/>
  <c r="B50" i="4"/>
  <c r="L50" i="4"/>
  <c r="N50" i="4"/>
  <c r="X50" i="4"/>
  <c r="Z50" i="4"/>
  <c r="H51" i="4"/>
  <c r="I51" i="4"/>
  <c r="T51" i="4"/>
  <c r="U51" i="4"/>
  <c r="B52" i="4"/>
  <c r="C52" i="4"/>
  <c r="N52" i="4"/>
  <c r="O52" i="4"/>
  <c r="Z52" i="4"/>
  <c r="AA52" i="4"/>
  <c r="I53" i="4"/>
  <c r="J53" i="4"/>
  <c r="K53" i="4"/>
  <c r="U53" i="4"/>
  <c r="V53" i="4"/>
  <c r="W53" i="4"/>
  <c r="E54" i="4"/>
  <c r="F54" i="4"/>
  <c r="Q54" i="4"/>
  <c r="R54" i="4"/>
  <c r="AC54" i="4"/>
  <c r="AD54" i="4"/>
  <c r="L55" i="4"/>
  <c r="M55" i="4"/>
  <c r="X55" i="4"/>
  <c r="Y55" i="4"/>
  <c r="F56" i="4"/>
  <c r="G56" i="4"/>
  <c r="H56" i="4"/>
  <c r="R56" i="4"/>
  <c r="S56" i="4"/>
  <c r="T56" i="4"/>
  <c r="AD56" i="4"/>
  <c r="B57" i="4"/>
  <c r="M57" i="4"/>
  <c r="N57" i="4"/>
  <c r="Y57" i="4"/>
  <c r="Z57" i="4"/>
  <c r="H58" i="4"/>
  <c r="T58" i="4"/>
  <c r="L60" i="4"/>
  <c r="X60" i="4"/>
  <c r="A36" i="4"/>
  <c r="A43" i="4"/>
  <c r="A55" i="4"/>
  <c r="BE32" i="4"/>
  <c r="BF32" i="4"/>
  <c r="BB34" i="4"/>
  <c r="BC34" i="4"/>
  <c r="BD34" i="4"/>
  <c r="BB36" i="4"/>
  <c r="BD37" i="4"/>
  <c r="BE37" i="4"/>
  <c r="BF37" i="4"/>
  <c r="BG37" i="4"/>
  <c r="BB39" i="4"/>
  <c r="BC39" i="4"/>
  <c r="BD39" i="4"/>
  <c r="BE39" i="4"/>
  <c r="BG40" i="4"/>
  <c r="BH40" i="4"/>
  <c r="BE42" i="4"/>
  <c r="BF42" i="4"/>
  <c r="BG42" i="4"/>
  <c r="BH42" i="4"/>
  <c r="BH45" i="4"/>
  <c r="BD46" i="4"/>
  <c r="BF47" i="4"/>
  <c r="BG47" i="4"/>
  <c r="BH47" i="4"/>
  <c r="BB48" i="4"/>
  <c r="BD51" i="4"/>
  <c r="BE51" i="4"/>
  <c r="BG52" i="4"/>
  <c r="BH52" i="4"/>
  <c r="BB53" i="4"/>
  <c r="BC53" i="4"/>
  <c r="BE56" i="4"/>
  <c r="BF56" i="4"/>
  <c r="BB58" i="4"/>
  <c r="BC58" i="4"/>
  <c r="BD58" i="4"/>
  <c r="BB60" i="4"/>
  <c r="AL33" i="4"/>
  <c r="AX33" i="4"/>
  <c r="AX37" i="4"/>
  <c r="AO38" i="4"/>
  <c r="AR39" i="4"/>
  <c r="AI40" i="4"/>
  <c r="AL41" i="4"/>
  <c r="AX41" i="4"/>
  <c r="AR43" i="4"/>
  <c r="AX45" i="4"/>
  <c r="BA46" i="4"/>
  <c r="AU48" i="4"/>
  <c r="AX49" i="4"/>
  <c r="AO50" i="4"/>
  <c r="BA50" i="4"/>
  <c r="AR51" i="4"/>
  <c r="AI52" i="4"/>
  <c r="AU52" i="4"/>
  <c r="AL53" i="4"/>
  <c r="AX53" i="4"/>
  <c r="AO54" i="4"/>
  <c r="BA54" i="4"/>
  <c r="AR55" i="4"/>
  <c r="AU56" i="4"/>
  <c r="AL57" i="4"/>
  <c r="AX57" i="4"/>
  <c r="BA58" i="4"/>
  <c r="AR59" i="4"/>
  <c r="AI60" i="4"/>
  <c r="AU60" i="4"/>
  <c r="AE35" i="4"/>
  <c r="AF37" i="4"/>
  <c r="AE38" i="4"/>
  <c r="AF38" i="4"/>
  <c r="AE41" i="4"/>
  <c r="AE44" i="4"/>
  <c r="AF44" i="4"/>
  <c r="AE47" i="4"/>
  <c r="AE50" i="4"/>
  <c r="AF55" i="4"/>
  <c r="AE56" i="4"/>
  <c r="AF56" i="4"/>
  <c r="AE59" i="4"/>
  <c r="AS1" i="4"/>
  <c r="AT1" i="4"/>
  <c r="AU1" i="4"/>
  <c r="AV1" i="4"/>
  <c r="AW1" i="4"/>
  <c r="AX1" i="4"/>
  <c r="AY1" i="4"/>
  <c r="BA1" i="4"/>
  <c r="BB1" i="4"/>
  <c r="BC1" i="4"/>
  <c r="BD1" i="4"/>
  <c r="BE1" i="4"/>
  <c r="BF1" i="4"/>
  <c r="BG1" i="4"/>
  <c r="BH1" i="4"/>
  <c r="AS2" i="4"/>
  <c r="AT2" i="4"/>
  <c r="AX2" i="4"/>
  <c r="AY2" i="4"/>
  <c r="AZ2" i="4"/>
  <c r="BA2" i="4"/>
  <c r="BB2" i="4"/>
  <c r="BC2" i="4"/>
  <c r="BD2" i="4"/>
  <c r="BE2" i="4"/>
  <c r="BF2" i="4"/>
  <c r="AT3" i="4"/>
  <c r="AU3" i="4"/>
  <c r="AV3" i="4"/>
  <c r="AW3" i="4"/>
  <c r="AX3" i="4"/>
  <c r="AY3" i="4"/>
  <c r="AZ3" i="4"/>
  <c r="BA3" i="4"/>
  <c r="BE3" i="4"/>
  <c r="BF3" i="4"/>
  <c r="BG3" i="4"/>
  <c r="BH3" i="4"/>
  <c r="AS4" i="4"/>
  <c r="AT4" i="4"/>
  <c r="AU4" i="4"/>
  <c r="AV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H5" i="4"/>
  <c r="AS6" i="4"/>
  <c r="AT6" i="4"/>
  <c r="AU6" i="4"/>
  <c r="AV6" i="4"/>
  <c r="AW6" i="4"/>
  <c r="AX6" i="4"/>
  <c r="BC6" i="4"/>
  <c r="BD6" i="4"/>
  <c r="BE6" i="4"/>
  <c r="BF6" i="4"/>
  <c r="BG6" i="4"/>
  <c r="BH6" i="4"/>
  <c r="AS7" i="4"/>
  <c r="AX7" i="4"/>
  <c r="AY7" i="4"/>
  <c r="AZ7" i="4"/>
  <c r="BA7" i="4"/>
  <c r="BB7" i="4"/>
  <c r="BC7" i="4"/>
  <c r="BD7" i="4"/>
  <c r="BE7" i="4"/>
  <c r="AS8" i="4"/>
  <c r="AT8" i="4"/>
  <c r="AU8" i="4"/>
  <c r="AV8" i="4"/>
  <c r="AW8" i="4"/>
  <c r="AX8" i="4"/>
  <c r="AY8" i="4"/>
  <c r="AZ8" i="4"/>
  <c r="BE8" i="4"/>
  <c r="BF8" i="4"/>
  <c r="BG8" i="4"/>
  <c r="BH8" i="4"/>
  <c r="AS9" i="4"/>
  <c r="AT9" i="4"/>
  <c r="AU9" i="4"/>
  <c r="AV9" i="4"/>
  <c r="AZ9" i="4"/>
  <c r="BA9" i="4"/>
  <c r="BB9" i="4"/>
  <c r="BC9" i="4"/>
  <c r="BD9" i="4"/>
  <c r="BE9" i="4"/>
  <c r="BF9" i="4"/>
  <c r="BG9" i="4"/>
  <c r="BH9" i="4"/>
  <c r="AU10" i="4"/>
  <c r="AV10" i="4"/>
  <c r="AW10" i="4"/>
  <c r="AX10" i="4"/>
  <c r="AY10" i="4"/>
  <c r="AZ10" i="4"/>
  <c r="BA10" i="4"/>
  <c r="BB10" i="4"/>
  <c r="BC10" i="4"/>
  <c r="BD10" i="4"/>
  <c r="BG10" i="4"/>
  <c r="BH10" i="4"/>
  <c r="AS11" i="4"/>
  <c r="AT11" i="4"/>
  <c r="AU11" i="4"/>
  <c r="AV11" i="4"/>
  <c r="AW11" i="4"/>
  <c r="AX11" i="4"/>
  <c r="AY11" i="4"/>
  <c r="AZ11" i="4"/>
  <c r="BB11" i="4"/>
  <c r="BC11" i="4"/>
  <c r="BD11" i="4"/>
  <c r="BE11" i="4"/>
  <c r="BF11" i="4"/>
  <c r="BG11" i="4"/>
  <c r="BH11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S13" i="4"/>
  <c r="AT13" i="4"/>
  <c r="AU13" i="4"/>
  <c r="AV13" i="4"/>
  <c r="AW13" i="4"/>
  <c r="AX13" i="4"/>
  <c r="AY13" i="4"/>
  <c r="BB13" i="4"/>
  <c r="BC13" i="4"/>
  <c r="BD13" i="4"/>
  <c r="BE13" i="4"/>
  <c r="BF13" i="4"/>
  <c r="BG13" i="4"/>
  <c r="BH13" i="4"/>
  <c r="AS14" i="4"/>
  <c r="AT14" i="4"/>
  <c r="AX14" i="4"/>
  <c r="AY14" i="4"/>
  <c r="AZ14" i="4"/>
  <c r="BA14" i="4"/>
  <c r="BB14" i="4"/>
  <c r="BC14" i="4"/>
  <c r="BD14" i="4"/>
  <c r="BE14" i="4"/>
  <c r="BF14" i="4"/>
  <c r="AT15" i="4"/>
  <c r="AU15" i="4"/>
  <c r="AV15" i="4"/>
  <c r="AW15" i="4"/>
  <c r="AX15" i="4"/>
  <c r="AY15" i="4"/>
  <c r="AZ15" i="4"/>
  <c r="BA15" i="4"/>
  <c r="BF15" i="4"/>
  <c r="BG15" i="4"/>
  <c r="BH15" i="4"/>
  <c r="AS16" i="4"/>
  <c r="AT16" i="4"/>
  <c r="AU16" i="4"/>
  <c r="AV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H17" i="4"/>
  <c r="AS18" i="4"/>
  <c r="AT18" i="4"/>
  <c r="AU18" i="4"/>
  <c r="AV18" i="4"/>
  <c r="AW18" i="4"/>
  <c r="AX18" i="4"/>
  <c r="BC18" i="4"/>
  <c r="BD18" i="4"/>
  <c r="BE18" i="4"/>
  <c r="BF18" i="4"/>
  <c r="BG18" i="4"/>
  <c r="BH18" i="4"/>
  <c r="AS19" i="4"/>
  <c r="AX19" i="4"/>
  <c r="AY19" i="4"/>
  <c r="AZ19" i="4"/>
  <c r="BA19" i="4"/>
  <c r="BB19" i="4"/>
  <c r="BC19" i="4"/>
  <c r="BD19" i="4"/>
  <c r="BE19" i="4"/>
  <c r="AS20" i="4"/>
  <c r="AT20" i="4"/>
  <c r="AU20" i="4"/>
  <c r="AV20" i="4"/>
  <c r="AW20" i="4"/>
  <c r="AX20" i="4"/>
  <c r="AY20" i="4"/>
  <c r="AZ20" i="4"/>
  <c r="BE20" i="4"/>
  <c r="BF20" i="4"/>
  <c r="BG20" i="4"/>
  <c r="BH20" i="4"/>
  <c r="AS21" i="4"/>
  <c r="AT21" i="4"/>
  <c r="AU21" i="4"/>
  <c r="AV21" i="4"/>
  <c r="AZ21" i="4"/>
  <c r="BA21" i="4"/>
  <c r="BB21" i="4"/>
  <c r="BC21" i="4"/>
  <c r="BD21" i="4"/>
  <c r="BE21" i="4"/>
  <c r="BF21" i="4"/>
  <c r="BG21" i="4"/>
  <c r="BH21" i="4"/>
  <c r="AU22" i="4"/>
  <c r="AV22" i="4"/>
  <c r="AW22" i="4"/>
  <c r="AX22" i="4"/>
  <c r="AY22" i="4"/>
  <c r="AZ22" i="4"/>
  <c r="BA22" i="4"/>
  <c r="BB22" i="4"/>
  <c r="BC22" i="4"/>
  <c r="BD22" i="4"/>
  <c r="BG22" i="4"/>
  <c r="BH22" i="4"/>
  <c r="AS23" i="4"/>
  <c r="AT23" i="4"/>
  <c r="AU23" i="4"/>
  <c r="AV23" i="4"/>
  <c r="AW23" i="4"/>
  <c r="AX23" i="4"/>
  <c r="AY23" i="4"/>
  <c r="AZ23" i="4"/>
  <c r="BB23" i="4"/>
  <c r="BC23" i="4"/>
  <c r="BD23" i="4"/>
  <c r="BE23" i="4"/>
  <c r="BF23" i="4"/>
  <c r="BG23" i="4"/>
  <c r="BH23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S25" i="4"/>
  <c r="AT25" i="4"/>
  <c r="AU25" i="4"/>
  <c r="AV25" i="4"/>
  <c r="AW25" i="4"/>
  <c r="AX25" i="4"/>
  <c r="AY25" i="4"/>
  <c r="BB25" i="4"/>
  <c r="BC25" i="4"/>
  <c r="BD25" i="4"/>
  <c r="BE25" i="4"/>
  <c r="BF25" i="4"/>
  <c r="BG25" i="4"/>
  <c r="BH25" i="4"/>
  <c r="AS26" i="4"/>
  <c r="AT26" i="4"/>
  <c r="AX26" i="4"/>
  <c r="AY26" i="4"/>
  <c r="AZ26" i="4"/>
  <c r="BA26" i="4"/>
  <c r="BB26" i="4"/>
  <c r="BC26" i="4"/>
  <c r="BD26" i="4"/>
  <c r="BE26" i="4"/>
  <c r="BF26" i="4"/>
  <c r="AT27" i="4"/>
  <c r="AU27" i="4"/>
  <c r="AV27" i="4"/>
  <c r="AW27" i="4"/>
  <c r="AX27" i="4"/>
  <c r="AY27" i="4"/>
  <c r="AZ27" i="4"/>
  <c r="BA27" i="4"/>
  <c r="BF27" i="4"/>
  <c r="BG27" i="4"/>
  <c r="BH27" i="4"/>
  <c r="AS28" i="4"/>
  <c r="AT28" i="4"/>
  <c r="AU28" i="4"/>
  <c r="AV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H29" i="4"/>
  <c r="AS30" i="4"/>
  <c r="AT30" i="4"/>
  <c r="AU30" i="4"/>
  <c r="AV30" i="4"/>
  <c r="AW30" i="4"/>
  <c r="AX30" i="4"/>
  <c r="BC30" i="4"/>
  <c r="BD30" i="4"/>
  <c r="BE30" i="4"/>
  <c r="BF30" i="4"/>
  <c r="BG30" i="4"/>
  <c r="BH30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F2" i="4"/>
  <c r="AG2" i="4"/>
  <c r="AH2" i="4"/>
  <c r="AM2" i="4"/>
  <c r="AN2" i="4"/>
  <c r="AO2" i="4"/>
  <c r="AP2" i="4"/>
  <c r="AQ2" i="4"/>
  <c r="AR2" i="4"/>
  <c r="AH3" i="4"/>
  <c r="AI3" i="4"/>
  <c r="AJ3" i="4"/>
  <c r="AK3" i="4"/>
  <c r="AL3" i="4"/>
  <c r="AM3" i="4"/>
  <c r="AN3" i="4"/>
  <c r="AO3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J5" i="4"/>
  <c r="AK5" i="4"/>
  <c r="AL5" i="4"/>
  <c r="AM5" i="4"/>
  <c r="AN5" i="4"/>
  <c r="AO5" i="4"/>
  <c r="AP5" i="4"/>
  <c r="AQ5" i="4"/>
  <c r="AF6" i="4"/>
  <c r="AG6" i="4"/>
  <c r="AH6" i="4"/>
  <c r="AI6" i="4"/>
  <c r="AJ6" i="4"/>
  <c r="AK6" i="4"/>
  <c r="AL6" i="4"/>
  <c r="AQ6" i="4"/>
  <c r="AR6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G8" i="4"/>
  <c r="AH8" i="4"/>
  <c r="AI8" i="4"/>
  <c r="AJ8" i="4"/>
  <c r="AK8" i="4"/>
  <c r="AL8" i="4"/>
  <c r="AM8" i="4"/>
  <c r="AN8" i="4"/>
  <c r="AF9" i="4"/>
  <c r="AG9" i="4"/>
  <c r="AH9" i="4"/>
  <c r="AI9" i="4"/>
  <c r="AN9" i="4"/>
  <c r="AO9" i="4"/>
  <c r="AP9" i="4"/>
  <c r="AQ9" i="4"/>
  <c r="AR9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F11" i="4"/>
  <c r="AG11" i="4"/>
  <c r="AH11" i="4"/>
  <c r="AI11" i="4"/>
  <c r="AJ11" i="4"/>
  <c r="AK11" i="4"/>
  <c r="AP11" i="4"/>
  <c r="AQ11" i="4"/>
  <c r="AR11" i="4"/>
  <c r="AF12" i="4"/>
  <c r="AK12" i="4"/>
  <c r="AL12" i="4"/>
  <c r="AM12" i="4"/>
  <c r="AN12" i="4"/>
  <c r="AO12" i="4"/>
  <c r="AP12" i="4"/>
  <c r="AQ12" i="4"/>
  <c r="AR12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F14" i="4"/>
  <c r="AG14" i="4"/>
  <c r="AH14" i="4"/>
  <c r="AM14" i="4"/>
  <c r="AN14" i="4"/>
  <c r="AO14" i="4"/>
  <c r="AP14" i="4"/>
  <c r="AQ14" i="4"/>
  <c r="AR14" i="4"/>
  <c r="AH15" i="4"/>
  <c r="AI15" i="4"/>
  <c r="AJ15" i="4"/>
  <c r="AK15" i="4"/>
  <c r="AL15" i="4"/>
  <c r="AM15" i="4"/>
  <c r="AN15" i="4"/>
  <c r="AO15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J17" i="4"/>
  <c r="AK17" i="4"/>
  <c r="AL17" i="4"/>
  <c r="AM17" i="4"/>
  <c r="AN17" i="4"/>
  <c r="AO17" i="4"/>
  <c r="AP17" i="4"/>
  <c r="AQ17" i="4"/>
  <c r="AF18" i="4"/>
  <c r="AG18" i="4"/>
  <c r="AH18" i="4"/>
  <c r="AI18" i="4"/>
  <c r="AJ18" i="4"/>
  <c r="AK18" i="4"/>
  <c r="AL18" i="4"/>
  <c r="AQ18" i="4"/>
  <c r="AR18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G20" i="4"/>
  <c r="AH20" i="4"/>
  <c r="AI20" i="4"/>
  <c r="AJ20" i="4"/>
  <c r="AK20" i="4"/>
  <c r="AL20" i="4"/>
  <c r="AM20" i="4"/>
  <c r="AN20" i="4"/>
  <c r="AF21" i="4"/>
  <c r="AG21" i="4"/>
  <c r="AH21" i="4"/>
  <c r="AI21" i="4"/>
  <c r="AN21" i="4"/>
  <c r="AO21" i="4"/>
  <c r="AP21" i="4"/>
  <c r="AQ21" i="4"/>
  <c r="AR21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F23" i="4"/>
  <c r="AG23" i="4"/>
  <c r="AH23" i="4"/>
  <c r="AI23" i="4"/>
  <c r="AJ23" i="4"/>
  <c r="AK23" i="4"/>
  <c r="AP23" i="4"/>
  <c r="AQ23" i="4"/>
  <c r="AR23" i="4"/>
  <c r="AF24" i="4"/>
  <c r="AK24" i="4"/>
  <c r="AL24" i="4"/>
  <c r="AM24" i="4"/>
  <c r="AN24" i="4"/>
  <c r="AO24" i="4"/>
  <c r="AP24" i="4"/>
  <c r="AQ24" i="4"/>
  <c r="AR24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F26" i="4"/>
  <c r="AG26" i="4"/>
  <c r="AH26" i="4"/>
  <c r="AM26" i="4"/>
  <c r="AN26" i="4"/>
  <c r="AO26" i="4"/>
  <c r="AP26" i="4"/>
  <c r="AQ26" i="4"/>
  <c r="AR26" i="4"/>
  <c r="AH27" i="4"/>
  <c r="AI27" i="4"/>
  <c r="AJ27" i="4"/>
  <c r="AK27" i="4"/>
  <c r="AL27" i="4"/>
  <c r="AM27" i="4"/>
  <c r="AN27" i="4"/>
  <c r="AO27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J29" i="4"/>
  <c r="AK29" i="4"/>
  <c r="AL29" i="4"/>
  <c r="AM29" i="4"/>
  <c r="AN29" i="4"/>
  <c r="AO29" i="4"/>
  <c r="AP29" i="4"/>
  <c r="AQ29" i="4"/>
  <c r="AF30" i="4"/>
  <c r="AG30" i="4"/>
  <c r="AH30" i="4"/>
  <c r="AI30" i="4"/>
  <c r="AJ30" i="4"/>
  <c r="AK30" i="4"/>
  <c r="AL30" i="4"/>
  <c r="AQ30" i="4"/>
  <c r="AR30" i="4"/>
  <c r="AE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29" i="7"/>
  <c r="B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B30" i="7"/>
  <c r="A2" i="4"/>
  <c r="B2" i="4"/>
  <c r="C2" i="4"/>
  <c r="D2" i="4"/>
  <c r="E2" i="4"/>
  <c r="H2" i="4"/>
  <c r="I2" i="4"/>
  <c r="J2" i="4"/>
  <c r="K2" i="4"/>
  <c r="M2" i="4"/>
  <c r="N2" i="4"/>
  <c r="O2" i="4"/>
  <c r="P2" i="4"/>
  <c r="Q2" i="4"/>
  <c r="U2" i="4"/>
  <c r="V2" i="4"/>
  <c r="W2" i="4"/>
  <c r="X2" i="4"/>
  <c r="Y2" i="4"/>
  <c r="Z2" i="4"/>
  <c r="AA2" i="4"/>
  <c r="AB2" i="4"/>
  <c r="AC2" i="4"/>
  <c r="AD2" i="4"/>
  <c r="A3" i="4"/>
  <c r="B3" i="4"/>
  <c r="C3" i="4"/>
  <c r="D3" i="4"/>
  <c r="E3" i="4"/>
  <c r="G3" i="4"/>
  <c r="H3" i="4"/>
  <c r="I3" i="4"/>
  <c r="J3" i="4"/>
  <c r="K3" i="4"/>
  <c r="N3" i="4"/>
  <c r="O3" i="4"/>
  <c r="P3" i="4"/>
  <c r="Q3" i="4"/>
  <c r="S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H4" i="4"/>
  <c r="I4" i="4"/>
  <c r="J4" i="4"/>
  <c r="K4" i="4"/>
  <c r="M4" i="4"/>
  <c r="N4" i="4"/>
  <c r="O4" i="4"/>
  <c r="P4" i="4"/>
  <c r="Q4" i="4"/>
  <c r="T4" i="4"/>
  <c r="U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G5" i="4"/>
  <c r="H5" i="4"/>
  <c r="I5" i="4"/>
  <c r="J5" i="4"/>
  <c r="K5" i="4"/>
  <c r="N5" i="4"/>
  <c r="O5" i="4"/>
  <c r="P5" i="4"/>
  <c r="Q5" i="4"/>
  <c r="S5" i="4"/>
  <c r="T5" i="4"/>
  <c r="U5" i="4"/>
  <c r="V5" i="4"/>
  <c r="X5" i="4"/>
  <c r="Y5" i="4"/>
  <c r="Z5" i="4"/>
  <c r="AA5" i="4"/>
  <c r="AB5" i="4"/>
  <c r="AC5" i="4"/>
  <c r="AD5" i="4"/>
  <c r="A6" i="4"/>
  <c r="B6" i="4"/>
  <c r="C6" i="4"/>
  <c r="D6" i="4"/>
  <c r="E6" i="4"/>
  <c r="H6" i="4"/>
  <c r="I6" i="4"/>
  <c r="J6" i="4"/>
  <c r="K6" i="4"/>
  <c r="M6" i="4"/>
  <c r="N6" i="4"/>
  <c r="O6" i="4"/>
  <c r="P6" i="4"/>
  <c r="Q6" i="4"/>
  <c r="T6" i="4"/>
  <c r="U6" i="4"/>
  <c r="V6" i="4"/>
  <c r="Y6" i="4"/>
  <c r="Z6" i="4"/>
  <c r="AA6" i="4"/>
  <c r="AB6" i="4"/>
  <c r="AC6" i="4"/>
  <c r="AD6" i="4"/>
  <c r="A7" i="4"/>
  <c r="B7" i="4"/>
  <c r="C7" i="4"/>
  <c r="D7" i="4"/>
  <c r="E7" i="4"/>
  <c r="G7" i="4"/>
  <c r="H7" i="4"/>
  <c r="I7" i="4"/>
  <c r="J7" i="4"/>
  <c r="K7" i="4"/>
  <c r="N7" i="4"/>
  <c r="O7" i="4"/>
  <c r="P7" i="4"/>
  <c r="Q7" i="4"/>
  <c r="S7" i="4"/>
  <c r="T7" i="4"/>
  <c r="U7" i="4"/>
  <c r="V7" i="4"/>
  <c r="W7" i="4"/>
  <c r="X7" i="4"/>
  <c r="Z7" i="4"/>
  <c r="AA7" i="4"/>
  <c r="AB7" i="4"/>
  <c r="AC7" i="4"/>
  <c r="AD7" i="4"/>
  <c r="A8" i="4"/>
  <c r="B8" i="4"/>
  <c r="C8" i="4"/>
  <c r="D8" i="4"/>
  <c r="E8" i="4"/>
  <c r="H8" i="4"/>
  <c r="I8" i="4"/>
  <c r="J8" i="4"/>
  <c r="K8" i="4"/>
  <c r="M8" i="4"/>
  <c r="N8" i="4"/>
  <c r="O8" i="4"/>
  <c r="P8" i="4"/>
  <c r="Q8" i="4"/>
  <c r="T8" i="4"/>
  <c r="U8" i="4"/>
  <c r="V8" i="4"/>
  <c r="W8" i="4"/>
  <c r="X8" i="4"/>
  <c r="AA8" i="4"/>
  <c r="AB8" i="4"/>
  <c r="AC8" i="4"/>
  <c r="AD8" i="4"/>
  <c r="B9" i="4"/>
  <c r="C9" i="4"/>
  <c r="D9" i="4"/>
  <c r="E9" i="4"/>
  <c r="G9" i="4"/>
  <c r="H9" i="4"/>
  <c r="I9" i="4"/>
  <c r="J9" i="4"/>
  <c r="K9" i="4"/>
  <c r="N9" i="4"/>
  <c r="O9" i="4"/>
  <c r="P9" i="4"/>
  <c r="Q9" i="4"/>
  <c r="S9" i="4"/>
  <c r="T9" i="4"/>
  <c r="U9" i="4"/>
  <c r="V9" i="4"/>
  <c r="W9" i="4"/>
  <c r="X9" i="4"/>
  <c r="Y9" i="4"/>
  <c r="Z9" i="4"/>
  <c r="AB9" i="4"/>
  <c r="AC9" i="4"/>
  <c r="AD9" i="4"/>
  <c r="A10" i="4"/>
  <c r="B10" i="4"/>
  <c r="C10" i="4"/>
  <c r="D10" i="4"/>
  <c r="E10" i="4"/>
  <c r="H10" i="4"/>
  <c r="I10" i="4"/>
  <c r="J10" i="4"/>
  <c r="K10" i="4"/>
  <c r="M10" i="4"/>
  <c r="N10" i="4"/>
  <c r="O10" i="4"/>
  <c r="P10" i="4"/>
  <c r="Q10" i="4"/>
  <c r="T10" i="4"/>
  <c r="U10" i="4"/>
  <c r="V10" i="4"/>
  <c r="W10" i="4"/>
  <c r="X10" i="4"/>
  <c r="Y10" i="4"/>
  <c r="Z10" i="4"/>
  <c r="AA10" i="4"/>
  <c r="AB10" i="4"/>
  <c r="AC10" i="4"/>
  <c r="AD10" i="4"/>
  <c r="B11" i="4"/>
  <c r="C11" i="4"/>
  <c r="D11" i="4"/>
  <c r="E11" i="4"/>
  <c r="G11" i="4"/>
  <c r="H11" i="4"/>
  <c r="I11" i="4"/>
  <c r="J11" i="4"/>
  <c r="K11" i="4"/>
  <c r="L11" i="4"/>
  <c r="N11" i="4"/>
  <c r="O11" i="4"/>
  <c r="P11" i="4"/>
  <c r="Q11" i="4"/>
  <c r="S11" i="4"/>
  <c r="T11" i="4"/>
  <c r="U11" i="4"/>
  <c r="V11" i="4"/>
  <c r="W11" i="4"/>
  <c r="X11" i="4"/>
  <c r="Y11" i="4"/>
  <c r="Z11" i="4"/>
  <c r="AA11" i="4"/>
  <c r="AD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D12" i="4"/>
  <c r="B13" i="4"/>
  <c r="C13" i="4"/>
  <c r="D13" i="4"/>
  <c r="E13" i="4"/>
  <c r="G13" i="4"/>
  <c r="H13" i="4"/>
  <c r="I13" i="4"/>
  <c r="J13" i="4"/>
  <c r="K13" i="4"/>
  <c r="M13" i="4"/>
  <c r="N13" i="4"/>
  <c r="O13" i="4"/>
  <c r="P13" i="4"/>
  <c r="Q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G14" i="4"/>
  <c r="H14" i="4"/>
  <c r="I14" i="4"/>
  <c r="J14" i="4"/>
  <c r="K14" i="4"/>
  <c r="M14" i="4"/>
  <c r="N14" i="4"/>
  <c r="O14" i="4"/>
  <c r="P14" i="4"/>
  <c r="Q14" i="4"/>
  <c r="S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G15" i="4"/>
  <c r="H15" i="4"/>
  <c r="I15" i="4"/>
  <c r="J15" i="4"/>
  <c r="K15" i="4"/>
  <c r="M15" i="4"/>
  <c r="N15" i="4"/>
  <c r="O15" i="4"/>
  <c r="P15" i="4"/>
  <c r="Q15" i="4"/>
  <c r="S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G16" i="4"/>
  <c r="H16" i="4"/>
  <c r="I16" i="4"/>
  <c r="J16" i="4"/>
  <c r="K16" i="4"/>
  <c r="M16" i="4"/>
  <c r="N16" i="4"/>
  <c r="O16" i="4"/>
  <c r="P16" i="4"/>
  <c r="Q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G17" i="4"/>
  <c r="H17" i="4"/>
  <c r="I17" i="4"/>
  <c r="J17" i="4"/>
  <c r="K17" i="4"/>
  <c r="M17" i="4"/>
  <c r="N17" i="4"/>
  <c r="O17" i="4"/>
  <c r="P17" i="4"/>
  <c r="Q17" i="4"/>
  <c r="S17" i="4"/>
  <c r="T17" i="4"/>
  <c r="U17" i="4"/>
  <c r="X17" i="4"/>
  <c r="Y17" i="4"/>
  <c r="Z17" i="4"/>
  <c r="AA17" i="4"/>
  <c r="AB17" i="4"/>
  <c r="AC17" i="4"/>
  <c r="AD17" i="4"/>
  <c r="A18" i="4"/>
  <c r="B18" i="4"/>
  <c r="C18" i="4"/>
  <c r="D18" i="4"/>
  <c r="E18" i="4"/>
  <c r="G18" i="4"/>
  <c r="H18" i="4"/>
  <c r="I18" i="4"/>
  <c r="J18" i="4"/>
  <c r="K18" i="4"/>
  <c r="M18" i="4"/>
  <c r="N18" i="4"/>
  <c r="O18" i="4"/>
  <c r="P18" i="4"/>
  <c r="Q18" i="4"/>
  <c r="T18" i="4"/>
  <c r="U18" i="4"/>
  <c r="V18" i="4"/>
  <c r="Y18" i="4"/>
  <c r="Z18" i="4"/>
  <c r="AA18" i="4"/>
  <c r="AB18" i="4"/>
  <c r="AC18" i="4"/>
  <c r="AD18" i="4"/>
  <c r="A19" i="4"/>
  <c r="B19" i="4"/>
  <c r="C19" i="4"/>
  <c r="D19" i="4"/>
  <c r="E19" i="4"/>
  <c r="G19" i="4"/>
  <c r="H19" i="4"/>
  <c r="I19" i="4"/>
  <c r="J19" i="4"/>
  <c r="K19" i="4"/>
  <c r="N19" i="4"/>
  <c r="O19" i="4"/>
  <c r="P19" i="4"/>
  <c r="Q19" i="4"/>
  <c r="S19" i="4"/>
  <c r="T19" i="4"/>
  <c r="U19" i="4"/>
  <c r="V19" i="4"/>
  <c r="W19" i="4"/>
  <c r="X19" i="4"/>
  <c r="Z19" i="4"/>
  <c r="AA19" i="4"/>
  <c r="AB19" i="4"/>
  <c r="AC19" i="4"/>
  <c r="AD19" i="4"/>
  <c r="A20" i="4"/>
  <c r="B20" i="4"/>
  <c r="C20" i="4"/>
  <c r="D20" i="4"/>
  <c r="E20" i="4"/>
  <c r="H20" i="4"/>
  <c r="I20" i="4"/>
  <c r="J20" i="4"/>
  <c r="K20" i="4"/>
  <c r="M20" i="4"/>
  <c r="N20" i="4"/>
  <c r="O20" i="4"/>
  <c r="P20" i="4"/>
  <c r="Q20" i="4"/>
  <c r="T20" i="4"/>
  <c r="U20" i="4"/>
  <c r="V20" i="4"/>
  <c r="W20" i="4"/>
  <c r="X20" i="4"/>
  <c r="Y20" i="4"/>
  <c r="Z20" i="4"/>
  <c r="AA20" i="4"/>
  <c r="AB20" i="4"/>
  <c r="AC20" i="4"/>
  <c r="AD20" i="4"/>
  <c r="B21" i="4"/>
  <c r="C21" i="4"/>
  <c r="D21" i="4"/>
  <c r="E21" i="4"/>
  <c r="G21" i="4"/>
  <c r="H21" i="4"/>
  <c r="I21" i="4"/>
  <c r="J21" i="4"/>
  <c r="K21" i="4"/>
  <c r="N21" i="4"/>
  <c r="O21" i="4"/>
  <c r="P21" i="4"/>
  <c r="Q21" i="4"/>
  <c r="S21" i="4"/>
  <c r="T21" i="4"/>
  <c r="U21" i="4"/>
  <c r="V21" i="4"/>
  <c r="W21" i="4"/>
  <c r="X21" i="4"/>
  <c r="Y21" i="4"/>
  <c r="Z21" i="4"/>
  <c r="AB21" i="4"/>
  <c r="AC21" i="4"/>
  <c r="AD21" i="4"/>
  <c r="A22" i="4"/>
  <c r="B22" i="4"/>
  <c r="C22" i="4"/>
  <c r="D22" i="4"/>
  <c r="E22" i="4"/>
  <c r="H22" i="4"/>
  <c r="I22" i="4"/>
  <c r="J22" i="4"/>
  <c r="K22" i="4"/>
  <c r="M22" i="4"/>
  <c r="N22" i="4"/>
  <c r="O22" i="4"/>
  <c r="P22" i="4"/>
  <c r="Q22" i="4"/>
  <c r="T22" i="4"/>
  <c r="U22" i="4"/>
  <c r="V22" i="4"/>
  <c r="W22" i="4"/>
  <c r="X22" i="4"/>
  <c r="Y22" i="4"/>
  <c r="Z22" i="4"/>
  <c r="AC22" i="4"/>
  <c r="AD22" i="4"/>
  <c r="B23" i="4"/>
  <c r="C23" i="4"/>
  <c r="D23" i="4"/>
  <c r="E23" i="4"/>
  <c r="G23" i="4"/>
  <c r="H23" i="4"/>
  <c r="I23" i="4"/>
  <c r="J23" i="4"/>
  <c r="K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D23" i="4"/>
  <c r="B24" i="4"/>
  <c r="C24" i="4"/>
  <c r="D24" i="4"/>
  <c r="E24" i="4"/>
  <c r="H24" i="4"/>
  <c r="I24" i="4"/>
  <c r="J24" i="4"/>
  <c r="K24" i="4"/>
  <c r="M24" i="4"/>
  <c r="N24" i="4"/>
  <c r="O24" i="4"/>
  <c r="P24" i="4"/>
  <c r="Q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26" i="4"/>
  <c r="B26" i="4"/>
  <c r="C26" i="4"/>
  <c r="D26" i="4"/>
  <c r="E26" i="4"/>
  <c r="H26" i="4"/>
  <c r="I26" i="4"/>
  <c r="J26" i="4"/>
  <c r="K26" i="4"/>
  <c r="L26" i="4"/>
  <c r="M26" i="4"/>
  <c r="N26" i="4"/>
  <c r="O26" i="4"/>
  <c r="P26" i="4"/>
  <c r="Q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N27" i="4"/>
  <c r="O27" i="4"/>
  <c r="P27" i="4"/>
  <c r="Q27" i="4"/>
  <c r="R27" i="4"/>
  <c r="S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H28" i="4"/>
  <c r="I28" i="4"/>
  <c r="J28" i="4"/>
  <c r="K28" i="4"/>
  <c r="L28" i="4"/>
  <c r="M28" i="4"/>
  <c r="N28" i="4"/>
  <c r="O28" i="4"/>
  <c r="P28" i="4"/>
  <c r="Q28" i="4"/>
  <c r="T28" i="4"/>
  <c r="U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N29" i="4"/>
  <c r="O29" i="4"/>
  <c r="P29" i="4"/>
  <c r="Q29" i="4"/>
  <c r="R29" i="4"/>
  <c r="S29" i="4"/>
  <c r="T29" i="4"/>
  <c r="U29" i="4"/>
  <c r="X29" i="4"/>
  <c r="Y29" i="4"/>
  <c r="Z29" i="4"/>
  <c r="AA29" i="4"/>
  <c r="AB29" i="4"/>
  <c r="AC29" i="4"/>
  <c r="AD29" i="4"/>
  <c r="A30" i="4"/>
  <c r="B30" i="4"/>
  <c r="C30" i="4"/>
  <c r="D30" i="4"/>
  <c r="E30" i="4"/>
  <c r="H30" i="4"/>
  <c r="I30" i="4"/>
  <c r="J30" i="4"/>
  <c r="K30" i="4"/>
  <c r="L30" i="4"/>
  <c r="M30" i="4"/>
  <c r="N30" i="4"/>
  <c r="O30" i="4"/>
  <c r="P30" i="4"/>
  <c r="Q30" i="4"/>
  <c r="T30" i="4"/>
  <c r="U30" i="4"/>
  <c r="V30" i="4"/>
  <c r="W30" i="4"/>
  <c r="Y30" i="4"/>
  <c r="Z30" i="4"/>
  <c r="AA30" i="4"/>
  <c r="AB30" i="4"/>
  <c r="AC30" i="4"/>
  <c r="AD30" i="4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D29" i="6"/>
  <c r="AC29" i="6"/>
  <c r="AC30" i="6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B35" i="4"/>
  <c r="C35" i="4"/>
  <c r="E35" i="4"/>
  <c r="F35" i="4"/>
  <c r="G35" i="4"/>
  <c r="H35" i="4"/>
  <c r="I35" i="4"/>
  <c r="J35" i="4"/>
  <c r="K35" i="4"/>
  <c r="L35" i="4"/>
  <c r="M35" i="4"/>
  <c r="N35" i="4"/>
  <c r="O35" i="4"/>
  <c r="Q35" i="4"/>
  <c r="R35" i="4"/>
  <c r="S35" i="4"/>
  <c r="T35" i="4"/>
  <c r="U35" i="4"/>
  <c r="V35" i="4"/>
  <c r="W35" i="4"/>
  <c r="X35" i="4"/>
  <c r="Y35" i="4"/>
  <c r="Z35" i="4"/>
  <c r="AA35" i="4"/>
  <c r="AC35" i="4"/>
  <c r="AD35" i="4"/>
  <c r="B36" i="4"/>
  <c r="C36" i="4"/>
  <c r="D36" i="4"/>
  <c r="E36" i="4"/>
  <c r="F36" i="4"/>
  <c r="G36" i="4"/>
  <c r="H36" i="4"/>
  <c r="I36" i="4"/>
  <c r="J36" i="4"/>
  <c r="L36" i="4"/>
  <c r="M36" i="4"/>
  <c r="N36" i="4"/>
  <c r="O36" i="4"/>
  <c r="P36" i="4"/>
  <c r="Q36" i="4"/>
  <c r="S36" i="4"/>
  <c r="T36" i="4"/>
  <c r="U36" i="4"/>
  <c r="V36" i="4"/>
  <c r="X36" i="4"/>
  <c r="Y36" i="4"/>
  <c r="Z36" i="4"/>
  <c r="AA36" i="4"/>
  <c r="AB36" i="4"/>
  <c r="AC36" i="4"/>
  <c r="A37" i="4"/>
  <c r="B37" i="4"/>
  <c r="C37" i="4"/>
  <c r="D37" i="4"/>
  <c r="E37" i="4"/>
  <c r="F37" i="4"/>
  <c r="G37" i="4"/>
  <c r="H37" i="4"/>
  <c r="I37" i="4"/>
  <c r="J37" i="4"/>
  <c r="K37" i="4"/>
  <c r="L37" i="4"/>
  <c r="N37" i="4"/>
  <c r="O37" i="4"/>
  <c r="P37" i="4"/>
  <c r="Q37" i="4"/>
  <c r="R37" i="4"/>
  <c r="S37" i="4"/>
  <c r="T37" i="4"/>
  <c r="U37" i="4"/>
  <c r="V37" i="4"/>
  <c r="W37" i="4"/>
  <c r="X37" i="4"/>
  <c r="Z37" i="4"/>
  <c r="AA37" i="4"/>
  <c r="AB37" i="4"/>
  <c r="AD37" i="4"/>
  <c r="A38" i="4"/>
  <c r="C38" i="4"/>
  <c r="D38" i="4"/>
  <c r="E38" i="4"/>
  <c r="F38" i="4"/>
  <c r="G38" i="4"/>
  <c r="J38" i="4"/>
  <c r="K38" i="4"/>
  <c r="L38" i="4"/>
  <c r="O38" i="4"/>
  <c r="P38" i="4"/>
  <c r="Q38" i="4"/>
  <c r="R38" i="4"/>
  <c r="S38" i="4"/>
  <c r="T38" i="4"/>
  <c r="U38" i="4"/>
  <c r="V38" i="4"/>
  <c r="W38" i="4"/>
  <c r="X38" i="4"/>
  <c r="AA38" i="4"/>
  <c r="AB38" i="4"/>
  <c r="AC38" i="4"/>
  <c r="AD38" i="4"/>
  <c r="A39" i="4"/>
  <c r="B39" i="4"/>
  <c r="D39" i="4"/>
  <c r="E39" i="4"/>
  <c r="F39" i="4"/>
  <c r="I39" i="4"/>
  <c r="J39" i="4"/>
  <c r="K39" i="4"/>
  <c r="L39" i="4"/>
  <c r="M39" i="4"/>
  <c r="N39" i="4"/>
  <c r="P39" i="4"/>
  <c r="Q39" i="4"/>
  <c r="R39" i="4"/>
  <c r="U39" i="4"/>
  <c r="V39" i="4"/>
  <c r="W39" i="4"/>
  <c r="X39" i="4"/>
  <c r="Y39" i="4"/>
  <c r="Z39" i="4"/>
  <c r="AA39" i="4"/>
  <c r="AB39" i="4"/>
  <c r="AC39" i="4"/>
  <c r="AD39" i="4"/>
  <c r="A40" i="4"/>
  <c r="C40" i="4"/>
  <c r="E40" i="4"/>
  <c r="F40" i="4"/>
  <c r="G40" i="4"/>
  <c r="H40" i="4"/>
  <c r="I40" i="4"/>
  <c r="J40" i="4"/>
  <c r="K40" i="4"/>
  <c r="L40" i="4"/>
  <c r="M40" i="4"/>
  <c r="O40" i="4"/>
  <c r="Q40" i="4"/>
  <c r="R40" i="4"/>
  <c r="S40" i="4"/>
  <c r="T40" i="4"/>
  <c r="U40" i="4"/>
  <c r="V40" i="4"/>
  <c r="W40" i="4"/>
  <c r="X40" i="4"/>
  <c r="Y40" i="4"/>
  <c r="AA40" i="4"/>
  <c r="AC40" i="4"/>
  <c r="AD40" i="4"/>
  <c r="A41" i="4"/>
  <c r="B41" i="4"/>
  <c r="C41" i="4"/>
  <c r="D41" i="4"/>
  <c r="F41" i="4"/>
  <c r="G41" i="4"/>
  <c r="H41" i="4"/>
  <c r="I41" i="4"/>
  <c r="K41" i="4"/>
  <c r="L41" i="4"/>
  <c r="M41" i="4"/>
  <c r="N41" i="4"/>
  <c r="O41" i="4"/>
  <c r="P41" i="4"/>
  <c r="S41" i="4"/>
  <c r="T41" i="4"/>
  <c r="U41" i="4"/>
  <c r="W41" i="4"/>
  <c r="X41" i="4"/>
  <c r="Y41" i="4"/>
  <c r="Z41" i="4"/>
  <c r="AA41" i="4"/>
  <c r="AB41" i="4"/>
  <c r="AC41" i="4"/>
  <c r="A42" i="4"/>
  <c r="B42" i="4"/>
  <c r="C42" i="4"/>
  <c r="G42" i="4"/>
  <c r="H42" i="4"/>
  <c r="I42" i="4"/>
  <c r="J42" i="4"/>
  <c r="K42" i="4"/>
  <c r="M42" i="4"/>
  <c r="N42" i="4"/>
  <c r="O42" i="4"/>
  <c r="S42" i="4"/>
  <c r="T42" i="4"/>
  <c r="U42" i="4"/>
  <c r="V42" i="4"/>
  <c r="W42" i="4"/>
  <c r="X42" i="4"/>
  <c r="Z42" i="4"/>
  <c r="AA42" i="4"/>
  <c r="B43" i="4"/>
  <c r="C43" i="4"/>
  <c r="D43" i="4"/>
  <c r="E43" i="4"/>
  <c r="F43" i="4"/>
  <c r="G43" i="4"/>
  <c r="H43" i="4"/>
  <c r="I43" i="4"/>
  <c r="J43" i="4"/>
  <c r="N43" i="4"/>
  <c r="O43" i="4"/>
  <c r="P43" i="4"/>
  <c r="Q43" i="4"/>
  <c r="R43" i="4"/>
  <c r="U43" i="4"/>
  <c r="V43" i="4"/>
  <c r="Z43" i="4"/>
  <c r="AA43" i="4"/>
  <c r="AB43" i="4"/>
  <c r="AC43" i="4"/>
  <c r="AD43" i="4"/>
  <c r="A44" i="4"/>
  <c r="B44" i="4"/>
  <c r="C44" i="4"/>
  <c r="D44" i="4"/>
  <c r="E44" i="4"/>
  <c r="H44" i="4"/>
  <c r="I44" i="4"/>
  <c r="J44" i="4"/>
  <c r="K44" i="4"/>
  <c r="L44" i="4"/>
  <c r="M44" i="4"/>
  <c r="N44" i="4"/>
  <c r="P44" i="4"/>
  <c r="Q44" i="4"/>
  <c r="T44" i="4"/>
  <c r="U44" i="4"/>
  <c r="V44" i="4"/>
  <c r="W44" i="4"/>
  <c r="X44" i="4"/>
  <c r="Y44" i="4"/>
  <c r="Z44" i="4"/>
  <c r="AB44" i="4"/>
  <c r="AC44" i="4"/>
  <c r="A45" i="4"/>
  <c r="B45" i="4"/>
  <c r="C45" i="4"/>
  <c r="D45" i="4"/>
  <c r="E45" i="4"/>
  <c r="F45" i="4"/>
  <c r="G45" i="4"/>
  <c r="H45" i="4"/>
  <c r="I45" i="4"/>
  <c r="K45" i="4"/>
  <c r="L45" i="4"/>
  <c r="N45" i="4"/>
  <c r="O45" i="4"/>
  <c r="P45" i="4"/>
  <c r="Q45" i="4"/>
  <c r="R45" i="4"/>
  <c r="S45" i="4"/>
  <c r="T45" i="4"/>
  <c r="U45" i="4"/>
  <c r="V45" i="4"/>
  <c r="W45" i="4"/>
  <c r="X45" i="4"/>
  <c r="Z45" i="4"/>
  <c r="AA45" i="4"/>
  <c r="AB45" i="4"/>
  <c r="AC45" i="4"/>
  <c r="A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B47" i="4"/>
  <c r="C47" i="4"/>
  <c r="D47" i="4"/>
  <c r="E47" i="4"/>
  <c r="F47" i="4"/>
  <c r="G47" i="4"/>
  <c r="H47" i="4"/>
  <c r="I47" i="4"/>
  <c r="J47" i="4"/>
  <c r="K47" i="4"/>
  <c r="M47" i="4"/>
  <c r="N47" i="4"/>
  <c r="O47" i="4"/>
  <c r="P47" i="4"/>
  <c r="Q47" i="4"/>
  <c r="R47" i="4"/>
  <c r="S47" i="4"/>
  <c r="T47" i="4"/>
  <c r="U47" i="4"/>
  <c r="V47" i="4"/>
  <c r="W47" i="4"/>
  <c r="Y47" i="4"/>
  <c r="Z47" i="4"/>
  <c r="AA47" i="4"/>
  <c r="AB47" i="4"/>
  <c r="AC47" i="4"/>
  <c r="AD47" i="4"/>
  <c r="A48" i="4"/>
  <c r="B48" i="4"/>
  <c r="C48" i="4"/>
  <c r="D48" i="4"/>
  <c r="E48" i="4"/>
  <c r="G48" i="4"/>
  <c r="H48" i="4"/>
  <c r="I48" i="4"/>
  <c r="J48" i="4"/>
  <c r="M48" i="4"/>
  <c r="N48" i="4"/>
  <c r="O48" i="4"/>
  <c r="P48" i="4"/>
  <c r="Q48" i="4"/>
  <c r="R48" i="4"/>
  <c r="S48" i="4"/>
  <c r="T48" i="4"/>
  <c r="U48" i="4"/>
  <c r="V48" i="4"/>
  <c r="Y48" i="4"/>
  <c r="Z48" i="4"/>
  <c r="AA48" i="4"/>
  <c r="AB48" i="4"/>
  <c r="AC48" i="4"/>
  <c r="AD48" i="4"/>
  <c r="A49" i="4"/>
  <c r="B49" i="4"/>
  <c r="C49" i="4"/>
  <c r="D49" i="4"/>
  <c r="E49" i="4"/>
  <c r="G49" i="4"/>
  <c r="H49" i="4"/>
  <c r="I49" i="4"/>
  <c r="J49" i="4"/>
  <c r="K49" i="4"/>
  <c r="L49" i="4"/>
  <c r="M49" i="4"/>
  <c r="N49" i="4"/>
  <c r="O49" i="4"/>
  <c r="P49" i="4"/>
  <c r="Q49" i="4"/>
  <c r="S49" i="4"/>
  <c r="T49" i="4"/>
  <c r="U49" i="4"/>
  <c r="V49" i="4"/>
  <c r="W49" i="4"/>
  <c r="X49" i="4"/>
  <c r="Y49" i="4"/>
  <c r="Z49" i="4"/>
  <c r="AA49" i="4"/>
  <c r="AB49" i="4"/>
  <c r="AC49" i="4"/>
  <c r="A50" i="4"/>
  <c r="C50" i="4"/>
  <c r="D50" i="4"/>
  <c r="E50" i="4"/>
  <c r="F50" i="4"/>
  <c r="G50" i="4"/>
  <c r="I50" i="4"/>
  <c r="J50" i="4"/>
  <c r="K50" i="4"/>
  <c r="M50" i="4"/>
  <c r="O50" i="4"/>
  <c r="P50" i="4"/>
  <c r="Q50" i="4"/>
  <c r="R50" i="4"/>
  <c r="S50" i="4"/>
  <c r="T50" i="4"/>
  <c r="V50" i="4"/>
  <c r="W50" i="4"/>
  <c r="Y50" i="4"/>
  <c r="AA50" i="4"/>
  <c r="AB50" i="4"/>
  <c r="AC50" i="4"/>
  <c r="AD50" i="4"/>
  <c r="A51" i="4"/>
  <c r="B51" i="4"/>
  <c r="C51" i="4"/>
  <c r="D51" i="4"/>
  <c r="E51" i="4"/>
  <c r="F51" i="4"/>
  <c r="G51" i="4"/>
  <c r="J51" i="4"/>
  <c r="K51" i="4"/>
  <c r="L51" i="4"/>
  <c r="M51" i="4"/>
  <c r="N51" i="4"/>
  <c r="O51" i="4"/>
  <c r="Q51" i="4"/>
  <c r="R51" i="4"/>
  <c r="S51" i="4"/>
  <c r="V51" i="4"/>
  <c r="W51" i="4"/>
  <c r="X51" i="4"/>
  <c r="Y51" i="4"/>
  <c r="Z51" i="4"/>
  <c r="AA51" i="4"/>
  <c r="AC51" i="4"/>
  <c r="AD51" i="4"/>
  <c r="A52" i="4"/>
  <c r="D52" i="4"/>
  <c r="E52" i="4"/>
  <c r="F52" i="4"/>
  <c r="G52" i="4"/>
  <c r="H52" i="4"/>
  <c r="I52" i="4"/>
  <c r="J52" i="4"/>
  <c r="K52" i="4"/>
  <c r="L52" i="4"/>
  <c r="M52" i="4"/>
  <c r="P52" i="4"/>
  <c r="Q52" i="4"/>
  <c r="R52" i="4"/>
  <c r="S52" i="4"/>
  <c r="T52" i="4"/>
  <c r="U52" i="4"/>
  <c r="V52" i="4"/>
  <c r="W52" i="4"/>
  <c r="X52" i="4"/>
  <c r="Y52" i="4"/>
  <c r="AB52" i="4"/>
  <c r="AC52" i="4"/>
  <c r="AD52" i="4"/>
  <c r="A53" i="4"/>
  <c r="B53" i="4"/>
  <c r="C53" i="4"/>
  <c r="D53" i="4"/>
  <c r="E53" i="4"/>
  <c r="F53" i="4"/>
  <c r="G53" i="4"/>
  <c r="H53" i="4"/>
  <c r="L53" i="4"/>
  <c r="M53" i="4"/>
  <c r="N53" i="4"/>
  <c r="O53" i="4"/>
  <c r="P53" i="4"/>
  <c r="Q53" i="4"/>
  <c r="S53" i="4"/>
  <c r="T53" i="4"/>
  <c r="X53" i="4"/>
  <c r="Y53" i="4"/>
  <c r="Z53" i="4"/>
  <c r="AA53" i="4"/>
  <c r="AB53" i="4"/>
  <c r="AC53" i="4"/>
  <c r="A54" i="4"/>
  <c r="B54" i="4"/>
  <c r="C54" i="4"/>
  <c r="D54" i="4"/>
  <c r="G54" i="4"/>
  <c r="H54" i="4"/>
  <c r="I54" i="4"/>
  <c r="J54" i="4"/>
  <c r="K54" i="4"/>
  <c r="M54" i="4"/>
  <c r="N54" i="4"/>
  <c r="O54" i="4"/>
  <c r="P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N55" i="4"/>
  <c r="O55" i="4"/>
  <c r="P55" i="4"/>
  <c r="Q55" i="4"/>
  <c r="R55" i="4"/>
  <c r="T55" i="4"/>
  <c r="U55" i="4"/>
  <c r="V55" i="4"/>
  <c r="W55" i="4"/>
  <c r="Z55" i="4"/>
  <c r="AA55" i="4"/>
  <c r="AB55" i="4"/>
  <c r="AC55" i="4"/>
  <c r="AD55" i="4"/>
  <c r="A56" i="4"/>
  <c r="D56" i="4"/>
  <c r="E56" i="4"/>
  <c r="I56" i="4"/>
  <c r="J56" i="4"/>
  <c r="K56" i="4"/>
  <c r="L56" i="4"/>
  <c r="M56" i="4"/>
  <c r="O56" i="4"/>
  <c r="P56" i="4"/>
  <c r="Q56" i="4"/>
  <c r="U56" i="4"/>
  <c r="V56" i="4"/>
  <c r="W56" i="4"/>
  <c r="X56" i="4"/>
  <c r="Y56" i="4"/>
  <c r="Z56" i="4"/>
  <c r="AA56" i="4"/>
  <c r="AB56" i="4"/>
  <c r="AC56" i="4"/>
  <c r="A57" i="4"/>
  <c r="C57" i="4"/>
  <c r="D57" i="4"/>
  <c r="E57" i="4"/>
  <c r="F57" i="4"/>
  <c r="G57" i="4"/>
  <c r="H57" i="4"/>
  <c r="I57" i="4"/>
  <c r="J57" i="4"/>
  <c r="K57" i="4"/>
  <c r="L57" i="4"/>
  <c r="O57" i="4"/>
  <c r="P57" i="4"/>
  <c r="Q57" i="4"/>
  <c r="R57" i="4"/>
  <c r="S57" i="4"/>
  <c r="T57" i="4"/>
  <c r="U57" i="4"/>
  <c r="V57" i="4"/>
  <c r="W57" i="4"/>
  <c r="X57" i="4"/>
  <c r="AA57" i="4"/>
  <c r="AB57" i="4"/>
  <c r="AC57" i="4"/>
  <c r="AD57" i="4"/>
  <c r="A58" i="4"/>
  <c r="B58" i="4"/>
  <c r="C58" i="4"/>
  <c r="D58" i="4"/>
  <c r="E58" i="4"/>
  <c r="F58" i="4"/>
  <c r="G58" i="4"/>
  <c r="I58" i="4"/>
  <c r="J58" i="4"/>
  <c r="K58" i="4"/>
  <c r="L58" i="4"/>
  <c r="M58" i="4"/>
  <c r="N58" i="4"/>
  <c r="O58" i="4"/>
  <c r="P58" i="4"/>
  <c r="Q58" i="4"/>
  <c r="R58" i="4"/>
  <c r="S58" i="4"/>
  <c r="U58" i="4"/>
  <c r="V58" i="4"/>
  <c r="W58" i="4"/>
  <c r="X58" i="4"/>
  <c r="Y58" i="4"/>
  <c r="Z58" i="4"/>
  <c r="AA58" i="4"/>
  <c r="AB58" i="4"/>
  <c r="AC58" i="4"/>
  <c r="AD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60" i="4"/>
  <c r="B60" i="4"/>
  <c r="C60" i="4"/>
  <c r="D60" i="4"/>
  <c r="E60" i="4"/>
  <c r="F60" i="4"/>
  <c r="G60" i="4"/>
  <c r="H60" i="4"/>
  <c r="I60" i="4"/>
  <c r="J60" i="4"/>
  <c r="K60" i="4"/>
  <c r="M60" i="4"/>
  <c r="N60" i="4"/>
  <c r="O60" i="4"/>
  <c r="P60" i="4"/>
  <c r="Q60" i="4"/>
  <c r="R60" i="4"/>
  <c r="S60" i="4"/>
  <c r="T60" i="4"/>
  <c r="U60" i="4"/>
  <c r="V60" i="4"/>
  <c r="W60" i="4"/>
  <c r="Y60" i="4"/>
  <c r="Z60" i="4"/>
  <c r="AA60" i="4"/>
  <c r="AB60" i="4"/>
  <c r="AC60" i="4"/>
  <c r="AD6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C3" i="5"/>
  <c r="AD3" i="5"/>
  <c r="AC4" i="5"/>
  <c r="AD4" i="5"/>
  <c r="AC5" i="5"/>
  <c r="AD5" i="5"/>
  <c r="AC6" i="5"/>
  <c r="AD6" i="5"/>
  <c r="AC7" i="5"/>
  <c r="AD7" i="5"/>
  <c r="AC8" i="5"/>
  <c r="AD8" i="5"/>
  <c r="AC9" i="5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D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B1" i="5"/>
  <c r="AC2" i="5"/>
  <c r="AC1" i="5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T32" i="4"/>
  <c r="AU32" i="4"/>
  <c r="AV32" i="4"/>
  <c r="AW32" i="4"/>
  <c r="AX32" i="4"/>
  <c r="AY32" i="4"/>
  <c r="AZ32" i="4"/>
  <c r="BA32" i="4"/>
  <c r="BB32" i="4"/>
  <c r="BC32" i="4"/>
  <c r="BD32" i="4"/>
  <c r="BG32" i="4"/>
  <c r="BH32" i="4"/>
  <c r="AT33" i="4"/>
  <c r="AU33" i="4"/>
  <c r="AV33" i="4"/>
  <c r="AW33" i="4"/>
  <c r="AY33" i="4"/>
  <c r="AZ33" i="4"/>
  <c r="BA33" i="4"/>
  <c r="BB33" i="4"/>
  <c r="BC33" i="4"/>
  <c r="BD33" i="4"/>
  <c r="BE33" i="4"/>
  <c r="BF33" i="4"/>
  <c r="BG33" i="4"/>
  <c r="AT34" i="4"/>
  <c r="AU34" i="4"/>
  <c r="AV34" i="4"/>
  <c r="AW34" i="4"/>
  <c r="AX34" i="4"/>
  <c r="AY34" i="4"/>
  <c r="AZ34" i="4"/>
  <c r="BA34" i="4"/>
  <c r="BE34" i="4"/>
  <c r="BF34" i="4"/>
  <c r="BG34" i="4"/>
  <c r="BH34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T36" i="4"/>
  <c r="AU36" i="4"/>
  <c r="AV36" i="4"/>
  <c r="AW36" i="4"/>
  <c r="AX36" i="4"/>
  <c r="AY36" i="4"/>
  <c r="AZ36" i="4"/>
  <c r="BA36" i="4"/>
  <c r="BC36" i="4"/>
  <c r="BD36" i="4"/>
  <c r="BE36" i="4"/>
  <c r="BF36" i="4"/>
  <c r="BG36" i="4"/>
  <c r="BH36" i="4"/>
  <c r="AT37" i="4"/>
  <c r="AU37" i="4"/>
  <c r="AV37" i="4"/>
  <c r="AW37" i="4"/>
  <c r="AY37" i="4"/>
  <c r="AZ37" i="4"/>
  <c r="BA37" i="4"/>
  <c r="BB37" i="4"/>
  <c r="BC37" i="4"/>
  <c r="BH37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T39" i="4"/>
  <c r="AU39" i="4"/>
  <c r="AV39" i="4"/>
  <c r="AW39" i="4"/>
  <c r="AX39" i="4"/>
  <c r="AY39" i="4"/>
  <c r="AZ39" i="4"/>
  <c r="BA39" i="4"/>
  <c r="BF39" i="4"/>
  <c r="BG39" i="4"/>
  <c r="BH39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AT41" i="4"/>
  <c r="AU41" i="4"/>
  <c r="AV41" i="4"/>
  <c r="AW41" i="4"/>
  <c r="AY41" i="4"/>
  <c r="AZ41" i="4"/>
  <c r="BA41" i="4"/>
  <c r="BB41" i="4"/>
  <c r="BC41" i="4"/>
  <c r="BD41" i="4"/>
  <c r="BE41" i="4"/>
  <c r="BF41" i="4"/>
  <c r="BG41" i="4"/>
  <c r="BH41" i="4"/>
  <c r="AT42" i="4"/>
  <c r="AU42" i="4"/>
  <c r="AV42" i="4"/>
  <c r="AW42" i="4"/>
  <c r="AX42" i="4"/>
  <c r="AY42" i="4"/>
  <c r="AZ42" i="4"/>
  <c r="BA42" i="4"/>
  <c r="BB42" i="4"/>
  <c r="BC42" i="4"/>
  <c r="BD42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T45" i="4"/>
  <c r="AU45" i="4"/>
  <c r="AV45" i="4"/>
  <c r="AW45" i="4"/>
  <c r="AY45" i="4"/>
  <c r="AZ45" i="4"/>
  <c r="BA45" i="4"/>
  <c r="BB45" i="4"/>
  <c r="BC45" i="4"/>
  <c r="BD45" i="4"/>
  <c r="BE45" i="4"/>
  <c r="BF45" i="4"/>
  <c r="BG45" i="4"/>
  <c r="AT46" i="4"/>
  <c r="AU46" i="4"/>
  <c r="AV46" i="4"/>
  <c r="AW46" i="4"/>
  <c r="AX46" i="4"/>
  <c r="AY46" i="4"/>
  <c r="AZ46" i="4"/>
  <c r="BB46" i="4"/>
  <c r="BC46" i="4"/>
  <c r="BE46" i="4"/>
  <c r="BF46" i="4"/>
  <c r="BG46" i="4"/>
  <c r="BH46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AT48" i="4"/>
  <c r="AV48" i="4"/>
  <c r="AW48" i="4"/>
  <c r="AX48" i="4"/>
  <c r="AY48" i="4"/>
  <c r="AZ48" i="4"/>
  <c r="BA48" i="4"/>
  <c r="BC48" i="4"/>
  <c r="BD48" i="4"/>
  <c r="BE48" i="4"/>
  <c r="BF48" i="4"/>
  <c r="BG48" i="4"/>
  <c r="BH48" i="4"/>
  <c r="AT49" i="4"/>
  <c r="AU49" i="4"/>
  <c r="AV49" i="4"/>
  <c r="AW49" i="4"/>
  <c r="AY49" i="4"/>
  <c r="AZ49" i="4"/>
  <c r="BA49" i="4"/>
  <c r="BB49" i="4"/>
  <c r="BC49" i="4"/>
  <c r="BD49" i="4"/>
  <c r="BE49" i="4"/>
  <c r="BF49" i="4"/>
  <c r="BG49" i="4"/>
  <c r="BH49" i="4"/>
  <c r="AT50" i="4"/>
  <c r="AU50" i="4"/>
  <c r="AV50" i="4"/>
  <c r="AW50" i="4"/>
  <c r="AX50" i="4"/>
  <c r="AY50" i="4"/>
  <c r="AZ50" i="4"/>
  <c r="BB50" i="4"/>
  <c r="BC50" i="4"/>
  <c r="BD50" i="4"/>
  <c r="BE50" i="4"/>
  <c r="BF50" i="4"/>
  <c r="BG50" i="4"/>
  <c r="BH50" i="4"/>
  <c r="AT51" i="4"/>
  <c r="AU51" i="4"/>
  <c r="AV51" i="4"/>
  <c r="AW51" i="4"/>
  <c r="AX51" i="4"/>
  <c r="AY51" i="4"/>
  <c r="AZ51" i="4"/>
  <c r="BA51" i="4"/>
  <c r="BB51" i="4"/>
  <c r="BC51" i="4"/>
  <c r="BF51" i="4"/>
  <c r="BG51" i="4"/>
  <c r="BH51" i="4"/>
  <c r="AT52" i="4"/>
  <c r="AV52" i="4"/>
  <c r="AW52" i="4"/>
  <c r="AX52" i="4"/>
  <c r="AY52" i="4"/>
  <c r="AZ52" i="4"/>
  <c r="BA52" i="4"/>
  <c r="BB52" i="4"/>
  <c r="BC52" i="4"/>
  <c r="BD52" i="4"/>
  <c r="BE52" i="4"/>
  <c r="BF52" i="4"/>
  <c r="AT53" i="4"/>
  <c r="AU53" i="4"/>
  <c r="AV53" i="4"/>
  <c r="AW53" i="4"/>
  <c r="AY53" i="4"/>
  <c r="AZ53" i="4"/>
  <c r="BA53" i="4"/>
  <c r="BD53" i="4"/>
  <c r="BE53" i="4"/>
  <c r="BF53" i="4"/>
  <c r="BG53" i="4"/>
  <c r="BH53" i="4"/>
  <c r="AT54" i="4"/>
  <c r="AU54" i="4"/>
  <c r="AV54" i="4"/>
  <c r="AW54" i="4"/>
  <c r="AX54" i="4"/>
  <c r="AY54" i="4"/>
  <c r="AZ54" i="4"/>
  <c r="BB54" i="4"/>
  <c r="BC54" i="4"/>
  <c r="BD54" i="4"/>
  <c r="BE54" i="4"/>
  <c r="BF54" i="4"/>
  <c r="BG54" i="4"/>
  <c r="BH54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T56" i="4"/>
  <c r="AV56" i="4"/>
  <c r="AW56" i="4"/>
  <c r="AX56" i="4"/>
  <c r="AY56" i="4"/>
  <c r="AZ56" i="4"/>
  <c r="BA56" i="4"/>
  <c r="BB56" i="4"/>
  <c r="BC56" i="4"/>
  <c r="BD56" i="4"/>
  <c r="BG56" i="4"/>
  <c r="BH56" i="4"/>
  <c r="AT57" i="4"/>
  <c r="AU57" i="4"/>
  <c r="AV57" i="4"/>
  <c r="AW57" i="4"/>
  <c r="AY57" i="4"/>
  <c r="AZ57" i="4"/>
  <c r="BA57" i="4"/>
  <c r="BB57" i="4"/>
  <c r="BC57" i="4"/>
  <c r="BD57" i="4"/>
  <c r="BE57" i="4"/>
  <c r="BF57" i="4"/>
  <c r="BG57" i="4"/>
  <c r="AT58" i="4"/>
  <c r="AU58" i="4"/>
  <c r="AV58" i="4"/>
  <c r="AW58" i="4"/>
  <c r="AX58" i="4"/>
  <c r="AY58" i="4"/>
  <c r="AZ58" i="4"/>
  <c r="BE58" i="4"/>
  <c r="BF58" i="4"/>
  <c r="BG58" i="4"/>
  <c r="BH58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T60" i="4"/>
  <c r="AV60" i="4"/>
  <c r="AW60" i="4"/>
  <c r="AX60" i="4"/>
  <c r="AY60" i="4"/>
  <c r="AZ60" i="4"/>
  <c r="BA60" i="4"/>
  <c r="BC60" i="4"/>
  <c r="BD60" i="4"/>
  <c r="BE60" i="4"/>
  <c r="BF60" i="4"/>
  <c r="BG60" i="4"/>
  <c r="BH60" i="4"/>
  <c r="AF52" i="4"/>
  <c r="AG52" i="4"/>
  <c r="AH52" i="4"/>
  <c r="AJ52" i="4"/>
  <c r="AK52" i="4"/>
  <c r="AL52" i="4"/>
  <c r="AM52" i="4"/>
  <c r="AN52" i="4"/>
  <c r="AO52" i="4"/>
  <c r="AP52" i="4"/>
  <c r="AQ52" i="4"/>
  <c r="AR52" i="4"/>
  <c r="AS52" i="4"/>
  <c r="AF53" i="4"/>
  <c r="AG53" i="4"/>
  <c r="AH53" i="4"/>
  <c r="AI53" i="4"/>
  <c r="AJ53" i="4"/>
  <c r="AK53" i="4"/>
  <c r="AM53" i="4"/>
  <c r="AN53" i="4"/>
  <c r="AO53" i="4"/>
  <c r="AP53" i="4"/>
  <c r="AQ53" i="4"/>
  <c r="AR53" i="4"/>
  <c r="AS53" i="4"/>
  <c r="AF54" i="4"/>
  <c r="AG54" i="4"/>
  <c r="AH54" i="4"/>
  <c r="AI54" i="4"/>
  <c r="AJ54" i="4"/>
  <c r="AK54" i="4"/>
  <c r="AL54" i="4"/>
  <c r="AM54" i="4"/>
  <c r="AN54" i="4"/>
  <c r="AP54" i="4"/>
  <c r="AQ54" i="4"/>
  <c r="AR54" i="4"/>
  <c r="AS54" i="4"/>
  <c r="AG55" i="4"/>
  <c r="AH55" i="4"/>
  <c r="AI55" i="4"/>
  <c r="AJ55" i="4"/>
  <c r="AK55" i="4"/>
  <c r="AL55" i="4"/>
  <c r="AM55" i="4"/>
  <c r="AN55" i="4"/>
  <c r="AO55" i="4"/>
  <c r="AP55" i="4"/>
  <c r="AQ55" i="4"/>
  <c r="AS55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E57" i="4"/>
  <c r="AF57" i="4"/>
  <c r="AG57" i="4"/>
  <c r="AH57" i="4"/>
  <c r="AI57" i="4"/>
  <c r="AJ57" i="4"/>
  <c r="AK57" i="4"/>
  <c r="AM57" i="4"/>
  <c r="AN57" i="4"/>
  <c r="AO57" i="4"/>
  <c r="AP57" i="4"/>
  <c r="AQ57" i="4"/>
  <c r="AR57" i="4"/>
  <c r="AS57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S59" i="4"/>
  <c r="AE60" i="4"/>
  <c r="AF60" i="4"/>
  <c r="AG60" i="4"/>
  <c r="AH60" i="4"/>
  <c r="AJ60" i="4"/>
  <c r="AK60" i="4"/>
  <c r="AL60" i="4"/>
  <c r="AM60" i="4"/>
  <c r="AN60" i="4"/>
  <c r="AO60" i="4"/>
  <c r="AP60" i="4"/>
  <c r="AQ60" i="4"/>
  <c r="AR60" i="4"/>
  <c r="AS60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G50" i="4"/>
  <c r="AH50" i="4"/>
  <c r="AI50" i="4"/>
  <c r="AJ50" i="4"/>
  <c r="AK50" i="4"/>
  <c r="AL50" i="4"/>
  <c r="AM50" i="4"/>
  <c r="AN50" i="4"/>
  <c r="AP50" i="4"/>
  <c r="AQ50" i="4"/>
  <c r="AR50" i="4"/>
  <c r="AS50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S51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E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G38" i="4"/>
  <c r="AH38" i="4"/>
  <c r="AI38" i="4"/>
  <c r="AJ38" i="4"/>
  <c r="AK38" i="4"/>
  <c r="AL38" i="4"/>
  <c r="AM38" i="4"/>
  <c r="AN38" i="4"/>
  <c r="AP38" i="4"/>
  <c r="AQ38" i="4"/>
  <c r="AR38" i="4"/>
  <c r="AS38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S39" i="4"/>
  <c r="AF40" i="4"/>
  <c r="AG40" i="4"/>
  <c r="AH40" i="4"/>
  <c r="AJ40" i="4"/>
  <c r="AK40" i="4"/>
  <c r="AL40" i="4"/>
  <c r="AM40" i="4"/>
  <c r="AN40" i="4"/>
  <c r="AO40" i="4"/>
  <c r="AP40" i="4"/>
  <c r="AQ40" i="4"/>
  <c r="AR40" i="4"/>
  <c r="AS40" i="4"/>
  <c r="AF41" i="4"/>
  <c r="AG41" i="4"/>
  <c r="AH41" i="4"/>
  <c r="AI41" i="4"/>
  <c r="AJ41" i="4"/>
  <c r="AK41" i="4"/>
  <c r="AM41" i="4"/>
  <c r="AN41" i="4"/>
  <c r="AO41" i="4"/>
  <c r="AP41" i="4"/>
  <c r="AQ41" i="4"/>
  <c r="AR41" i="4"/>
  <c r="AS41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S43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E33" i="4"/>
  <c r="AF33" i="4"/>
  <c r="AG33" i="4"/>
  <c r="AH33" i="4"/>
  <c r="AI33" i="4"/>
  <c r="AJ33" i="4"/>
  <c r="AK33" i="4"/>
  <c r="AM33" i="4"/>
  <c r="AN33" i="4"/>
  <c r="AO33" i="4"/>
  <c r="AP33" i="4"/>
  <c r="AQ33" i="4"/>
  <c r="AR33" i="4"/>
  <c r="AS33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E31" i="4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U1" i="2"/>
  <c r="V1" i="2"/>
  <c r="W1" i="2"/>
  <c r="X1" i="2"/>
  <c r="Y1" i="2"/>
  <c r="Z1" i="2"/>
  <c r="AA1" i="2"/>
  <c r="AB1" i="2"/>
  <c r="AC1" i="2"/>
  <c r="AD1" i="2"/>
  <c r="U2" i="2"/>
  <c r="V2" i="2"/>
  <c r="W2" i="2"/>
  <c r="X2" i="2"/>
  <c r="Y2" i="2"/>
  <c r="Z2" i="2"/>
  <c r="AA2" i="2"/>
  <c r="AB2" i="2"/>
  <c r="AC2" i="2"/>
  <c r="AD2" i="2"/>
  <c r="U3" i="2"/>
  <c r="V3" i="2"/>
  <c r="W3" i="2"/>
  <c r="X3" i="2"/>
  <c r="Y3" i="2"/>
  <c r="Z3" i="2"/>
  <c r="AA3" i="2"/>
  <c r="AB3" i="2"/>
  <c r="AC3" i="2"/>
  <c r="AD3" i="2"/>
  <c r="M1" i="2"/>
  <c r="N1" i="2"/>
  <c r="O1" i="2"/>
  <c r="P1" i="2"/>
  <c r="Q1" i="2"/>
  <c r="R1" i="2"/>
  <c r="S1" i="2"/>
  <c r="T1" i="2"/>
  <c r="M2" i="2"/>
  <c r="N2" i="2"/>
  <c r="O2" i="2"/>
  <c r="P2" i="2"/>
  <c r="Q2" i="2"/>
  <c r="R2" i="2"/>
  <c r="S2" i="2"/>
  <c r="T2" i="2"/>
  <c r="M3" i="2"/>
  <c r="N3" i="2"/>
  <c r="O3" i="2"/>
  <c r="P3" i="2"/>
  <c r="Q3" i="2"/>
  <c r="R3" i="2"/>
  <c r="S3" i="2"/>
  <c r="T3" i="2"/>
  <c r="D1" i="2"/>
  <c r="E1" i="2"/>
  <c r="F1" i="2"/>
  <c r="G1" i="2"/>
  <c r="H1" i="2"/>
  <c r="I1" i="2"/>
  <c r="J1" i="2"/>
  <c r="K1" i="2"/>
  <c r="L1" i="2"/>
  <c r="D2" i="2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C3" i="2"/>
  <c r="C2" i="2"/>
  <c r="C1" i="2"/>
  <c r="B2" i="2"/>
  <c r="A3" i="2"/>
  <c r="A2" i="2"/>
  <c r="B1" i="2"/>
  <c r="B3" i="2"/>
</calcChain>
</file>

<file path=xl/sharedStrings.xml><?xml version="1.0" encoding="utf-8"?>
<sst xmlns="http://schemas.openxmlformats.org/spreadsheetml/2006/main" count="3600" uniqueCount="3600">
  <si>
    <t>60 1</t>
  </si>
  <si>
    <t>60 2</t>
  </si>
  <si>
    <t>60 3</t>
  </si>
  <si>
    <t>60 4</t>
  </si>
  <si>
    <t>60 5</t>
  </si>
  <si>
    <t>60 6</t>
  </si>
  <si>
    <t>60 7</t>
  </si>
  <si>
    <t>60 8</t>
  </si>
  <si>
    <t>60 9</t>
  </si>
  <si>
    <t>60 10</t>
  </si>
  <si>
    <t>60 11</t>
  </si>
  <si>
    <t>60 12</t>
  </si>
  <si>
    <t>60 13</t>
  </si>
  <si>
    <t>60 14</t>
  </si>
  <si>
    <t>60 15</t>
  </si>
  <si>
    <t>60 16</t>
  </si>
  <si>
    <t>60 17</t>
  </si>
  <si>
    <t>60 18</t>
  </si>
  <si>
    <t>60 19</t>
  </si>
  <si>
    <t>60 20</t>
  </si>
  <si>
    <t>60 21</t>
  </si>
  <si>
    <t>60 22</t>
  </si>
  <si>
    <t>60 23</t>
  </si>
  <si>
    <t>60 24</t>
  </si>
  <si>
    <t>60 25</t>
  </si>
  <si>
    <t>60 26</t>
  </si>
  <si>
    <t>60 27</t>
  </si>
  <si>
    <t>60 28</t>
  </si>
  <si>
    <t>60 29</t>
  </si>
  <si>
    <t>60 30</t>
  </si>
  <si>
    <t>60 31</t>
  </si>
  <si>
    <t>60 32</t>
  </si>
  <si>
    <t>60 33</t>
  </si>
  <si>
    <t>60 34</t>
  </si>
  <si>
    <t>60 35</t>
  </si>
  <si>
    <t>60 36</t>
  </si>
  <si>
    <t>60 37</t>
  </si>
  <si>
    <t>60 38</t>
  </si>
  <si>
    <t>60 39</t>
  </si>
  <si>
    <t>60 40</t>
  </si>
  <si>
    <t>60 41</t>
  </si>
  <si>
    <t>60 42</t>
  </si>
  <si>
    <t>60 43</t>
  </si>
  <si>
    <t>60 44</t>
  </si>
  <si>
    <t>60 45</t>
  </si>
  <si>
    <t>60 46</t>
  </si>
  <si>
    <t>60 47</t>
  </si>
  <si>
    <t>60 48</t>
  </si>
  <si>
    <t>60 49</t>
  </si>
  <si>
    <t>60 50</t>
  </si>
  <si>
    <t>60 51</t>
  </si>
  <si>
    <t>60 52</t>
  </si>
  <si>
    <t>60 53</t>
  </si>
  <si>
    <t>60 54</t>
  </si>
  <si>
    <t>60 55</t>
  </si>
  <si>
    <t>60 56</t>
  </si>
  <si>
    <t>60 57</t>
  </si>
  <si>
    <t>60 58</t>
  </si>
  <si>
    <t>60 59</t>
  </si>
  <si>
    <t>60 60</t>
  </si>
  <si>
    <t>59 1</t>
  </si>
  <si>
    <t>59 2</t>
  </si>
  <si>
    <t>59 3</t>
  </si>
  <si>
    <t>59 4</t>
  </si>
  <si>
    <t>59 5</t>
  </si>
  <si>
    <t>59 6</t>
  </si>
  <si>
    <t>59 7</t>
  </si>
  <si>
    <t>59 8</t>
  </si>
  <si>
    <t>59 9</t>
  </si>
  <si>
    <t>59 10</t>
  </si>
  <si>
    <t>59 11</t>
  </si>
  <si>
    <t>59 12</t>
  </si>
  <si>
    <t>59 13</t>
  </si>
  <si>
    <t>59 14</t>
  </si>
  <si>
    <t>59 15</t>
  </si>
  <si>
    <t>59 16</t>
  </si>
  <si>
    <t>59 17</t>
  </si>
  <si>
    <t>59 18</t>
  </si>
  <si>
    <t>59 19</t>
  </si>
  <si>
    <t>59 20</t>
  </si>
  <si>
    <t>59 21</t>
  </si>
  <si>
    <t>59 22</t>
  </si>
  <si>
    <t>59 23</t>
  </si>
  <si>
    <t>59 24</t>
  </si>
  <si>
    <t>59 25</t>
  </si>
  <si>
    <t>59 26</t>
  </si>
  <si>
    <t>59 27</t>
  </si>
  <si>
    <t>59 28</t>
  </si>
  <si>
    <t>59 29</t>
  </si>
  <si>
    <t>59 30</t>
  </si>
  <si>
    <t>59 31</t>
  </si>
  <si>
    <t>59 32</t>
  </si>
  <si>
    <t>59 33</t>
  </si>
  <si>
    <t>59 34</t>
  </si>
  <si>
    <t>59 35</t>
  </si>
  <si>
    <t>59 36</t>
  </si>
  <si>
    <t>59 37</t>
  </si>
  <si>
    <t>59 38</t>
  </si>
  <si>
    <t>59 39</t>
  </si>
  <si>
    <t>59 40</t>
  </si>
  <si>
    <t>59 41</t>
  </si>
  <si>
    <t>59 42</t>
  </si>
  <si>
    <t>59 43</t>
  </si>
  <si>
    <t>59 44</t>
  </si>
  <si>
    <t>59 45</t>
  </si>
  <si>
    <t>59 46</t>
  </si>
  <si>
    <t>59 47</t>
  </si>
  <si>
    <t>59 48</t>
  </si>
  <si>
    <t>59 49</t>
  </si>
  <si>
    <t>59 50</t>
  </si>
  <si>
    <t>59 51</t>
  </si>
  <si>
    <t>59 52</t>
  </si>
  <si>
    <t>59 53</t>
  </si>
  <si>
    <t>59 54</t>
  </si>
  <si>
    <t>59 55</t>
  </si>
  <si>
    <t>59 56</t>
  </si>
  <si>
    <t>59 57</t>
  </si>
  <si>
    <t>59 58</t>
  </si>
  <si>
    <t>59 59</t>
  </si>
  <si>
    <t>59 60</t>
  </si>
  <si>
    <t>58 1</t>
  </si>
  <si>
    <t>58 2</t>
  </si>
  <si>
    <t>58 3</t>
  </si>
  <si>
    <t>58 4</t>
  </si>
  <si>
    <t>58 5</t>
  </si>
  <si>
    <t>58 6</t>
  </si>
  <si>
    <t>58 7</t>
  </si>
  <si>
    <t>58 8</t>
  </si>
  <si>
    <t>58 9</t>
  </si>
  <si>
    <t>58 10</t>
  </si>
  <si>
    <t>58 11</t>
  </si>
  <si>
    <t>58 12</t>
  </si>
  <si>
    <t>58 13</t>
  </si>
  <si>
    <t>58 14</t>
  </si>
  <si>
    <t>58 15</t>
  </si>
  <si>
    <t>58 16</t>
  </si>
  <si>
    <t>58 17</t>
  </si>
  <si>
    <t>58 18</t>
  </si>
  <si>
    <t>58 19</t>
  </si>
  <si>
    <t>58 20</t>
  </si>
  <si>
    <t>58 21</t>
  </si>
  <si>
    <t>58 22</t>
  </si>
  <si>
    <t>58 23</t>
  </si>
  <si>
    <t>58 24</t>
  </si>
  <si>
    <t>58 25</t>
  </si>
  <si>
    <t>58 26</t>
  </si>
  <si>
    <t>58 27</t>
  </si>
  <si>
    <t>58 28</t>
  </si>
  <si>
    <t>58 29</t>
  </si>
  <si>
    <t>58 30</t>
  </si>
  <si>
    <t>58 31</t>
  </si>
  <si>
    <t>58 32</t>
  </si>
  <si>
    <t>58 33</t>
  </si>
  <si>
    <t>58 34</t>
  </si>
  <si>
    <t>58 35</t>
  </si>
  <si>
    <t>58 36</t>
  </si>
  <si>
    <t>58 37</t>
  </si>
  <si>
    <t>58 38</t>
  </si>
  <si>
    <t>58 39</t>
  </si>
  <si>
    <t>58 40</t>
  </si>
  <si>
    <t>58 41</t>
  </si>
  <si>
    <t>58 42</t>
  </si>
  <si>
    <t>58 43</t>
  </si>
  <si>
    <t>58 44</t>
  </si>
  <si>
    <t>58 45</t>
  </si>
  <si>
    <t>58 46</t>
  </si>
  <si>
    <t>58 47</t>
  </si>
  <si>
    <t>58 48</t>
  </si>
  <si>
    <t>58 49</t>
  </si>
  <si>
    <t>58 50</t>
  </si>
  <si>
    <t>58 51</t>
  </si>
  <si>
    <t>58 52</t>
  </si>
  <si>
    <t>58 53</t>
  </si>
  <si>
    <t>58 54</t>
  </si>
  <si>
    <t>58 55</t>
  </si>
  <si>
    <t>58 56</t>
  </si>
  <si>
    <t>58 57</t>
  </si>
  <si>
    <t>58 58</t>
  </si>
  <si>
    <t>58 59</t>
  </si>
  <si>
    <t>58 60</t>
  </si>
  <si>
    <t>57 1</t>
  </si>
  <si>
    <t>57 2</t>
  </si>
  <si>
    <t>57 3</t>
  </si>
  <si>
    <t>57 4</t>
  </si>
  <si>
    <t>57 5</t>
  </si>
  <si>
    <t>57 6</t>
  </si>
  <si>
    <t>57 7</t>
  </si>
  <si>
    <t>57 8</t>
  </si>
  <si>
    <t>57 9</t>
  </si>
  <si>
    <t>57 10</t>
  </si>
  <si>
    <t>57 11</t>
  </si>
  <si>
    <t>57 12</t>
  </si>
  <si>
    <t>57 13</t>
  </si>
  <si>
    <t>57 14</t>
  </si>
  <si>
    <t>57 15</t>
  </si>
  <si>
    <t>57 16</t>
  </si>
  <si>
    <t>57 17</t>
  </si>
  <si>
    <t>57 18</t>
  </si>
  <si>
    <t>57 19</t>
  </si>
  <si>
    <t>57 20</t>
  </si>
  <si>
    <t>57 21</t>
  </si>
  <si>
    <t>57 22</t>
  </si>
  <si>
    <t>57 23</t>
  </si>
  <si>
    <t>57 24</t>
  </si>
  <si>
    <t>57 25</t>
  </si>
  <si>
    <t>57 26</t>
  </si>
  <si>
    <t>57 27</t>
  </si>
  <si>
    <t>57 28</t>
  </si>
  <si>
    <t>57 29</t>
  </si>
  <si>
    <t>57 30</t>
  </si>
  <si>
    <t>57 31</t>
  </si>
  <si>
    <t>57 32</t>
  </si>
  <si>
    <t>57 33</t>
  </si>
  <si>
    <t>57 34</t>
  </si>
  <si>
    <t>57 35</t>
  </si>
  <si>
    <t>57 36</t>
  </si>
  <si>
    <t>57 37</t>
  </si>
  <si>
    <t>57 38</t>
  </si>
  <si>
    <t>57 39</t>
  </si>
  <si>
    <t>57 40</t>
  </si>
  <si>
    <t>57 41</t>
  </si>
  <si>
    <t>57 42</t>
  </si>
  <si>
    <t>57 43</t>
  </si>
  <si>
    <t>57 44</t>
  </si>
  <si>
    <t>57 45</t>
  </si>
  <si>
    <t>57 46</t>
  </si>
  <si>
    <t>57 47</t>
  </si>
  <si>
    <t>57 48</t>
  </si>
  <si>
    <t>57 49</t>
  </si>
  <si>
    <t>57 50</t>
  </si>
  <si>
    <t>57 51</t>
  </si>
  <si>
    <t>57 52</t>
  </si>
  <si>
    <t>57 53</t>
  </si>
  <si>
    <t>57 54</t>
  </si>
  <si>
    <t>57 55</t>
  </si>
  <si>
    <t>57 56</t>
  </si>
  <si>
    <t>57 57</t>
  </si>
  <si>
    <t>57 58</t>
  </si>
  <si>
    <t>57 59</t>
  </si>
  <si>
    <t>57 60</t>
  </si>
  <si>
    <t>56 1</t>
  </si>
  <si>
    <t>56 2</t>
  </si>
  <si>
    <t>56 3</t>
  </si>
  <si>
    <t>56 4</t>
  </si>
  <si>
    <t>56 5</t>
  </si>
  <si>
    <t>56 6</t>
  </si>
  <si>
    <t>56 7</t>
  </si>
  <si>
    <t>56 8</t>
  </si>
  <si>
    <t>56 9</t>
  </si>
  <si>
    <t>56 10</t>
  </si>
  <si>
    <t>56 11</t>
  </si>
  <si>
    <t>56 12</t>
  </si>
  <si>
    <t>56 13</t>
  </si>
  <si>
    <t>56 14</t>
  </si>
  <si>
    <t>56 15</t>
  </si>
  <si>
    <t>56 16</t>
  </si>
  <si>
    <t>56 17</t>
  </si>
  <si>
    <t>56 18</t>
  </si>
  <si>
    <t>56 19</t>
  </si>
  <si>
    <t>56 20</t>
  </si>
  <si>
    <t>56 21</t>
  </si>
  <si>
    <t>56 22</t>
  </si>
  <si>
    <t>56 23</t>
  </si>
  <si>
    <t>56 24</t>
  </si>
  <si>
    <t>56 25</t>
  </si>
  <si>
    <t>56 26</t>
  </si>
  <si>
    <t>56 27</t>
  </si>
  <si>
    <t>56 28</t>
  </si>
  <si>
    <t>56 29</t>
  </si>
  <si>
    <t>56 30</t>
  </si>
  <si>
    <t>56 31</t>
  </si>
  <si>
    <t>56 32</t>
  </si>
  <si>
    <t>56 33</t>
  </si>
  <si>
    <t>56 34</t>
  </si>
  <si>
    <t>56 35</t>
  </si>
  <si>
    <t>56 36</t>
  </si>
  <si>
    <t>56 37</t>
  </si>
  <si>
    <t>56 38</t>
  </si>
  <si>
    <t>56 39</t>
  </si>
  <si>
    <t>56 40</t>
  </si>
  <si>
    <t>56 41</t>
  </si>
  <si>
    <t>56 42</t>
  </si>
  <si>
    <t>56 43</t>
  </si>
  <si>
    <t>56 44</t>
  </si>
  <si>
    <t>56 45</t>
  </si>
  <si>
    <t>56 46</t>
  </si>
  <si>
    <t>56 47</t>
  </si>
  <si>
    <t>56 48</t>
  </si>
  <si>
    <t>56 49</t>
  </si>
  <si>
    <t>56 50</t>
  </si>
  <si>
    <t>56 51</t>
  </si>
  <si>
    <t>56 52</t>
  </si>
  <si>
    <t>56 53</t>
  </si>
  <si>
    <t>56 54</t>
  </si>
  <si>
    <t>56 55</t>
  </si>
  <si>
    <t>56 56</t>
  </si>
  <si>
    <t>56 57</t>
  </si>
  <si>
    <t>56 58</t>
  </si>
  <si>
    <t>56 59</t>
  </si>
  <si>
    <t>56 60</t>
  </si>
  <si>
    <t>55 1</t>
  </si>
  <si>
    <t>55 2</t>
  </si>
  <si>
    <t>55 3</t>
  </si>
  <si>
    <t>55 4</t>
  </si>
  <si>
    <t>55 5</t>
  </si>
  <si>
    <t>55 6</t>
  </si>
  <si>
    <t>55 7</t>
  </si>
  <si>
    <t>55 8</t>
  </si>
  <si>
    <t>55 9</t>
  </si>
  <si>
    <t>55 10</t>
  </si>
  <si>
    <t>55 11</t>
  </si>
  <si>
    <t>55 12</t>
  </si>
  <si>
    <t>55 13</t>
  </si>
  <si>
    <t>55 14</t>
  </si>
  <si>
    <t>55 15</t>
  </si>
  <si>
    <t>55 16</t>
  </si>
  <si>
    <t>55 17</t>
  </si>
  <si>
    <t>55 18</t>
  </si>
  <si>
    <t>55 19</t>
  </si>
  <si>
    <t>55 20</t>
  </si>
  <si>
    <t>55 21</t>
  </si>
  <si>
    <t>55 22</t>
  </si>
  <si>
    <t>55 23</t>
  </si>
  <si>
    <t>55 24</t>
  </si>
  <si>
    <t>55 25</t>
  </si>
  <si>
    <t>55 26</t>
  </si>
  <si>
    <t>55 27</t>
  </si>
  <si>
    <t>55 28</t>
  </si>
  <si>
    <t>55 29</t>
  </si>
  <si>
    <t>55 30</t>
  </si>
  <si>
    <t>55 31</t>
  </si>
  <si>
    <t>55 32</t>
  </si>
  <si>
    <t>55 33</t>
  </si>
  <si>
    <t>55 34</t>
  </si>
  <si>
    <t>55 35</t>
  </si>
  <si>
    <t>55 36</t>
  </si>
  <si>
    <t>55 37</t>
  </si>
  <si>
    <t>55 38</t>
  </si>
  <si>
    <t>55 39</t>
  </si>
  <si>
    <t>55 40</t>
  </si>
  <si>
    <t>55 41</t>
  </si>
  <si>
    <t>55 42</t>
  </si>
  <si>
    <t>55 43</t>
  </si>
  <si>
    <t>55 44</t>
  </si>
  <si>
    <t>55 45</t>
  </si>
  <si>
    <t>55 46</t>
  </si>
  <si>
    <t>55 47</t>
  </si>
  <si>
    <t>55 48</t>
  </si>
  <si>
    <t>55 49</t>
  </si>
  <si>
    <t>55 50</t>
  </si>
  <si>
    <t>55 51</t>
  </si>
  <si>
    <t>55 52</t>
  </si>
  <si>
    <t>55 53</t>
  </si>
  <si>
    <t>55 54</t>
  </si>
  <si>
    <t>55 55</t>
  </si>
  <si>
    <t>55 56</t>
  </si>
  <si>
    <t>55 57</t>
  </si>
  <si>
    <t>55 58</t>
  </si>
  <si>
    <t>55 59</t>
  </si>
  <si>
    <t>55 60</t>
  </si>
  <si>
    <t>54 1</t>
  </si>
  <si>
    <t>54 2</t>
  </si>
  <si>
    <t>54 3</t>
  </si>
  <si>
    <t>54 4</t>
  </si>
  <si>
    <t>54 5</t>
  </si>
  <si>
    <t>54 6</t>
  </si>
  <si>
    <t>54 7</t>
  </si>
  <si>
    <t>54 8</t>
  </si>
  <si>
    <t>54 9</t>
  </si>
  <si>
    <t>54 10</t>
  </si>
  <si>
    <t>54 11</t>
  </si>
  <si>
    <t>54 12</t>
  </si>
  <si>
    <t>54 13</t>
  </si>
  <si>
    <t>54 14</t>
  </si>
  <si>
    <t>54 15</t>
  </si>
  <si>
    <t>54 16</t>
  </si>
  <si>
    <t>54 17</t>
  </si>
  <si>
    <t>54 18</t>
  </si>
  <si>
    <t>54 19</t>
  </si>
  <si>
    <t>54 20</t>
  </si>
  <si>
    <t>54 21</t>
  </si>
  <si>
    <t>54 22</t>
  </si>
  <si>
    <t>54 23</t>
  </si>
  <si>
    <t>54 24</t>
  </si>
  <si>
    <t>54 25</t>
  </si>
  <si>
    <t>54 26</t>
  </si>
  <si>
    <t>54 27</t>
  </si>
  <si>
    <t>54 28</t>
  </si>
  <si>
    <t>54 29</t>
  </si>
  <si>
    <t>54 30</t>
  </si>
  <si>
    <t>54 31</t>
  </si>
  <si>
    <t>54 32</t>
  </si>
  <si>
    <t>54 33</t>
  </si>
  <si>
    <t>54 34</t>
  </si>
  <si>
    <t>54 35</t>
  </si>
  <si>
    <t>54 36</t>
  </si>
  <si>
    <t>54 37</t>
  </si>
  <si>
    <t>54 38</t>
  </si>
  <si>
    <t>54 39</t>
  </si>
  <si>
    <t>54 40</t>
  </si>
  <si>
    <t>54 41</t>
  </si>
  <si>
    <t>54 42</t>
  </si>
  <si>
    <t>54 43</t>
  </si>
  <si>
    <t>54 44</t>
  </si>
  <si>
    <t>54 45</t>
  </si>
  <si>
    <t>54 46</t>
  </si>
  <si>
    <t>54 47</t>
  </si>
  <si>
    <t>54 48</t>
  </si>
  <si>
    <t>54 49</t>
  </si>
  <si>
    <t>54 50</t>
  </si>
  <si>
    <t>54 51</t>
  </si>
  <si>
    <t>54 52</t>
  </si>
  <si>
    <t>54 53</t>
  </si>
  <si>
    <t>54 54</t>
  </si>
  <si>
    <t>54 55</t>
  </si>
  <si>
    <t>54 56</t>
  </si>
  <si>
    <t>54 57</t>
  </si>
  <si>
    <t>54 58</t>
  </si>
  <si>
    <t>54 59</t>
  </si>
  <si>
    <t>54 60</t>
  </si>
  <si>
    <t>53 1</t>
  </si>
  <si>
    <t>53 2</t>
  </si>
  <si>
    <t>53 3</t>
  </si>
  <si>
    <t>53 4</t>
  </si>
  <si>
    <t>53 5</t>
  </si>
  <si>
    <t>53 6</t>
  </si>
  <si>
    <t>53 7</t>
  </si>
  <si>
    <t>53 8</t>
  </si>
  <si>
    <t>53 9</t>
  </si>
  <si>
    <t>53 10</t>
  </si>
  <si>
    <t>53 11</t>
  </si>
  <si>
    <t>53 12</t>
  </si>
  <si>
    <t>53 13</t>
  </si>
  <si>
    <t>53 14</t>
  </si>
  <si>
    <t>53 15</t>
  </si>
  <si>
    <t>53 16</t>
  </si>
  <si>
    <t>53 17</t>
  </si>
  <si>
    <t>53 18</t>
  </si>
  <si>
    <t>53 19</t>
  </si>
  <si>
    <t>53 20</t>
  </si>
  <si>
    <t>53 21</t>
  </si>
  <si>
    <t>53 22</t>
  </si>
  <si>
    <t>53 23</t>
  </si>
  <si>
    <t>53 24</t>
  </si>
  <si>
    <t>53 25</t>
  </si>
  <si>
    <t>53 26</t>
  </si>
  <si>
    <t>53 27</t>
  </si>
  <si>
    <t>53 28</t>
  </si>
  <si>
    <t>53 29</t>
  </si>
  <si>
    <t>53 30</t>
  </si>
  <si>
    <t>53 31</t>
  </si>
  <si>
    <t>53 32</t>
  </si>
  <si>
    <t>53 33</t>
  </si>
  <si>
    <t>53 34</t>
  </si>
  <si>
    <t>53 35</t>
  </si>
  <si>
    <t>53 36</t>
  </si>
  <si>
    <t>53 37</t>
  </si>
  <si>
    <t>53 38</t>
  </si>
  <si>
    <t>53 39</t>
  </si>
  <si>
    <t>53 40</t>
  </si>
  <si>
    <t>53 41</t>
  </si>
  <si>
    <t>53 42</t>
  </si>
  <si>
    <t>53 43</t>
  </si>
  <si>
    <t>53 44</t>
  </si>
  <si>
    <t>53 45</t>
  </si>
  <si>
    <t>53 46</t>
  </si>
  <si>
    <t>53 47</t>
  </si>
  <si>
    <t>53 48</t>
  </si>
  <si>
    <t>53 49</t>
  </si>
  <si>
    <t>53 50</t>
  </si>
  <si>
    <t>53 51</t>
  </si>
  <si>
    <t>53 52</t>
  </si>
  <si>
    <t>53 53</t>
  </si>
  <si>
    <t>53 54</t>
  </si>
  <si>
    <t>53 55</t>
  </si>
  <si>
    <t>53 56</t>
  </si>
  <si>
    <t>53 57</t>
  </si>
  <si>
    <t>53 58</t>
  </si>
  <si>
    <t>53 59</t>
  </si>
  <si>
    <t>53 60</t>
  </si>
  <si>
    <t>52 1</t>
  </si>
  <si>
    <t>52 2</t>
  </si>
  <si>
    <t>52 3</t>
  </si>
  <si>
    <t>52 4</t>
  </si>
  <si>
    <t>52 5</t>
  </si>
  <si>
    <t>52 6</t>
  </si>
  <si>
    <t>52 7</t>
  </si>
  <si>
    <t>52 8</t>
  </si>
  <si>
    <t>52 9</t>
  </si>
  <si>
    <t>52 10</t>
  </si>
  <si>
    <t>52 11</t>
  </si>
  <si>
    <t>52 12</t>
  </si>
  <si>
    <t>52 13</t>
  </si>
  <si>
    <t>52 14</t>
  </si>
  <si>
    <t>52 15</t>
  </si>
  <si>
    <t>52 16</t>
  </si>
  <si>
    <t>52 17</t>
  </si>
  <si>
    <t>52 18</t>
  </si>
  <si>
    <t>52 19</t>
  </si>
  <si>
    <t>52 20</t>
  </si>
  <si>
    <t>52 21</t>
  </si>
  <si>
    <t>52 22</t>
  </si>
  <si>
    <t>52 23</t>
  </si>
  <si>
    <t>52 24</t>
  </si>
  <si>
    <t>52 25</t>
  </si>
  <si>
    <t>52 26</t>
  </si>
  <si>
    <t>52 27</t>
  </si>
  <si>
    <t>52 28</t>
  </si>
  <si>
    <t>52 29</t>
  </si>
  <si>
    <t>52 30</t>
  </si>
  <si>
    <t>52 31</t>
  </si>
  <si>
    <t>52 32</t>
  </si>
  <si>
    <t>52 33</t>
  </si>
  <si>
    <t>52 34</t>
  </si>
  <si>
    <t>52 35</t>
  </si>
  <si>
    <t>52 36</t>
  </si>
  <si>
    <t>52 37</t>
  </si>
  <si>
    <t>52 38</t>
  </si>
  <si>
    <t>52 39</t>
  </si>
  <si>
    <t>52 40</t>
  </si>
  <si>
    <t>52 41</t>
  </si>
  <si>
    <t>52 42</t>
  </si>
  <si>
    <t>52 43</t>
  </si>
  <si>
    <t>52 44</t>
  </si>
  <si>
    <t>52 45</t>
  </si>
  <si>
    <t>52 46</t>
  </si>
  <si>
    <t>52 47</t>
  </si>
  <si>
    <t>52 48</t>
  </si>
  <si>
    <t>52 49</t>
  </si>
  <si>
    <t>52 50</t>
  </si>
  <si>
    <t>52 51</t>
  </si>
  <si>
    <t>52 52</t>
  </si>
  <si>
    <t>52 53</t>
  </si>
  <si>
    <t>52 54</t>
  </si>
  <si>
    <t>52 55</t>
  </si>
  <si>
    <t>52 56</t>
  </si>
  <si>
    <t>52 57</t>
  </si>
  <si>
    <t>52 58</t>
  </si>
  <si>
    <t>52 59</t>
  </si>
  <si>
    <t>52 60</t>
  </si>
  <si>
    <t>51 1</t>
  </si>
  <si>
    <t>51 2</t>
  </si>
  <si>
    <t>51 3</t>
  </si>
  <si>
    <t>51 4</t>
  </si>
  <si>
    <t>51 5</t>
  </si>
  <si>
    <t>51 6</t>
  </si>
  <si>
    <t>51 7</t>
  </si>
  <si>
    <t>51 8</t>
  </si>
  <si>
    <t>51 9</t>
  </si>
  <si>
    <t>51 10</t>
  </si>
  <si>
    <t>51 11</t>
  </si>
  <si>
    <t>51 12</t>
  </si>
  <si>
    <t>51 13</t>
  </si>
  <si>
    <t>51 14</t>
  </si>
  <si>
    <t>51 15</t>
  </si>
  <si>
    <t>51 16</t>
  </si>
  <si>
    <t>51 17</t>
  </si>
  <si>
    <t>51 18</t>
  </si>
  <si>
    <t>51 19</t>
  </si>
  <si>
    <t>51 20</t>
  </si>
  <si>
    <t>51 21</t>
  </si>
  <si>
    <t>51 22</t>
  </si>
  <si>
    <t>51 23</t>
  </si>
  <si>
    <t>51 24</t>
  </si>
  <si>
    <t>51 25</t>
  </si>
  <si>
    <t>51 26</t>
  </si>
  <si>
    <t>51 27</t>
  </si>
  <si>
    <t>51 28</t>
  </si>
  <si>
    <t>51 29</t>
  </si>
  <si>
    <t>51 30</t>
  </si>
  <si>
    <t>51 31</t>
  </si>
  <si>
    <t>51 32</t>
  </si>
  <si>
    <t>51 33</t>
  </si>
  <si>
    <t>51 34</t>
  </si>
  <si>
    <t>51 35</t>
  </si>
  <si>
    <t>51 36</t>
  </si>
  <si>
    <t>51 37</t>
  </si>
  <si>
    <t>51 38</t>
  </si>
  <si>
    <t>51 39</t>
  </si>
  <si>
    <t>51 40</t>
  </si>
  <si>
    <t>51 41</t>
  </si>
  <si>
    <t>51 42</t>
  </si>
  <si>
    <t>51 43</t>
  </si>
  <si>
    <t>51 44</t>
  </si>
  <si>
    <t>51 45</t>
  </si>
  <si>
    <t>51 46</t>
  </si>
  <si>
    <t>51 47</t>
  </si>
  <si>
    <t>51 48</t>
  </si>
  <si>
    <t>51 49</t>
  </si>
  <si>
    <t>51 50</t>
  </si>
  <si>
    <t>51 51</t>
  </si>
  <si>
    <t>51 52</t>
  </si>
  <si>
    <t>51 53</t>
  </si>
  <si>
    <t>51 54</t>
  </si>
  <si>
    <t>51 55</t>
  </si>
  <si>
    <t>51 56</t>
  </si>
  <si>
    <t>51 57</t>
  </si>
  <si>
    <t>51 58</t>
  </si>
  <si>
    <t>51 59</t>
  </si>
  <si>
    <t>51 60</t>
  </si>
  <si>
    <t>50 1</t>
  </si>
  <si>
    <t>50 2</t>
  </si>
  <si>
    <t>50 3</t>
  </si>
  <si>
    <t>50 4</t>
  </si>
  <si>
    <t>50 5</t>
  </si>
  <si>
    <t>50 6</t>
  </si>
  <si>
    <t>50 7</t>
  </si>
  <si>
    <t>50 8</t>
  </si>
  <si>
    <t>50 9</t>
  </si>
  <si>
    <t>50 10</t>
  </si>
  <si>
    <t>50 11</t>
  </si>
  <si>
    <t>50 12</t>
  </si>
  <si>
    <t>50 13</t>
  </si>
  <si>
    <t>50 14</t>
  </si>
  <si>
    <t>50 15</t>
  </si>
  <si>
    <t>50 16</t>
  </si>
  <si>
    <t>50 17</t>
  </si>
  <si>
    <t>50 18</t>
  </si>
  <si>
    <t>50 19</t>
  </si>
  <si>
    <t>50 20</t>
  </si>
  <si>
    <t>50 21</t>
  </si>
  <si>
    <t>50 22</t>
  </si>
  <si>
    <t>50 23</t>
  </si>
  <si>
    <t>50 24</t>
  </si>
  <si>
    <t>50 25</t>
  </si>
  <si>
    <t>50 26</t>
  </si>
  <si>
    <t>50 27</t>
  </si>
  <si>
    <t>50 28</t>
  </si>
  <si>
    <t>50 29</t>
  </si>
  <si>
    <t>50 30</t>
  </si>
  <si>
    <t>50 31</t>
  </si>
  <si>
    <t>50 32</t>
  </si>
  <si>
    <t>50 33</t>
  </si>
  <si>
    <t>50 34</t>
  </si>
  <si>
    <t>50 35</t>
  </si>
  <si>
    <t>50 36</t>
  </si>
  <si>
    <t>50 37</t>
  </si>
  <si>
    <t>50 38</t>
  </si>
  <si>
    <t>50 39</t>
  </si>
  <si>
    <t>50 40</t>
  </si>
  <si>
    <t>50 41</t>
  </si>
  <si>
    <t>50 42</t>
  </si>
  <si>
    <t>50 43</t>
  </si>
  <si>
    <t>50 44</t>
  </si>
  <si>
    <t>50 45</t>
  </si>
  <si>
    <t>50 46</t>
  </si>
  <si>
    <t>50 47</t>
  </si>
  <si>
    <t>50 48</t>
  </si>
  <si>
    <t>50 49</t>
  </si>
  <si>
    <t>50 50</t>
  </si>
  <si>
    <t>50 51</t>
  </si>
  <si>
    <t>50 52</t>
  </si>
  <si>
    <t>50 53</t>
  </si>
  <si>
    <t>50 54</t>
  </si>
  <si>
    <t>50 55</t>
  </si>
  <si>
    <t>50 56</t>
  </si>
  <si>
    <t>50 57</t>
  </si>
  <si>
    <t>50 58</t>
  </si>
  <si>
    <t>50 59</t>
  </si>
  <si>
    <t>50 60</t>
  </si>
  <si>
    <t>49 1</t>
  </si>
  <si>
    <t>49 2</t>
  </si>
  <si>
    <t>49 3</t>
  </si>
  <si>
    <t>49 4</t>
  </si>
  <si>
    <t>49 5</t>
  </si>
  <si>
    <t>49 6</t>
  </si>
  <si>
    <t>49 7</t>
  </si>
  <si>
    <t>49 8</t>
  </si>
  <si>
    <t>49 9</t>
  </si>
  <si>
    <t>49 10</t>
  </si>
  <si>
    <t>49 11</t>
  </si>
  <si>
    <t>49 12</t>
  </si>
  <si>
    <t>49 13</t>
  </si>
  <si>
    <t>49 14</t>
  </si>
  <si>
    <t>49 15</t>
  </si>
  <si>
    <t>49 16</t>
  </si>
  <si>
    <t>49 17</t>
  </si>
  <si>
    <t>49 18</t>
  </si>
  <si>
    <t>49 19</t>
  </si>
  <si>
    <t>49 20</t>
  </si>
  <si>
    <t>49 21</t>
  </si>
  <si>
    <t>49 22</t>
  </si>
  <si>
    <t>49 23</t>
  </si>
  <si>
    <t>49 24</t>
  </si>
  <si>
    <t>49 25</t>
  </si>
  <si>
    <t>49 26</t>
  </si>
  <si>
    <t>49 27</t>
  </si>
  <si>
    <t>49 28</t>
  </si>
  <si>
    <t>49 29</t>
  </si>
  <si>
    <t>49 30</t>
  </si>
  <si>
    <t>49 31</t>
  </si>
  <si>
    <t>49 32</t>
  </si>
  <si>
    <t>49 33</t>
  </si>
  <si>
    <t>49 34</t>
  </si>
  <si>
    <t>49 35</t>
  </si>
  <si>
    <t>49 36</t>
  </si>
  <si>
    <t>49 37</t>
  </si>
  <si>
    <t>49 38</t>
  </si>
  <si>
    <t>49 39</t>
  </si>
  <si>
    <t>49 40</t>
  </si>
  <si>
    <t>49 41</t>
  </si>
  <si>
    <t>49 42</t>
  </si>
  <si>
    <t>49 43</t>
  </si>
  <si>
    <t>49 44</t>
  </si>
  <si>
    <t>49 45</t>
  </si>
  <si>
    <t>49 46</t>
  </si>
  <si>
    <t>49 47</t>
  </si>
  <si>
    <t>49 48</t>
  </si>
  <si>
    <t>49 49</t>
  </si>
  <si>
    <t>49 50</t>
  </si>
  <si>
    <t>49 51</t>
  </si>
  <si>
    <t>49 52</t>
  </si>
  <si>
    <t>49 53</t>
  </si>
  <si>
    <t>49 54</t>
  </si>
  <si>
    <t>49 55</t>
  </si>
  <si>
    <t>49 56</t>
  </si>
  <si>
    <t>49 57</t>
  </si>
  <si>
    <t>49 58</t>
  </si>
  <si>
    <t>49 59</t>
  </si>
  <si>
    <t>49 60</t>
  </si>
  <si>
    <t>48 1</t>
  </si>
  <si>
    <t>48 2</t>
  </si>
  <si>
    <t>48 3</t>
  </si>
  <si>
    <t>48 4</t>
  </si>
  <si>
    <t>48 5</t>
  </si>
  <si>
    <t>48 6</t>
  </si>
  <si>
    <t>48 7</t>
  </si>
  <si>
    <t>48 8</t>
  </si>
  <si>
    <t>48 9</t>
  </si>
  <si>
    <t>48 10</t>
  </si>
  <si>
    <t>48 11</t>
  </si>
  <si>
    <t>48 12</t>
  </si>
  <si>
    <t>48 13</t>
  </si>
  <si>
    <t>48 14</t>
  </si>
  <si>
    <t>48 15</t>
  </si>
  <si>
    <t>48 16</t>
  </si>
  <si>
    <t>48 17</t>
  </si>
  <si>
    <t>48 18</t>
  </si>
  <si>
    <t>48 19</t>
  </si>
  <si>
    <t>48 20</t>
  </si>
  <si>
    <t>48 21</t>
  </si>
  <si>
    <t>48 22</t>
  </si>
  <si>
    <t>48 23</t>
  </si>
  <si>
    <t>48 24</t>
  </si>
  <si>
    <t>48 25</t>
  </si>
  <si>
    <t>48 26</t>
  </si>
  <si>
    <t>48 27</t>
  </si>
  <si>
    <t>48 28</t>
  </si>
  <si>
    <t>48 29</t>
  </si>
  <si>
    <t>48 30</t>
  </si>
  <si>
    <t>48 31</t>
  </si>
  <si>
    <t>48 32</t>
  </si>
  <si>
    <t>48 33</t>
  </si>
  <si>
    <t>48 34</t>
  </si>
  <si>
    <t>48 35</t>
  </si>
  <si>
    <t>48 36</t>
  </si>
  <si>
    <t>48 37</t>
  </si>
  <si>
    <t>48 38</t>
  </si>
  <si>
    <t>48 39</t>
  </si>
  <si>
    <t>48 40</t>
  </si>
  <si>
    <t>48 41</t>
  </si>
  <si>
    <t>48 42</t>
  </si>
  <si>
    <t>48 43</t>
  </si>
  <si>
    <t>48 44</t>
  </si>
  <si>
    <t>48 45</t>
  </si>
  <si>
    <t>48 46</t>
  </si>
  <si>
    <t>48 47</t>
  </si>
  <si>
    <t>48 48</t>
  </si>
  <si>
    <t>48 49</t>
  </si>
  <si>
    <t>48 50</t>
  </si>
  <si>
    <t>48 51</t>
  </si>
  <si>
    <t>48 52</t>
  </si>
  <si>
    <t>48 53</t>
  </si>
  <si>
    <t>48 54</t>
  </si>
  <si>
    <t>48 55</t>
  </si>
  <si>
    <t>48 56</t>
  </si>
  <si>
    <t>48 57</t>
  </si>
  <si>
    <t>48 58</t>
  </si>
  <si>
    <t>48 59</t>
  </si>
  <si>
    <t>48 60</t>
  </si>
  <si>
    <t>47 1</t>
  </si>
  <si>
    <t>47 2</t>
  </si>
  <si>
    <t>47 3</t>
  </si>
  <si>
    <t>47 4</t>
  </si>
  <si>
    <t>47 5</t>
  </si>
  <si>
    <t>47 6</t>
  </si>
  <si>
    <t>47 7</t>
  </si>
  <si>
    <t>47 8</t>
  </si>
  <si>
    <t>47 9</t>
  </si>
  <si>
    <t>47 10</t>
  </si>
  <si>
    <t>47 11</t>
  </si>
  <si>
    <t>47 12</t>
  </si>
  <si>
    <t>47 13</t>
  </si>
  <si>
    <t>47 14</t>
  </si>
  <si>
    <t>47 15</t>
  </si>
  <si>
    <t>47 16</t>
  </si>
  <si>
    <t>47 17</t>
  </si>
  <si>
    <t>47 18</t>
  </si>
  <si>
    <t>47 19</t>
  </si>
  <si>
    <t>47 20</t>
  </si>
  <si>
    <t>47 21</t>
  </si>
  <si>
    <t>47 22</t>
  </si>
  <si>
    <t>47 23</t>
  </si>
  <si>
    <t>47 24</t>
  </si>
  <si>
    <t>47 25</t>
  </si>
  <si>
    <t>47 26</t>
  </si>
  <si>
    <t>47 27</t>
  </si>
  <si>
    <t>47 28</t>
  </si>
  <si>
    <t>47 29</t>
  </si>
  <si>
    <t>47 30</t>
  </si>
  <si>
    <t>47 31</t>
  </si>
  <si>
    <t>47 32</t>
  </si>
  <si>
    <t>47 33</t>
  </si>
  <si>
    <t>47 34</t>
  </si>
  <si>
    <t>47 35</t>
  </si>
  <si>
    <t>47 36</t>
  </si>
  <si>
    <t>47 37</t>
  </si>
  <si>
    <t>47 38</t>
  </si>
  <si>
    <t>47 39</t>
  </si>
  <si>
    <t>47 40</t>
  </si>
  <si>
    <t>47 41</t>
  </si>
  <si>
    <t>47 42</t>
  </si>
  <si>
    <t>47 43</t>
  </si>
  <si>
    <t>47 44</t>
  </si>
  <si>
    <t>47 45</t>
  </si>
  <si>
    <t>47 46</t>
  </si>
  <si>
    <t>47 47</t>
  </si>
  <si>
    <t>47 48</t>
  </si>
  <si>
    <t>47 49</t>
  </si>
  <si>
    <t>47 50</t>
  </si>
  <si>
    <t>47 51</t>
  </si>
  <si>
    <t>47 52</t>
  </si>
  <si>
    <t>47 53</t>
  </si>
  <si>
    <t>47 54</t>
  </si>
  <si>
    <t>47 55</t>
  </si>
  <si>
    <t>47 56</t>
  </si>
  <si>
    <t>47 57</t>
  </si>
  <si>
    <t>47 58</t>
  </si>
  <si>
    <t>47 59</t>
  </si>
  <si>
    <t>47 60</t>
  </si>
  <si>
    <t>46 1</t>
  </si>
  <si>
    <t>46 2</t>
  </si>
  <si>
    <t>46 3</t>
  </si>
  <si>
    <t>46 4</t>
  </si>
  <si>
    <t>46 5</t>
  </si>
  <si>
    <t>46 6</t>
  </si>
  <si>
    <t>46 7</t>
  </si>
  <si>
    <t>46 8</t>
  </si>
  <si>
    <t>46 9</t>
  </si>
  <si>
    <t>46 10</t>
  </si>
  <si>
    <t>46 11</t>
  </si>
  <si>
    <t>46 12</t>
  </si>
  <si>
    <t>46 13</t>
  </si>
  <si>
    <t>46 14</t>
  </si>
  <si>
    <t>46 15</t>
  </si>
  <si>
    <t>46 16</t>
  </si>
  <si>
    <t>46 17</t>
  </si>
  <si>
    <t>46 18</t>
  </si>
  <si>
    <t>46 19</t>
  </si>
  <si>
    <t>46 20</t>
  </si>
  <si>
    <t>46 21</t>
  </si>
  <si>
    <t>46 22</t>
  </si>
  <si>
    <t>46 23</t>
  </si>
  <si>
    <t>46 24</t>
  </si>
  <si>
    <t>46 25</t>
  </si>
  <si>
    <t>46 26</t>
  </si>
  <si>
    <t>46 27</t>
  </si>
  <si>
    <t>46 28</t>
  </si>
  <si>
    <t>46 29</t>
  </si>
  <si>
    <t>46 30</t>
  </si>
  <si>
    <t>46 31</t>
  </si>
  <si>
    <t>46 32</t>
  </si>
  <si>
    <t>46 33</t>
  </si>
  <si>
    <t>46 34</t>
  </si>
  <si>
    <t>46 35</t>
  </si>
  <si>
    <t>46 36</t>
  </si>
  <si>
    <t>46 37</t>
  </si>
  <si>
    <t>46 38</t>
  </si>
  <si>
    <t>46 39</t>
  </si>
  <si>
    <t>46 40</t>
  </si>
  <si>
    <t>46 41</t>
  </si>
  <si>
    <t>46 42</t>
  </si>
  <si>
    <t>46 43</t>
  </si>
  <si>
    <t>46 44</t>
  </si>
  <si>
    <t>46 45</t>
  </si>
  <si>
    <t>46 46</t>
  </si>
  <si>
    <t>46 47</t>
  </si>
  <si>
    <t>46 48</t>
  </si>
  <si>
    <t>46 49</t>
  </si>
  <si>
    <t>46 50</t>
  </si>
  <si>
    <t>46 51</t>
  </si>
  <si>
    <t>46 52</t>
  </si>
  <si>
    <t>46 53</t>
  </si>
  <si>
    <t>46 54</t>
  </si>
  <si>
    <t>46 55</t>
  </si>
  <si>
    <t>46 56</t>
  </si>
  <si>
    <t>46 57</t>
  </si>
  <si>
    <t>46 58</t>
  </si>
  <si>
    <t>46 59</t>
  </si>
  <si>
    <t>46 60</t>
  </si>
  <si>
    <t>45 1</t>
  </si>
  <si>
    <t>45 2</t>
  </si>
  <si>
    <t>45 3</t>
  </si>
  <si>
    <t>45 4</t>
  </si>
  <si>
    <t>45 5</t>
  </si>
  <si>
    <t>45 6</t>
  </si>
  <si>
    <t>45 7</t>
  </si>
  <si>
    <t>45 8</t>
  </si>
  <si>
    <t>45 9</t>
  </si>
  <si>
    <t>45 10</t>
  </si>
  <si>
    <t>45 11</t>
  </si>
  <si>
    <t>45 12</t>
  </si>
  <si>
    <t>45 13</t>
  </si>
  <si>
    <t>45 14</t>
  </si>
  <si>
    <t>45 15</t>
  </si>
  <si>
    <t>45 16</t>
  </si>
  <si>
    <t>45 17</t>
  </si>
  <si>
    <t>45 18</t>
  </si>
  <si>
    <t>45 19</t>
  </si>
  <si>
    <t>45 20</t>
  </si>
  <si>
    <t>45 21</t>
  </si>
  <si>
    <t>45 22</t>
  </si>
  <si>
    <t>45 23</t>
  </si>
  <si>
    <t>45 24</t>
  </si>
  <si>
    <t>45 25</t>
  </si>
  <si>
    <t>45 26</t>
  </si>
  <si>
    <t>45 27</t>
  </si>
  <si>
    <t>45 28</t>
  </si>
  <si>
    <t>45 29</t>
  </si>
  <si>
    <t>45 30</t>
  </si>
  <si>
    <t>45 31</t>
  </si>
  <si>
    <t>45 32</t>
  </si>
  <si>
    <t>45 33</t>
  </si>
  <si>
    <t>45 34</t>
  </si>
  <si>
    <t>45 35</t>
  </si>
  <si>
    <t>45 36</t>
  </si>
  <si>
    <t>45 37</t>
  </si>
  <si>
    <t>45 38</t>
  </si>
  <si>
    <t>45 39</t>
  </si>
  <si>
    <t>45 40</t>
  </si>
  <si>
    <t>45 41</t>
  </si>
  <si>
    <t>45 42</t>
  </si>
  <si>
    <t>45 43</t>
  </si>
  <si>
    <t>45 44</t>
  </si>
  <si>
    <t>45 45</t>
  </si>
  <si>
    <t>45 46</t>
  </si>
  <si>
    <t>45 47</t>
  </si>
  <si>
    <t>45 48</t>
  </si>
  <si>
    <t>45 49</t>
  </si>
  <si>
    <t>45 50</t>
  </si>
  <si>
    <t>45 51</t>
  </si>
  <si>
    <t>45 52</t>
  </si>
  <si>
    <t>45 53</t>
  </si>
  <si>
    <t>45 54</t>
  </si>
  <si>
    <t>45 55</t>
  </si>
  <si>
    <t>45 56</t>
  </si>
  <si>
    <t>45 57</t>
  </si>
  <si>
    <t>45 58</t>
  </si>
  <si>
    <t>45 59</t>
  </si>
  <si>
    <t>45 60</t>
  </si>
  <si>
    <t>44 1</t>
  </si>
  <si>
    <t>44 2</t>
  </si>
  <si>
    <t>44 3</t>
  </si>
  <si>
    <t>44 4</t>
  </si>
  <si>
    <t>44 5</t>
  </si>
  <si>
    <t>44 6</t>
  </si>
  <si>
    <t>44 7</t>
  </si>
  <si>
    <t>44 8</t>
  </si>
  <si>
    <t>44 9</t>
  </si>
  <si>
    <t>44 10</t>
  </si>
  <si>
    <t>44 11</t>
  </si>
  <si>
    <t>44 12</t>
  </si>
  <si>
    <t>44 13</t>
  </si>
  <si>
    <t>44 14</t>
  </si>
  <si>
    <t>44 15</t>
  </si>
  <si>
    <t>44 16</t>
  </si>
  <si>
    <t>44 17</t>
  </si>
  <si>
    <t>44 18</t>
  </si>
  <si>
    <t>44 19</t>
  </si>
  <si>
    <t>44 20</t>
  </si>
  <si>
    <t>44 21</t>
  </si>
  <si>
    <t>44 22</t>
  </si>
  <si>
    <t>44 23</t>
  </si>
  <si>
    <t>44 24</t>
  </si>
  <si>
    <t>44 25</t>
  </si>
  <si>
    <t>44 26</t>
  </si>
  <si>
    <t>44 27</t>
  </si>
  <si>
    <t>44 28</t>
  </si>
  <si>
    <t>44 29</t>
  </si>
  <si>
    <t>44 30</t>
  </si>
  <si>
    <t>44 31</t>
  </si>
  <si>
    <t>44 32</t>
  </si>
  <si>
    <t>44 33</t>
  </si>
  <si>
    <t>44 34</t>
  </si>
  <si>
    <t>44 35</t>
  </si>
  <si>
    <t>44 36</t>
  </si>
  <si>
    <t>44 37</t>
  </si>
  <si>
    <t>44 38</t>
  </si>
  <si>
    <t>44 39</t>
  </si>
  <si>
    <t>44 40</t>
  </si>
  <si>
    <t>44 41</t>
  </si>
  <si>
    <t>44 42</t>
  </si>
  <si>
    <t>44 43</t>
  </si>
  <si>
    <t>44 44</t>
  </si>
  <si>
    <t>44 45</t>
  </si>
  <si>
    <t>44 46</t>
  </si>
  <si>
    <t>44 47</t>
  </si>
  <si>
    <t>44 48</t>
  </si>
  <si>
    <t>44 49</t>
  </si>
  <si>
    <t>44 50</t>
  </si>
  <si>
    <t>44 51</t>
  </si>
  <si>
    <t>44 52</t>
  </si>
  <si>
    <t>44 53</t>
  </si>
  <si>
    <t>44 54</t>
  </si>
  <si>
    <t>44 55</t>
  </si>
  <si>
    <t>44 56</t>
  </si>
  <si>
    <t>44 57</t>
  </si>
  <si>
    <t>44 58</t>
  </si>
  <si>
    <t>44 59</t>
  </si>
  <si>
    <t>44 60</t>
  </si>
  <si>
    <t>43 1</t>
  </si>
  <si>
    <t>43 2</t>
  </si>
  <si>
    <t>43 3</t>
  </si>
  <si>
    <t>43 4</t>
  </si>
  <si>
    <t>43 5</t>
  </si>
  <si>
    <t>43 6</t>
  </si>
  <si>
    <t>43 7</t>
  </si>
  <si>
    <t>43 8</t>
  </si>
  <si>
    <t>43 9</t>
  </si>
  <si>
    <t>43 10</t>
  </si>
  <si>
    <t>43 11</t>
  </si>
  <si>
    <t>43 12</t>
  </si>
  <si>
    <t>43 13</t>
  </si>
  <si>
    <t>43 14</t>
  </si>
  <si>
    <t>43 15</t>
  </si>
  <si>
    <t>43 16</t>
  </si>
  <si>
    <t>43 17</t>
  </si>
  <si>
    <t>43 18</t>
  </si>
  <si>
    <t>43 19</t>
  </si>
  <si>
    <t>43 20</t>
  </si>
  <si>
    <t>43 21</t>
  </si>
  <si>
    <t>43 22</t>
  </si>
  <si>
    <t>43 23</t>
  </si>
  <si>
    <t>43 24</t>
  </si>
  <si>
    <t>43 25</t>
  </si>
  <si>
    <t>43 26</t>
  </si>
  <si>
    <t>43 27</t>
  </si>
  <si>
    <t>43 28</t>
  </si>
  <si>
    <t>43 29</t>
  </si>
  <si>
    <t>43 30</t>
  </si>
  <si>
    <t>43 31</t>
  </si>
  <si>
    <t>43 32</t>
  </si>
  <si>
    <t>43 33</t>
  </si>
  <si>
    <t>43 34</t>
  </si>
  <si>
    <t>43 35</t>
  </si>
  <si>
    <t>43 36</t>
  </si>
  <si>
    <t>43 37</t>
  </si>
  <si>
    <t>43 38</t>
  </si>
  <si>
    <t>43 39</t>
  </si>
  <si>
    <t>43 40</t>
  </si>
  <si>
    <t>43 41</t>
  </si>
  <si>
    <t>43 42</t>
  </si>
  <si>
    <t>43 43</t>
  </si>
  <si>
    <t>43 44</t>
  </si>
  <si>
    <t>43 45</t>
  </si>
  <si>
    <t>43 46</t>
  </si>
  <si>
    <t>43 47</t>
  </si>
  <si>
    <t>43 48</t>
  </si>
  <si>
    <t>43 49</t>
  </si>
  <si>
    <t>43 50</t>
  </si>
  <si>
    <t>43 51</t>
  </si>
  <si>
    <t>43 52</t>
  </si>
  <si>
    <t>43 53</t>
  </si>
  <si>
    <t>43 54</t>
  </si>
  <si>
    <t>43 55</t>
  </si>
  <si>
    <t>43 56</t>
  </si>
  <si>
    <t>43 57</t>
  </si>
  <si>
    <t>43 58</t>
  </si>
  <si>
    <t>43 59</t>
  </si>
  <si>
    <t>43 60</t>
  </si>
  <si>
    <t>42 1</t>
  </si>
  <si>
    <t>42 2</t>
  </si>
  <si>
    <t>42 3</t>
  </si>
  <si>
    <t>42 4</t>
  </si>
  <si>
    <t>42 5</t>
  </si>
  <si>
    <t>42 6</t>
  </si>
  <si>
    <t>42 7</t>
  </si>
  <si>
    <t>42 8</t>
  </si>
  <si>
    <t>42 9</t>
  </si>
  <si>
    <t>42 10</t>
  </si>
  <si>
    <t>42 11</t>
  </si>
  <si>
    <t>42 12</t>
  </si>
  <si>
    <t>42 13</t>
  </si>
  <si>
    <t>42 14</t>
  </si>
  <si>
    <t>42 15</t>
  </si>
  <si>
    <t>42 16</t>
  </si>
  <si>
    <t>42 17</t>
  </si>
  <si>
    <t>42 18</t>
  </si>
  <si>
    <t>42 19</t>
  </si>
  <si>
    <t>42 20</t>
  </si>
  <si>
    <t>42 21</t>
  </si>
  <si>
    <t>42 22</t>
  </si>
  <si>
    <t>42 23</t>
  </si>
  <si>
    <t>42 24</t>
  </si>
  <si>
    <t>42 25</t>
  </si>
  <si>
    <t>42 26</t>
  </si>
  <si>
    <t>42 27</t>
  </si>
  <si>
    <t>42 28</t>
  </si>
  <si>
    <t>42 29</t>
  </si>
  <si>
    <t>42 30</t>
  </si>
  <si>
    <t>42 31</t>
  </si>
  <si>
    <t>42 32</t>
  </si>
  <si>
    <t>42 33</t>
  </si>
  <si>
    <t>42 34</t>
  </si>
  <si>
    <t>42 35</t>
  </si>
  <si>
    <t>42 36</t>
  </si>
  <si>
    <t>42 37</t>
  </si>
  <si>
    <t>42 38</t>
  </si>
  <si>
    <t>42 39</t>
  </si>
  <si>
    <t>42 40</t>
  </si>
  <si>
    <t>42 41</t>
  </si>
  <si>
    <t>42 42</t>
  </si>
  <si>
    <t>42 43</t>
  </si>
  <si>
    <t>42 44</t>
  </si>
  <si>
    <t>42 45</t>
  </si>
  <si>
    <t>42 46</t>
  </si>
  <si>
    <t>42 47</t>
  </si>
  <si>
    <t>42 48</t>
  </si>
  <si>
    <t>42 49</t>
  </si>
  <si>
    <t>42 50</t>
  </si>
  <si>
    <t>42 51</t>
  </si>
  <si>
    <t>42 52</t>
  </si>
  <si>
    <t>42 53</t>
  </si>
  <si>
    <t>42 54</t>
  </si>
  <si>
    <t>42 55</t>
  </si>
  <si>
    <t>42 56</t>
  </si>
  <si>
    <t>42 57</t>
  </si>
  <si>
    <t>42 58</t>
  </si>
  <si>
    <t>42 59</t>
  </si>
  <si>
    <t>42 60</t>
  </si>
  <si>
    <t>41 1</t>
  </si>
  <si>
    <t>41 2</t>
  </si>
  <si>
    <t>41 3</t>
  </si>
  <si>
    <t>41 4</t>
  </si>
  <si>
    <t>41 5</t>
  </si>
  <si>
    <t>41 6</t>
  </si>
  <si>
    <t>41 7</t>
  </si>
  <si>
    <t>41 8</t>
  </si>
  <si>
    <t>41 9</t>
  </si>
  <si>
    <t>41 10</t>
  </si>
  <si>
    <t>41 11</t>
  </si>
  <si>
    <t>41 12</t>
  </si>
  <si>
    <t>41 13</t>
  </si>
  <si>
    <t>41 14</t>
  </si>
  <si>
    <t>41 15</t>
  </si>
  <si>
    <t>41 16</t>
  </si>
  <si>
    <t>41 17</t>
  </si>
  <si>
    <t>41 18</t>
  </si>
  <si>
    <t>41 19</t>
  </si>
  <si>
    <t>41 20</t>
  </si>
  <si>
    <t>41 21</t>
  </si>
  <si>
    <t>41 22</t>
  </si>
  <si>
    <t>41 23</t>
  </si>
  <si>
    <t>41 24</t>
  </si>
  <si>
    <t>41 25</t>
  </si>
  <si>
    <t>41 26</t>
  </si>
  <si>
    <t>41 27</t>
  </si>
  <si>
    <t>41 28</t>
  </si>
  <si>
    <t>41 29</t>
  </si>
  <si>
    <t>41 30</t>
  </si>
  <si>
    <t>41 31</t>
  </si>
  <si>
    <t>41 32</t>
  </si>
  <si>
    <t>41 33</t>
  </si>
  <si>
    <t>41 34</t>
  </si>
  <si>
    <t>41 35</t>
  </si>
  <si>
    <t>41 36</t>
  </si>
  <si>
    <t>41 37</t>
  </si>
  <si>
    <t>41 38</t>
  </si>
  <si>
    <t>41 39</t>
  </si>
  <si>
    <t>41 40</t>
  </si>
  <si>
    <t>41 41</t>
  </si>
  <si>
    <t>41 42</t>
  </si>
  <si>
    <t>41 43</t>
  </si>
  <si>
    <t>41 44</t>
  </si>
  <si>
    <t>41 45</t>
  </si>
  <si>
    <t>41 46</t>
  </si>
  <si>
    <t>41 47</t>
  </si>
  <si>
    <t>41 48</t>
  </si>
  <si>
    <t>41 49</t>
  </si>
  <si>
    <t>41 50</t>
  </si>
  <si>
    <t>41 51</t>
  </si>
  <si>
    <t>41 52</t>
  </si>
  <si>
    <t>41 53</t>
  </si>
  <si>
    <t>41 54</t>
  </si>
  <si>
    <t>41 55</t>
  </si>
  <si>
    <t>41 56</t>
  </si>
  <si>
    <t>41 57</t>
  </si>
  <si>
    <t>41 58</t>
  </si>
  <si>
    <t>41 59</t>
  </si>
  <si>
    <t>41 60</t>
  </si>
  <si>
    <t>40 1</t>
  </si>
  <si>
    <t>40 2</t>
  </si>
  <si>
    <t>40 3</t>
  </si>
  <si>
    <t>40 4</t>
  </si>
  <si>
    <t>40 5</t>
  </si>
  <si>
    <t>40 6</t>
  </si>
  <si>
    <t>40 7</t>
  </si>
  <si>
    <t>40 8</t>
  </si>
  <si>
    <t>40 9</t>
  </si>
  <si>
    <t>40 10</t>
  </si>
  <si>
    <t>40 11</t>
  </si>
  <si>
    <t>40 12</t>
  </si>
  <si>
    <t>40 13</t>
  </si>
  <si>
    <t>40 14</t>
  </si>
  <si>
    <t>40 15</t>
  </si>
  <si>
    <t>40 16</t>
  </si>
  <si>
    <t>40 17</t>
  </si>
  <si>
    <t>40 18</t>
  </si>
  <si>
    <t>40 19</t>
  </si>
  <si>
    <t>40 20</t>
  </si>
  <si>
    <t>40 21</t>
  </si>
  <si>
    <t>40 22</t>
  </si>
  <si>
    <t>40 23</t>
  </si>
  <si>
    <t>40 24</t>
  </si>
  <si>
    <t>40 25</t>
  </si>
  <si>
    <t>40 26</t>
  </si>
  <si>
    <t>40 27</t>
  </si>
  <si>
    <t>40 28</t>
  </si>
  <si>
    <t>40 29</t>
  </si>
  <si>
    <t>40 30</t>
  </si>
  <si>
    <t>40 31</t>
  </si>
  <si>
    <t>40 32</t>
  </si>
  <si>
    <t>40 33</t>
  </si>
  <si>
    <t>40 34</t>
  </si>
  <si>
    <t>40 35</t>
  </si>
  <si>
    <t>40 36</t>
  </si>
  <si>
    <t>40 37</t>
  </si>
  <si>
    <t>40 38</t>
  </si>
  <si>
    <t>40 39</t>
  </si>
  <si>
    <t>40 40</t>
  </si>
  <si>
    <t>40 41</t>
  </si>
  <si>
    <t>40 42</t>
  </si>
  <si>
    <t>40 43</t>
  </si>
  <si>
    <t>40 44</t>
  </si>
  <si>
    <t>40 45</t>
  </si>
  <si>
    <t>40 46</t>
  </si>
  <si>
    <t>40 47</t>
  </si>
  <si>
    <t>40 48</t>
  </si>
  <si>
    <t>40 49</t>
  </si>
  <si>
    <t>40 50</t>
  </si>
  <si>
    <t>40 51</t>
  </si>
  <si>
    <t>40 52</t>
  </si>
  <si>
    <t>40 53</t>
  </si>
  <si>
    <t>40 54</t>
  </si>
  <si>
    <t>40 55</t>
  </si>
  <si>
    <t>40 56</t>
  </si>
  <si>
    <t>40 57</t>
  </si>
  <si>
    <t>40 58</t>
  </si>
  <si>
    <t>40 59</t>
  </si>
  <si>
    <t>40 60</t>
  </si>
  <si>
    <t>39 1</t>
  </si>
  <si>
    <t>39 2</t>
  </si>
  <si>
    <t>39 3</t>
  </si>
  <si>
    <t>39 4</t>
  </si>
  <si>
    <t>39 5</t>
  </si>
  <si>
    <t>39 6</t>
  </si>
  <si>
    <t>39 7</t>
  </si>
  <si>
    <t>39 8</t>
  </si>
  <si>
    <t>39 9</t>
  </si>
  <si>
    <t>39 10</t>
  </si>
  <si>
    <t>39 11</t>
  </si>
  <si>
    <t>39 12</t>
  </si>
  <si>
    <t>39 13</t>
  </si>
  <si>
    <t>39 14</t>
  </si>
  <si>
    <t>39 15</t>
  </si>
  <si>
    <t>39 16</t>
  </si>
  <si>
    <t>39 17</t>
  </si>
  <si>
    <t>39 18</t>
  </si>
  <si>
    <t>39 19</t>
  </si>
  <si>
    <t>39 20</t>
  </si>
  <si>
    <t>39 21</t>
  </si>
  <si>
    <t>39 22</t>
  </si>
  <si>
    <t>39 23</t>
  </si>
  <si>
    <t>39 24</t>
  </si>
  <si>
    <t>39 25</t>
  </si>
  <si>
    <t>39 26</t>
  </si>
  <si>
    <t>39 27</t>
  </si>
  <si>
    <t>39 28</t>
  </si>
  <si>
    <t>39 29</t>
  </si>
  <si>
    <t>39 30</t>
  </si>
  <si>
    <t>39 31</t>
  </si>
  <si>
    <t>39 32</t>
  </si>
  <si>
    <t>39 33</t>
  </si>
  <si>
    <t>39 34</t>
  </si>
  <si>
    <t>39 35</t>
  </si>
  <si>
    <t>39 36</t>
  </si>
  <si>
    <t>39 37</t>
  </si>
  <si>
    <t>39 38</t>
  </si>
  <si>
    <t>39 39</t>
  </si>
  <si>
    <t>39 40</t>
  </si>
  <si>
    <t>39 41</t>
  </si>
  <si>
    <t>39 42</t>
  </si>
  <si>
    <t>39 43</t>
  </si>
  <si>
    <t>39 44</t>
  </si>
  <si>
    <t>39 45</t>
  </si>
  <si>
    <t>39 46</t>
  </si>
  <si>
    <t>39 47</t>
  </si>
  <si>
    <t>39 48</t>
  </si>
  <si>
    <t>39 49</t>
  </si>
  <si>
    <t>39 50</t>
  </si>
  <si>
    <t>39 51</t>
  </si>
  <si>
    <t>39 52</t>
  </si>
  <si>
    <t>39 53</t>
  </si>
  <si>
    <t>39 54</t>
  </si>
  <si>
    <t>39 55</t>
  </si>
  <si>
    <t>39 56</t>
  </si>
  <si>
    <t>39 57</t>
  </si>
  <si>
    <t>39 58</t>
  </si>
  <si>
    <t>39 59</t>
  </si>
  <si>
    <t>39 60</t>
  </si>
  <si>
    <t>38 1</t>
  </si>
  <si>
    <t>38 2</t>
  </si>
  <si>
    <t>38 3</t>
  </si>
  <si>
    <t>38 4</t>
  </si>
  <si>
    <t>38 5</t>
  </si>
  <si>
    <t>38 6</t>
  </si>
  <si>
    <t>38 7</t>
  </si>
  <si>
    <t>38 8</t>
  </si>
  <si>
    <t>38 9</t>
  </si>
  <si>
    <t>38 10</t>
  </si>
  <si>
    <t>38 11</t>
  </si>
  <si>
    <t>38 12</t>
  </si>
  <si>
    <t>38 13</t>
  </si>
  <si>
    <t>38 14</t>
  </si>
  <si>
    <t>38 15</t>
  </si>
  <si>
    <t>38 16</t>
  </si>
  <si>
    <t>38 17</t>
  </si>
  <si>
    <t>38 18</t>
  </si>
  <si>
    <t>38 19</t>
  </si>
  <si>
    <t>38 20</t>
  </si>
  <si>
    <t>38 21</t>
  </si>
  <si>
    <t>38 22</t>
  </si>
  <si>
    <t>38 23</t>
  </si>
  <si>
    <t>38 24</t>
  </si>
  <si>
    <t>38 25</t>
  </si>
  <si>
    <t>38 26</t>
  </si>
  <si>
    <t>38 27</t>
  </si>
  <si>
    <t>38 28</t>
  </si>
  <si>
    <t>38 29</t>
  </si>
  <si>
    <t>38 30</t>
  </si>
  <si>
    <t>38 31</t>
  </si>
  <si>
    <t>38 32</t>
  </si>
  <si>
    <t>38 33</t>
  </si>
  <si>
    <t>38 34</t>
  </si>
  <si>
    <t>38 35</t>
  </si>
  <si>
    <t>38 36</t>
  </si>
  <si>
    <t>38 37</t>
  </si>
  <si>
    <t>38 38</t>
  </si>
  <si>
    <t>38 39</t>
  </si>
  <si>
    <t>38 40</t>
  </si>
  <si>
    <t>38 41</t>
  </si>
  <si>
    <t>38 42</t>
  </si>
  <si>
    <t>38 43</t>
  </si>
  <si>
    <t>38 44</t>
  </si>
  <si>
    <t>38 45</t>
  </si>
  <si>
    <t>38 46</t>
  </si>
  <si>
    <t>38 47</t>
  </si>
  <si>
    <t>38 48</t>
  </si>
  <si>
    <t>38 49</t>
  </si>
  <si>
    <t>38 50</t>
  </si>
  <si>
    <t>38 51</t>
  </si>
  <si>
    <t>38 52</t>
  </si>
  <si>
    <t>38 53</t>
  </si>
  <si>
    <t>38 54</t>
  </si>
  <si>
    <t>38 55</t>
  </si>
  <si>
    <t>38 56</t>
  </si>
  <si>
    <t>38 57</t>
  </si>
  <si>
    <t>38 58</t>
  </si>
  <si>
    <t>38 59</t>
  </si>
  <si>
    <t>38 60</t>
  </si>
  <si>
    <t>37 1</t>
  </si>
  <si>
    <t>37 2</t>
  </si>
  <si>
    <t>37 3</t>
  </si>
  <si>
    <t>37 4</t>
  </si>
  <si>
    <t>37 5</t>
  </si>
  <si>
    <t>37 6</t>
  </si>
  <si>
    <t>37 7</t>
  </si>
  <si>
    <t>37 8</t>
  </si>
  <si>
    <t>37 9</t>
  </si>
  <si>
    <t>37 10</t>
  </si>
  <si>
    <t>37 11</t>
  </si>
  <si>
    <t>37 12</t>
  </si>
  <si>
    <t>37 13</t>
  </si>
  <si>
    <t>37 14</t>
  </si>
  <si>
    <t>37 15</t>
  </si>
  <si>
    <t>37 16</t>
  </si>
  <si>
    <t>37 17</t>
  </si>
  <si>
    <t>37 18</t>
  </si>
  <si>
    <t>37 19</t>
  </si>
  <si>
    <t>37 20</t>
  </si>
  <si>
    <t>37 21</t>
  </si>
  <si>
    <t>37 22</t>
  </si>
  <si>
    <t>37 23</t>
  </si>
  <si>
    <t>37 24</t>
  </si>
  <si>
    <t>37 25</t>
  </si>
  <si>
    <t>37 26</t>
  </si>
  <si>
    <t>37 27</t>
  </si>
  <si>
    <t>37 28</t>
  </si>
  <si>
    <t>37 29</t>
  </si>
  <si>
    <t>37 30</t>
  </si>
  <si>
    <t>37 31</t>
  </si>
  <si>
    <t>37 32</t>
  </si>
  <si>
    <t>37 33</t>
  </si>
  <si>
    <t>37 34</t>
  </si>
  <si>
    <t>37 35</t>
  </si>
  <si>
    <t>37 36</t>
  </si>
  <si>
    <t>37 37</t>
  </si>
  <si>
    <t>37 38</t>
  </si>
  <si>
    <t>37 39</t>
  </si>
  <si>
    <t>37 40</t>
  </si>
  <si>
    <t>37 41</t>
  </si>
  <si>
    <t>37 42</t>
  </si>
  <si>
    <t>37 43</t>
  </si>
  <si>
    <t>37 44</t>
  </si>
  <si>
    <t>37 45</t>
  </si>
  <si>
    <t>37 46</t>
  </si>
  <si>
    <t>37 47</t>
  </si>
  <si>
    <t>37 48</t>
  </si>
  <si>
    <t>37 49</t>
  </si>
  <si>
    <t>37 50</t>
  </si>
  <si>
    <t>37 51</t>
  </si>
  <si>
    <t>37 52</t>
  </si>
  <si>
    <t>37 53</t>
  </si>
  <si>
    <t>37 54</t>
  </si>
  <si>
    <t>37 55</t>
  </si>
  <si>
    <t>37 56</t>
  </si>
  <si>
    <t>37 57</t>
  </si>
  <si>
    <t>37 58</t>
  </si>
  <si>
    <t>37 59</t>
  </si>
  <si>
    <t>37 60</t>
  </si>
  <si>
    <t>36 1</t>
  </si>
  <si>
    <t>36 2</t>
  </si>
  <si>
    <t>36 3</t>
  </si>
  <si>
    <t>36 4</t>
  </si>
  <si>
    <t>36 5</t>
  </si>
  <si>
    <t>36 6</t>
  </si>
  <si>
    <t>36 7</t>
  </si>
  <si>
    <t>36 8</t>
  </si>
  <si>
    <t>36 9</t>
  </si>
  <si>
    <t>36 10</t>
  </si>
  <si>
    <t>36 11</t>
  </si>
  <si>
    <t>36 12</t>
  </si>
  <si>
    <t>36 13</t>
  </si>
  <si>
    <t>36 14</t>
  </si>
  <si>
    <t>36 15</t>
  </si>
  <si>
    <t>36 16</t>
  </si>
  <si>
    <t>36 17</t>
  </si>
  <si>
    <t>36 18</t>
  </si>
  <si>
    <t>36 19</t>
  </si>
  <si>
    <t>36 20</t>
  </si>
  <si>
    <t>36 21</t>
  </si>
  <si>
    <t>36 22</t>
  </si>
  <si>
    <t>36 23</t>
  </si>
  <si>
    <t>36 24</t>
  </si>
  <si>
    <t>36 25</t>
  </si>
  <si>
    <t>36 26</t>
  </si>
  <si>
    <t>36 27</t>
  </si>
  <si>
    <t>36 28</t>
  </si>
  <si>
    <t>36 29</t>
  </si>
  <si>
    <t>36 30</t>
  </si>
  <si>
    <t>36 31</t>
  </si>
  <si>
    <t>36 32</t>
  </si>
  <si>
    <t>36 33</t>
  </si>
  <si>
    <t>36 34</t>
  </si>
  <si>
    <t>36 35</t>
  </si>
  <si>
    <t>36 36</t>
  </si>
  <si>
    <t>36 37</t>
  </si>
  <si>
    <t>36 38</t>
  </si>
  <si>
    <t>36 39</t>
  </si>
  <si>
    <t>36 40</t>
  </si>
  <si>
    <t>36 41</t>
  </si>
  <si>
    <t>36 42</t>
  </si>
  <si>
    <t>36 43</t>
  </si>
  <si>
    <t>36 44</t>
  </si>
  <si>
    <t>36 45</t>
  </si>
  <si>
    <t>36 46</t>
  </si>
  <si>
    <t>36 47</t>
  </si>
  <si>
    <t>36 48</t>
  </si>
  <si>
    <t>36 49</t>
  </si>
  <si>
    <t>36 50</t>
  </si>
  <si>
    <t>36 51</t>
  </si>
  <si>
    <t>36 52</t>
  </si>
  <si>
    <t>36 53</t>
  </si>
  <si>
    <t>36 54</t>
  </si>
  <si>
    <t>36 55</t>
  </si>
  <si>
    <t>36 56</t>
  </si>
  <si>
    <t>36 57</t>
  </si>
  <si>
    <t>36 58</t>
  </si>
  <si>
    <t>36 59</t>
  </si>
  <si>
    <t>36 60</t>
  </si>
  <si>
    <t>35 1</t>
  </si>
  <si>
    <t>35 2</t>
  </si>
  <si>
    <t>35 3</t>
  </si>
  <si>
    <t>35 4</t>
  </si>
  <si>
    <t>35 5</t>
  </si>
  <si>
    <t>35 6</t>
  </si>
  <si>
    <t>35 7</t>
  </si>
  <si>
    <t>35 8</t>
  </si>
  <si>
    <t>35 9</t>
  </si>
  <si>
    <t>35 10</t>
  </si>
  <si>
    <t>35 11</t>
  </si>
  <si>
    <t>35 12</t>
  </si>
  <si>
    <t>35 13</t>
  </si>
  <si>
    <t>35 14</t>
  </si>
  <si>
    <t>35 15</t>
  </si>
  <si>
    <t>35 16</t>
  </si>
  <si>
    <t>35 17</t>
  </si>
  <si>
    <t>35 18</t>
  </si>
  <si>
    <t>35 19</t>
  </si>
  <si>
    <t>35 20</t>
  </si>
  <si>
    <t>35 21</t>
  </si>
  <si>
    <t>35 22</t>
  </si>
  <si>
    <t>35 23</t>
  </si>
  <si>
    <t>35 24</t>
  </si>
  <si>
    <t>35 25</t>
  </si>
  <si>
    <t>35 26</t>
  </si>
  <si>
    <t>35 27</t>
  </si>
  <si>
    <t>35 28</t>
  </si>
  <si>
    <t>35 29</t>
  </si>
  <si>
    <t>35 30</t>
  </si>
  <si>
    <t>35 31</t>
  </si>
  <si>
    <t>35 32</t>
  </si>
  <si>
    <t>35 33</t>
  </si>
  <si>
    <t>35 34</t>
  </si>
  <si>
    <t>35 35</t>
  </si>
  <si>
    <t>35 36</t>
  </si>
  <si>
    <t>35 37</t>
  </si>
  <si>
    <t>35 38</t>
  </si>
  <si>
    <t>35 39</t>
  </si>
  <si>
    <t>35 40</t>
  </si>
  <si>
    <t>35 41</t>
  </si>
  <si>
    <t>35 42</t>
  </si>
  <si>
    <t>35 43</t>
  </si>
  <si>
    <t>35 44</t>
  </si>
  <si>
    <t>35 45</t>
  </si>
  <si>
    <t>35 46</t>
  </si>
  <si>
    <t>35 47</t>
  </si>
  <si>
    <t>35 48</t>
  </si>
  <si>
    <t>35 49</t>
  </si>
  <si>
    <t>35 50</t>
  </si>
  <si>
    <t>35 51</t>
  </si>
  <si>
    <t>35 52</t>
  </si>
  <si>
    <t>35 53</t>
  </si>
  <si>
    <t>35 54</t>
  </si>
  <si>
    <t>35 55</t>
  </si>
  <si>
    <t>35 56</t>
  </si>
  <si>
    <t>35 57</t>
  </si>
  <si>
    <t>35 58</t>
  </si>
  <si>
    <t>35 59</t>
  </si>
  <si>
    <t>35 60</t>
  </si>
  <si>
    <t>34 1</t>
  </si>
  <si>
    <t>34 2</t>
  </si>
  <si>
    <t>34 3</t>
  </si>
  <si>
    <t>34 4</t>
  </si>
  <si>
    <t>34 5</t>
  </si>
  <si>
    <t>34 6</t>
  </si>
  <si>
    <t>34 7</t>
  </si>
  <si>
    <t>34 8</t>
  </si>
  <si>
    <t>34 9</t>
  </si>
  <si>
    <t>34 10</t>
  </si>
  <si>
    <t>34 11</t>
  </si>
  <si>
    <t>34 12</t>
  </si>
  <si>
    <t>34 13</t>
  </si>
  <si>
    <t>34 14</t>
  </si>
  <si>
    <t>34 15</t>
  </si>
  <si>
    <t>34 16</t>
  </si>
  <si>
    <t>34 17</t>
  </si>
  <si>
    <t>34 18</t>
  </si>
  <si>
    <t>34 19</t>
  </si>
  <si>
    <t>34 20</t>
  </si>
  <si>
    <t>34 21</t>
  </si>
  <si>
    <t>34 22</t>
  </si>
  <si>
    <t>34 23</t>
  </si>
  <si>
    <t>34 24</t>
  </si>
  <si>
    <t>34 25</t>
  </si>
  <si>
    <t>34 26</t>
  </si>
  <si>
    <t>34 27</t>
  </si>
  <si>
    <t>34 28</t>
  </si>
  <si>
    <t>34 29</t>
  </si>
  <si>
    <t>34 30</t>
  </si>
  <si>
    <t>34 31</t>
  </si>
  <si>
    <t>34 32</t>
  </si>
  <si>
    <t>34 33</t>
  </si>
  <si>
    <t>34 34</t>
  </si>
  <si>
    <t>34 35</t>
  </si>
  <si>
    <t>34 36</t>
  </si>
  <si>
    <t>34 37</t>
  </si>
  <si>
    <t>34 38</t>
  </si>
  <si>
    <t>34 39</t>
  </si>
  <si>
    <t>34 40</t>
  </si>
  <si>
    <t>34 41</t>
  </si>
  <si>
    <t>34 42</t>
  </si>
  <si>
    <t>34 43</t>
  </si>
  <si>
    <t>34 44</t>
  </si>
  <si>
    <t>34 45</t>
  </si>
  <si>
    <t>34 46</t>
  </si>
  <si>
    <t>34 47</t>
  </si>
  <si>
    <t>34 48</t>
  </si>
  <si>
    <t>34 49</t>
  </si>
  <si>
    <t>34 50</t>
  </si>
  <si>
    <t>34 51</t>
  </si>
  <si>
    <t>34 52</t>
  </si>
  <si>
    <t>34 53</t>
  </si>
  <si>
    <t>34 54</t>
  </si>
  <si>
    <t>34 55</t>
  </si>
  <si>
    <t>34 56</t>
  </si>
  <si>
    <t>34 57</t>
  </si>
  <si>
    <t>34 58</t>
  </si>
  <si>
    <t>34 59</t>
  </si>
  <si>
    <t>34 60</t>
  </si>
  <si>
    <t>33 1</t>
  </si>
  <si>
    <t>33 2</t>
  </si>
  <si>
    <t>33 3</t>
  </si>
  <si>
    <t>33 4</t>
  </si>
  <si>
    <t>33 5</t>
  </si>
  <si>
    <t>33 6</t>
  </si>
  <si>
    <t>33 7</t>
  </si>
  <si>
    <t>33 8</t>
  </si>
  <si>
    <t>33 9</t>
  </si>
  <si>
    <t>33 10</t>
  </si>
  <si>
    <t>33 11</t>
  </si>
  <si>
    <t>33 12</t>
  </si>
  <si>
    <t>33 13</t>
  </si>
  <si>
    <t>33 14</t>
  </si>
  <si>
    <t>33 15</t>
  </si>
  <si>
    <t>33 16</t>
  </si>
  <si>
    <t>33 17</t>
  </si>
  <si>
    <t>33 18</t>
  </si>
  <si>
    <t>33 19</t>
  </si>
  <si>
    <t>33 20</t>
  </si>
  <si>
    <t>33 21</t>
  </si>
  <si>
    <t>33 22</t>
  </si>
  <si>
    <t>33 23</t>
  </si>
  <si>
    <t>33 24</t>
  </si>
  <si>
    <t>33 25</t>
  </si>
  <si>
    <t>33 26</t>
  </si>
  <si>
    <t>33 27</t>
  </si>
  <si>
    <t>33 28</t>
  </si>
  <si>
    <t>33 29</t>
  </si>
  <si>
    <t>33 30</t>
  </si>
  <si>
    <t>33 31</t>
  </si>
  <si>
    <t>33 32</t>
  </si>
  <si>
    <t>33 33</t>
  </si>
  <si>
    <t>33 34</t>
  </si>
  <si>
    <t>33 35</t>
  </si>
  <si>
    <t>33 36</t>
  </si>
  <si>
    <t>33 37</t>
  </si>
  <si>
    <t>33 38</t>
  </si>
  <si>
    <t>33 39</t>
  </si>
  <si>
    <t>33 40</t>
  </si>
  <si>
    <t>33 41</t>
  </si>
  <si>
    <t>33 42</t>
  </si>
  <si>
    <t>33 43</t>
  </si>
  <si>
    <t>33 44</t>
  </si>
  <si>
    <t>33 45</t>
  </si>
  <si>
    <t>33 46</t>
  </si>
  <si>
    <t>33 47</t>
  </si>
  <si>
    <t>33 48</t>
  </si>
  <si>
    <t>33 49</t>
  </si>
  <si>
    <t>33 50</t>
  </si>
  <si>
    <t>33 51</t>
  </si>
  <si>
    <t>33 52</t>
  </si>
  <si>
    <t>33 53</t>
  </si>
  <si>
    <t>33 54</t>
  </si>
  <si>
    <t>33 55</t>
  </si>
  <si>
    <t>33 56</t>
  </si>
  <si>
    <t>33 57</t>
  </si>
  <si>
    <t>33 58</t>
  </si>
  <si>
    <t>33 59</t>
  </si>
  <si>
    <t>33 60</t>
  </si>
  <si>
    <t>32 1</t>
  </si>
  <si>
    <t>32 2</t>
  </si>
  <si>
    <t>32 3</t>
  </si>
  <si>
    <t>32 4</t>
  </si>
  <si>
    <t>32 5</t>
  </si>
  <si>
    <t>32 6</t>
  </si>
  <si>
    <t>32 7</t>
  </si>
  <si>
    <t>32 8</t>
  </si>
  <si>
    <t>32 9</t>
  </si>
  <si>
    <t>32 10</t>
  </si>
  <si>
    <t>32 11</t>
  </si>
  <si>
    <t>32 12</t>
  </si>
  <si>
    <t>32 13</t>
  </si>
  <si>
    <t>32 14</t>
  </si>
  <si>
    <t>32 15</t>
  </si>
  <si>
    <t>32 16</t>
  </si>
  <si>
    <t>32 17</t>
  </si>
  <si>
    <t>32 18</t>
  </si>
  <si>
    <t>32 19</t>
  </si>
  <si>
    <t>32 20</t>
  </si>
  <si>
    <t>32 21</t>
  </si>
  <si>
    <t>32 22</t>
  </si>
  <si>
    <t>32 23</t>
  </si>
  <si>
    <t>32 24</t>
  </si>
  <si>
    <t>32 25</t>
  </si>
  <si>
    <t>32 26</t>
  </si>
  <si>
    <t>32 27</t>
  </si>
  <si>
    <t>32 28</t>
  </si>
  <si>
    <t>32 29</t>
  </si>
  <si>
    <t>32 30</t>
  </si>
  <si>
    <t>32 31</t>
  </si>
  <si>
    <t>32 32</t>
  </si>
  <si>
    <t>32 33</t>
  </si>
  <si>
    <t>32 34</t>
  </si>
  <si>
    <t>32 35</t>
  </si>
  <si>
    <t>32 36</t>
  </si>
  <si>
    <t>32 37</t>
  </si>
  <si>
    <t>32 38</t>
  </si>
  <si>
    <t>32 39</t>
  </si>
  <si>
    <t>32 40</t>
  </si>
  <si>
    <t>32 41</t>
  </si>
  <si>
    <t>32 42</t>
  </si>
  <si>
    <t>32 43</t>
  </si>
  <si>
    <t>32 44</t>
  </si>
  <si>
    <t>32 45</t>
  </si>
  <si>
    <t>32 46</t>
  </si>
  <si>
    <t>32 47</t>
  </si>
  <si>
    <t>32 48</t>
  </si>
  <si>
    <t>32 49</t>
  </si>
  <si>
    <t>32 50</t>
  </si>
  <si>
    <t>32 51</t>
  </si>
  <si>
    <t>32 52</t>
  </si>
  <si>
    <t>32 53</t>
  </si>
  <si>
    <t>32 54</t>
  </si>
  <si>
    <t>32 55</t>
  </si>
  <si>
    <t>32 56</t>
  </si>
  <si>
    <t>32 57</t>
  </si>
  <si>
    <t>32 58</t>
  </si>
  <si>
    <t>32 59</t>
  </si>
  <si>
    <t>32 60</t>
  </si>
  <si>
    <t>31 1</t>
  </si>
  <si>
    <t>31 2</t>
  </si>
  <si>
    <t>31 3</t>
  </si>
  <si>
    <t>31 4</t>
  </si>
  <si>
    <t>31 5</t>
  </si>
  <si>
    <t>31 6</t>
  </si>
  <si>
    <t>31 7</t>
  </si>
  <si>
    <t>31 8</t>
  </si>
  <si>
    <t>31 9</t>
  </si>
  <si>
    <t>31 10</t>
  </si>
  <si>
    <t>31 11</t>
  </si>
  <si>
    <t>31 12</t>
  </si>
  <si>
    <t>31 13</t>
  </si>
  <si>
    <t>31 14</t>
  </si>
  <si>
    <t>31 15</t>
  </si>
  <si>
    <t>31 16</t>
  </si>
  <si>
    <t>31 17</t>
  </si>
  <si>
    <t>31 18</t>
  </si>
  <si>
    <t>31 19</t>
  </si>
  <si>
    <t>31 20</t>
  </si>
  <si>
    <t>31 21</t>
  </si>
  <si>
    <t>31 22</t>
  </si>
  <si>
    <t>31 23</t>
  </si>
  <si>
    <t>31 24</t>
  </si>
  <si>
    <t>31 25</t>
  </si>
  <si>
    <t>31 26</t>
  </si>
  <si>
    <t>31 27</t>
  </si>
  <si>
    <t>31 28</t>
  </si>
  <si>
    <t>31 29</t>
  </si>
  <si>
    <t>31 30</t>
  </si>
  <si>
    <t>31 31</t>
  </si>
  <si>
    <t>31 32</t>
  </si>
  <si>
    <t>31 33</t>
  </si>
  <si>
    <t>31 34</t>
  </si>
  <si>
    <t>31 35</t>
  </si>
  <si>
    <t>31 36</t>
  </si>
  <si>
    <t>31 37</t>
  </si>
  <si>
    <t>31 38</t>
  </si>
  <si>
    <t>31 39</t>
  </si>
  <si>
    <t>31 40</t>
  </si>
  <si>
    <t>31 41</t>
  </si>
  <si>
    <t>31 42</t>
  </si>
  <si>
    <t>31 43</t>
  </si>
  <si>
    <t>31 44</t>
  </si>
  <si>
    <t>31 45</t>
  </si>
  <si>
    <t>31 46</t>
  </si>
  <si>
    <t>31 47</t>
  </si>
  <si>
    <t>31 48</t>
  </si>
  <si>
    <t>31 49</t>
  </si>
  <si>
    <t>31 50</t>
  </si>
  <si>
    <t>31 51</t>
  </si>
  <si>
    <t>31 52</t>
  </si>
  <si>
    <t>31 53</t>
  </si>
  <si>
    <t>31 54</t>
  </si>
  <si>
    <t>31 55</t>
  </si>
  <si>
    <t>31 56</t>
  </si>
  <si>
    <t>31 57</t>
  </si>
  <si>
    <t>31 58</t>
  </si>
  <si>
    <t>31 59</t>
  </si>
  <si>
    <t>31 60</t>
  </si>
  <si>
    <t>30 1</t>
  </si>
  <si>
    <t>30 2</t>
  </si>
  <si>
    <t>30 3</t>
  </si>
  <si>
    <t>30 4</t>
  </si>
  <si>
    <t>30 5</t>
  </si>
  <si>
    <t>30 6</t>
  </si>
  <si>
    <t>30 7</t>
  </si>
  <si>
    <t>30 8</t>
  </si>
  <si>
    <t>30 9</t>
  </si>
  <si>
    <t>30 10</t>
  </si>
  <si>
    <t>30 11</t>
  </si>
  <si>
    <t>30 12</t>
  </si>
  <si>
    <t>30 13</t>
  </si>
  <si>
    <t>30 14</t>
  </si>
  <si>
    <t>30 15</t>
  </si>
  <si>
    <t>30 16</t>
  </si>
  <si>
    <t>30 17</t>
  </si>
  <si>
    <t>30 18</t>
  </si>
  <si>
    <t>30 19</t>
  </si>
  <si>
    <t>30 20</t>
  </si>
  <si>
    <t>30 21</t>
  </si>
  <si>
    <t>30 22</t>
  </si>
  <si>
    <t>30 23</t>
  </si>
  <si>
    <t>30 24</t>
  </si>
  <si>
    <t>30 25</t>
  </si>
  <si>
    <t>30 26</t>
  </si>
  <si>
    <t>30 27</t>
  </si>
  <si>
    <t>30 28</t>
  </si>
  <si>
    <t>30 29</t>
  </si>
  <si>
    <t>30 30</t>
  </si>
  <si>
    <t>30 31</t>
  </si>
  <si>
    <t>30 32</t>
  </si>
  <si>
    <t>30 33</t>
  </si>
  <si>
    <t>30 34</t>
  </si>
  <si>
    <t>30 35</t>
  </si>
  <si>
    <t>30 36</t>
  </si>
  <si>
    <t>30 37</t>
  </si>
  <si>
    <t>30 38</t>
  </si>
  <si>
    <t>30 39</t>
  </si>
  <si>
    <t>30 40</t>
  </si>
  <si>
    <t>30 41</t>
  </si>
  <si>
    <t>30 42</t>
  </si>
  <si>
    <t>30 43</t>
  </si>
  <si>
    <t>30 44</t>
  </si>
  <si>
    <t>30 45</t>
  </si>
  <si>
    <t>30 46</t>
  </si>
  <si>
    <t>30 47</t>
  </si>
  <si>
    <t>30 48</t>
  </si>
  <si>
    <t>30 49</t>
  </si>
  <si>
    <t>30 50</t>
  </si>
  <si>
    <t>30 51</t>
  </si>
  <si>
    <t>30 52</t>
  </si>
  <si>
    <t>30 53</t>
  </si>
  <si>
    <t>30 54</t>
  </si>
  <si>
    <t>30 55</t>
  </si>
  <si>
    <t>30 56</t>
  </si>
  <si>
    <t>30 57</t>
  </si>
  <si>
    <t>30 58</t>
  </si>
  <si>
    <t>30 59</t>
  </si>
  <si>
    <t>30 60</t>
  </si>
  <si>
    <t>29 1</t>
  </si>
  <si>
    <t>29 2</t>
  </si>
  <si>
    <t>29 3</t>
  </si>
  <si>
    <t>29 4</t>
  </si>
  <si>
    <t>29 5</t>
  </si>
  <si>
    <t>29 6</t>
  </si>
  <si>
    <t>29 7</t>
  </si>
  <si>
    <t>29 8</t>
  </si>
  <si>
    <t>29 9</t>
  </si>
  <si>
    <t>29 10</t>
  </si>
  <si>
    <t>29 11</t>
  </si>
  <si>
    <t>29 12</t>
  </si>
  <si>
    <t>29 13</t>
  </si>
  <si>
    <t>29 14</t>
  </si>
  <si>
    <t>29 15</t>
  </si>
  <si>
    <t>29 16</t>
  </si>
  <si>
    <t>29 17</t>
  </si>
  <si>
    <t>29 18</t>
  </si>
  <si>
    <t>29 19</t>
  </si>
  <si>
    <t>29 20</t>
  </si>
  <si>
    <t>29 21</t>
  </si>
  <si>
    <t>29 22</t>
  </si>
  <si>
    <t>29 23</t>
  </si>
  <si>
    <t>29 24</t>
  </si>
  <si>
    <t>29 25</t>
  </si>
  <si>
    <t>29 26</t>
  </si>
  <si>
    <t>29 27</t>
  </si>
  <si>
    <t>29 28</t>
  </si>
  <si>
    <t>29 29</t>
  </si>
  <si>
    <t>29 30</t>
  </si>
  <si>
    <t>29 31</t>
  </si>
  <si>
    <t>29 32</t>
  </si>
  <si>
    <t>29 33</t>
  </si>
  <si>
    <t>29 34</t>
  </si>
  <si>
    <t>29 35</t>
  </si>
  <si>
    <t>29 36</t>
  </si>
  <si>
    <t>29 37</t>
  </si>
  <si>
    <t>29 38</t>
  </si>
  <si>
    <t>29 39</t>
  </si>
  <si>
    <t>29 40</t>
  </si>
  <si>
    <t>29 41</t>
  </si>
  <si>
    <t>29 42</t>
  </si>
  <si>
    <t>29 43</t>
  </si>
  <si>
    <t>29 44</t>
  </si>
  <si>
    <t>29 45</t>
  </si>
  <si>
    <t>29 46</t>
  </si>
  <si>
    <t>29 47</t>
  </si>
  <si>
    <t>29 48</t>
  </si>
  <si>
    <t>29 49</t>
  </si>
  <si>
    <t>29 50</t>
  </si>
  <si>
    <t>29 51</t>
  </si>
  <si>
    <t>29 52</t>
  </si>
  <si>
    <t>29 53</t>
  </si>
  <si>
    <t>29 54</t>
  </si>
  <si>
    <t>29 55</t>
  </si>
  <si>
    <t>29 56</t>
  </si>
  <si>
    <t>29 57</t>
  </si>
  <si>
    <t>29 58</t>
  </si>
  <si>
    <t>29 59</t>
  </si>
  <si>
    <t>29 60</t>
  </si>
  <si>
    <t>28 1</t>
  </si>
  <si>
    <t>28 2</t>
  </si>
  <si>
    <t>28 3</t>
  </si>
  <si>
    <t>28 4</t>
  </si>
  <si>
    <t>28 5</t>
  </si>
  <si>
    <t>28 6</t>
  </si>
  <si>
    <t>28 7</t>
  </si>
  <si>
    <t>28 8</t>
  </si>
  <si>
    <t>28 9</t>
  </si>
  <si>
    <t>28 10</t>
  </si>
  <si>
    <t>28 11</t>
  </si>
  <si>
    <t>28 12</t>
  </si>
  <si>
    <t>28 13</t>
  </si>
  <si>
    <t>28 14</t>
  </si>
  <si>
    <t>28 15</t>
  </si>
  <si>
    <t>28 16</t>
  </si>
  <si>
    <t>28 17</t>
  </si>
  <si>
    <t>28 18</t>
  </si>
  <si>
    <t>28 19</t>
  </si>
  <si>
    <t>28 20</t>
  </si>
  <si>
    <t>28 21</t>
  </si>
  <si>
    <t>28 22</t>
  </si>
  <si>
    <t>28 23</t>
  </si>
  <si>
    <t>28 24</t>
  </si>
  <si>
    <t>28 25</t>
  </si>
  <si>
    <t>28 26</t>
  </si>
  <si>
    <t>28 27</t>
  </si>
  <si>
    <t>28 28</t>
  </si>
  <si>
    <t>28 29</t>
  </si>
  <si>
    <t>28 30</t>
  </si>
  <si>
    <t>28 31</t>
  </si>
  <si>
    <t>28 32</t>
  </si>
  <si>
    <t>28 33</t>
  </si>
  <si>
    <t>28 34</t>
  </si>
  <si>
    <t>28 35</t>
  </si>
  <si>
    <t>28 36</t>
  </si>
  <si>
    <t>28 37</t>
  </si>
  <si>
    <t>28 38</t>
  </si>
  <si>
    <t>28 39</t>
  </si>
  <si>
    <t>28 40</t>
  </si>
  <si>
    <t>28 41</t>
  </si>
  <si>
    <t>28 42</t>
  </si>
  <si>
    <t>28 43</t>
  </si>
  <si>
    <t>28 44</t>
  </si>
  <si>
    <t>28 45</t>
  </si>
  <si>
    <t>28 46</t>
  </si>
  <si>
    <t>28 47</t>
  </si>
  <si>
    <t>28 48</t>
  </si>
  <si>
    <t>28 49</t>
  </si>
  <si>
    <t>28 50</t>
  </si>
  <si>
    <t>28 51</t>
  </si>
  <si>
    <t>28 52</t>
  </si>
  <si>
    <t>28 53</t>
  </si>
  <si>
    <t>28 54</t>
  </si>
  <si>
    <t>28 55</t>
  </si>
  <si>
    <t>28 56</t>
  </si>
  <si>
    <t>28 57</t>
  </si>
  <si>
    <t>28 58</t>
  </si>
  <si>
    <t>28 59</t>
  </si>
  <si>
    <t>28 60</t>
  </si>
  <si>
    <t>27 1</t>
  </si>
  <si>
    <t>27 2</t>
  </si>
  <si>
    <t>27 3</t>
  </si>
  <si>
    <t>27 4</t>
  </si>
  <si>
    <t>27 5</t>
  </si>
  <si>
    <t>27 6</t>
  </si>
  <si>
    <t>27 7</t>
  </si>
  <si>
    <t>27 8</t>
  </si>
  <si>
    <t>27 9</t>
  </si>
  <si>
    <t>27 10</t>
  </si>
  <si>
    <t>27 11</t>
  </si>
  <si>
    <t>27 12</t>
  </si>
  <si>
    <t>27 13</t>
  </si>
  <si>
    <t>27 14</t>
  </si>
  <si>
    <t>27 15</t>
  </si>
  <si>
    <t>27 16</t>
  </si>
  <si>
    <t>27 17</t>
  </si>
  <si>
    <t>27 18</t>
  </si>
  <si>
    <t>27 19</t>
  </si>
  <si>
    <t>27 20</t>
  </si>
  <si>
    <t>27 21</t>
  </si>
  <si>
    <t>27 22</t>
  </si>
  <si>
    <t>27 23</t>
  </si>
  <si>
    <t>27 24</t>
  </si>
  <si>
    <t>27 25</t>
  </si>
  <si>
    <t>27 26</t>
  </si>
  <si>
    <t>27 27</t>
  </si>
  <si>
    <t>27 28</t>
  </si>
  <si>
    <t>27 29</t>
  </si>
  <si>
    <t>27 30</t>
  </si>
  <si>
    <t>27 31</t>
  </si>
  <si>
    <t>27 32</t>
  </si>
  <si>
    <t>27 33</t>
  </si>
  <si>
    <t>27 34</t>
  </si>
  <si>
    <t>27 35</t>
  </si>
  <si>
    <t>27 36</t>
  </si>
  <si>
    <t>27 37</t>
  </si>
  <si>
    <t>27 38</t>
  </si>
  <si>
    <t>27 39</t>
  </si>
  <si>
    <t>27 40</t>
  </si>
  <si>
    <t>27 41</t>
  </si>
  <si>
    <t>27 42</t>
  </si>
  <si>
    <t>27 43</t>
  </si>
  <si>
    <t>27 44</t>
  </si>
  <si>
    <t>27 45</t>
  </si>
  <si>
    <t>27 46</t>
  </si>
  <si>
    <t>27 47</t>
  </si>
  <si>
    <t>27 48</t>
  </si>
  <si>
    <t>27 49</t>
  </si>
  <si>
    <t>27 50</t>
  </si>
  <si>
    <t>27 51</t>
  </si>
  <si>
    <t>27 52</t>
  </si>
  <si>
    <t>27 53</t>
  </si>
  <si>
    <t>27 54</t>
  </si>
  <si>
    <t>27 55</t>
  </si>
  <si>
    <t>27 56</t>
  </si>
  <si>
    <t>27 57</t>
  </si>
  <si>
    <t>27 58</t>
  </si>
  <si>
    <t>27 59</t>
  </si>
  <si>
    <t>27 60</t>
  </si>
  <si>
    <t>26 1</t>
  </si>
  <si>
    <t>26 2</t>
  </si>
  <si>
    <t>26 3</t>
  </si>
  <si>
    <t>26 4</t>
  </si>
  <si>
    <t>26 5</t>
  </si>
  <si>
    <t>26 6</t>
  </si>
  <si>
    <t>26 7</t>
  </si>
  <si>
    <t>26 8</t>
  </si>
  <si>
    <t>26 9</t>
  </si>
  <si>
    <t>26 10</t>
  </si>
  <si>
    <t>26 11</t>
  </si>
  <si>
    <t>26 12</t>
  </si>
  <si>
    <t>26 13</t>
  </si>
  <si>
    <t>26 14</t>
  </si>
  <si>
    <t>26 15</t>
  </si>
  <si>
    <t>26 16</t>
  </si>
  <si>
    <t>26 17</t>
  </si>
  <si>
    <t>26 18</t>
  </si>
  <si>
    <t>26 19</t>
  </si>
  <si>
    <t>26 20</t>
  </si>
  <si>
    <t>26 21</t>
  </si>
  <si>
    <t>26 22</t>
  </si>
  <si>
    <t>26 23</t>
  </si>
  <si>
    <t>26 24</t>
  </si>
  <si>
    <t>26 25</t>
  </si>
  <si>
    <t>26 26</t>
  </si>
  <si>
    <t>26 27</t>
  </si>
  <si>
    <t>26 28</t>
  </si>
  <si>
    <t>26 29</t>
  </si>
  <si>
    <t>26 30</t>
  </si>
  <si>
    <t>26 31</t>
  </si>
  <si>
    <t>26 32</t>
  </si>
  <si>
    <t>26 33</t>
  </si>
  <si>
    <t>26 34</t>
  </si>
  <si>
    <t>26 35</t>
  </si>
  <si>
    <t>26 36</t>
  </si>
  <si>
    <t>26 37</t>
  </si>
  <si>
    <t>26 38</t>
  </si>
  <si>
    <t>26 39</t>
  </si>
  <si>
    <t>26 40</t>
  </si>
  <si>
    <t>26 41</t>
  </si>
  <si>
    <t>26 42</t>
  </si>
  <si>
    <t>26 43</t>
  </si>
  <si>
    <t>26 44</t>
  </si>
  <si>
    <t>26 45</t>
  </si>
  <si>
    <t>26 46</t>
  </si>
  <si>
    <t>26 47</t>
  </si>
  <si>
    <t>26 48</t>
  </si>
  <si>
    <t>26 49</t>
  </si>
  <si>
    <t>26 50</t>
  </si>
  <si>
    <t>26 51</t>
  </si>
  <si>
    <t>26 52</t>
  </si>
  <si>
    <t>26 53</t>
  </si>
  <si>
    <t>26 54</t>
  </si>
  <si>
    <t>26 55</t>
  </si>
  <si>
    <t>26 56</t>
  </si>
  <si>
    <t>26 57</t>
  </si>
  <si>
    <t>26 58</t>
  </si>
  <si>
    <t>26 59</t>
  </si>
  <si>
    <t>26 60</t>
  </si>
  <si>
    <t>25 1</t>
  </si>
  <si>
    <t>25 2</t>
  </si>
  <si>
    <t>25 3</t>
  </si>
  <si>
    <t>25 4</t>
  </si>
  <si>
    <t>25 5</t>
  </si>
  <si>
    <t>25 6</t>
  </si>
  <si>
    <t>25 7</t>
  </si>
  <si>
    <t>25 8</t>
  </si>
  <si>
    <t>25 9</t>
  </si>
  <si>
    <t>25 10</t>
  </si>
  <si>
    <t>25 11</t>
  </si>
  <si>
    <t>25 12</t>
  </si>
  <si>
    <t>25 13</t>
  </si>
  <si>
    <t>25 14</t>
  </si>
  <si>
    <t>25 15</t>
  </si>
  <si>
    <t>25 16</t>
  </si>
  <si>
    <t>25 17</t>
  </si>
  <si>
    <t>25 18</t>
  </si>
  <si>
    <t>25 19</t>
  </si>
  <si>
    <t>25 20</t>
  </si>
  <si>
    <t>25 21</t>
  </si>
  <si>
    <t>25 22</t>
  </si>
  <si>
    <t>25 23</t>
  </si>
  <si>
    <t>25 24</t>
  </si>
  <si>
    <t>25 25</t>
  </si>
  <si>
    <t>25 26</t>
  </si>
  <si>
    <t>25 27</t>
  </si>
  <si>
    <t>25 28</t>
  </si>
  <si>
    <t>25 29</t>
  </si>
  <si>
    <t>25 30</t>
  </si>
  <si>
    <t>25 31</t>
  </si>
  <si>
    <t>25 32</t>
  </si>
  <si>
    <t>25 33</t>
  </si>
  <si>
    <t>25 34</t>
  </si>
  <si>
    <t>25 35</t>
  </si>
  <si>
    <t>25 36</t>
  </si>
  <si>
    <t>25 37</t>
  </si>
  <si>
    <t>25 38</t>
  </si>
  <si>
    <t>25 39</t>
  </si>
  <si>
    <t>25 40</t>
  </si>
  <si>
    <t>25 41</t>
  </si>
  <si>
    <t>25 42</t>
  </si>
  <si>
    <t>25 43</t>
  </si>
  <si>
    <t>25 44</t>
  </si>
  <si>
    <t>25 45</t>
  </si>
  <si>
    <t>25 46</t>
  </si>
  <si>
    <t>25 47</t>
  </si>
  <si>
    <t>25 48</t>
  </si>
  <si>
    <t>25 49</t>
  </si>
  <si>
    <t>25 50</t>
  </si>
  <si>
    <t>25 51</t>
  </si>
  <si>
    <t>25 52</t>
  </si>
  <si>
    <t>25 53</t>
  </si>
  <si>
    <t>25 54</t>
  </si>
  <si>
    <t>25 55</t>
  </si>
  <si>
    <t>25 56</t>
  </si>
  <si>
    <t>25 57</t>
  </si>
  <si>
    <t>25 58</t>
  </si>
  <si>
    <t>25 59</t>
  </si>
  <si>
    <t>25 60</t>
  </si>
  <si>
    <t>24 1</t>
  </si>
  <si>
    <t>24 2</t>
  </si>
  <si>
    <t>24 3</t>
  </si>
  <si>
    <t>24 4</t>
  </si>
  <si>
    <t>24 5</t>
  </si>
  <si>
    <t>24 6</t>
  </si>
  <si>
    <t>24 7</t>
  </si>
  <si>
    <t>24 8</t>
  </si>
  <si>
    <t>24 9</t>
  </si>
  <si>
    <t>24 10</t>
  </si>
  <si>
    <t>24 11</t>
  </si>
  <si>
    <t>24 12</t>
  </si>
  <si>
    <t>24 13</t>
  </si>
  <si>
    <t>24 14</t>
  </si>
  <si>
    <t>24 15</t>
  </si>
  <si>
    <t>24 16</t>
  </si>
  <si>
    <t>24 17</t>
  </si>
  <si>
    <t>24 18</t>
  </si>
  <si>
    <t>24 19</t>
  </si>
  <si>
    <t>24 20</t>
  </si>
  <si>
    <t>24 21</t>
  </si>
  <si>
    <t>24 22</t>
  </si>
  <si>
    <t>24 23</t>
  </si>
  <si>
    <t>24 24</t>
  </si>
  <si>
    <t>24 25</t>
  </si>
  <si>
    <t>24 26</t>
  </si>
  <si>
    <t>24 27</t>
  </si>
  <si>
    <t>24 28</t>
  </si>
  <si>
    <t>24 29</t>
  </si>
  <si>
    <t>24 30</t>
  </si>
  <si>
    <t>24 31</t>
  </si>
  <si>
    <t>24 32</t>
  </si>
  <si>
    <t>24 33</t>
  </si>
  <si>
    <t>24 34</t>
  </si>
  <si>
    <t>24 35</t>
  </si>
  <si>
    <t>24 36</t>
  </si>
  <si>
    <t>24 37</t>
  </si>
  <si>
    <t>24 38</t>
  </si>
  <si>
    <t>24 39</t>
  </si>
  <si>
    <t>24 40</t>
  </si>
  <si>
    <t>24 41</t>
  </si>
  <si>
    <t>24 42</t>
  </si>
  <si>
    <t>24 43</t>
  </si>
  <si>
    <t>24 44</t>
  </si>
  <si>
    <t>24 45</t>
  </si>
  <si>
    <t>24 46</t>
  </si>
  <si>
    <t>24 47</t>
  </si>
  <si>
    <t>24 48</t>
  </si>
  <si>
    <t>24 49</t>
  </si>
  <si>
    <t>24 50</t>
  </si>
  <si>
    <t>24 51</t>
  </si>
  <si>
    <t>24 52</t>
  </si>
  <si>
    <t>24 53</t>
  </si>
  <si>
    <t>24 54</t>
  </si>
  <si>
    <t>24 55</t>
  </si>
  <si>
    <t>24 56</t>
  </si>
  <si>
    <t>24 57</t>
  </si>
  <si>
    <t>24 58</t>
  </si>
  <si>
    <t>24 59</t>
  </si>
  <si>
    <t>24 60</t>
  </si>
  <si>
    <t>23 1</t>
  </si>
  <si>
    <t>23 2</t>
  </si>
  <si>
    <t>23 3</t>
  </si>
  <si>
    <t>23 4</t>
  </si>
  <si>
    <t>23 5</t>
  </si>
  <si>
    <t>23 6</t>
  </si>
  <si>
    <t>23 7</t>
  </si>
  <si>
    <t>23 8</t>
  </si>
  <si>
    <t>23 9</t>
  </si>
  <si>
    <t>23 10</t>
  </si>
  <si>
    <t>23 11</t>
  </si>
  <si>
    <t>23 12</t>
  </si>
  <si>
    <t>23 13</t>
  </si>
  <si>
    <t>23 14</t>
  </si>
  <si>
    <t>23 15</t>
  </si>
  <si>
    <t>23 16</t>
  </si>
  <si>
    <t>23 17</t>
  </si>
  <si>
    <t>23 18</t>
  </si>
  <si>
    <t>23 19</t>
  </si>
  <si>
    <t>23 20</t>
  </si>
  <si>
    <t>23 21</t>
  </si>
  <si>
    <t>23 22</t>
  </si>
  <si>
    <t>23 23</t>
  </si>
  <si>
    <t>23 24</t>
  </si>
  <si>
    <t>23 25</t>
  </si>
  <si>
    <t>23 26</t>
  </si>
  <si>
    <t>23 27</t>
  </si>
  <si>
    <t>23 28</t>
  </si>
  <si>
    <t>23 29</t>
  </si>
  <si>
    <t>23 30</t>
  </si>
  <si>
    <t>23 31</t>
  </si>
  <si>
    <t>23 32</t>
  </si>
  <si>
    <t>23 33</t>
  </si>
  <si>
    <t>23 34</t>
  </si>
  <si>
    <t>23 35</t>
  </si>
  <si>
    <t>23 36</t>
  </si>
  <si>
    <t>23 37</t>
  </si>
  <si>
    <t>23 38</t>
  </si>
  <si>
    <t>23 39</t>
  </si>
  <si>
    <t>23 40</t>
  </si>
  <si>
    <t>23 41</t>
  </si>
  <si>
    <t>23 42</t>
  </si>
  <si>
    <t>23 43</t>
  </si>
  <si>
    <t>23 44</t>
  </si>
  <si>
    <t>23 45</t>
  </si>
  <si>
    <t>23 46</t>
  </si>
  <si>
    <t>23 47</t>
  </si>
  <si>
    <t>23 48</t>
  </si>
  <si>
    <t>23 49</t>
  </si>
  <si>
    <t>23 50</t>
  </si>
  <si>
    <t>23 51</t>
  </si>
  <si>
    <t>23 52</t>
  </si>
  <si>
    <t>23 53</t>
  </si>
  <si>
    <t>23 54</t>
  </si>
  <si>
    <t>23 55</t>
  </si>
  <si>
    <t>23 56</t>
  </si>
  <si>
    <t>23 57</t>
  </si>
  <si>
    <t>23 58</t>
  </si>
  <si>
    <t>23 59</t>
  </si>
  <si>
    <t>23 60</t>
  </si>
  <si>
    <t>22 1</t>
  </si>
  <si>
    <t>22 2</t>
  </si>
  <si>
    <t>22 3</t>
  </si>
  <si>
    <t>22 4</t>
  </si>
  <si>
    <t>22 5</t>
  </si>
  <si>
    <t>22 6</t>
  </si>
  <si>
    <t>22 7</t>
  </si>
  <si>
    <t>22 8</t>
  </si>
  <si>
    <t>22 9</t>
  </si>
  <si>
    <t>22 10</t>
  </si>
  <si>
    <t>22 11</t>
  </si>
  <si>
    <t>22 12</t>
  </si>
  <si>
    <t>22 13</t>
  </si>
  <si>
    <t>22 14</t>
  </si>
  <si>
    <t>22 15</t>
  </si>
  <si>
    <t>22 16</t>
  </si>
  <si>
    <t>22 17</t>
  </si>
  <si>
    <t>22 18</t>
  </si>
  <si>
    <t>22 19</t>
  </si>
  <si>
    <t>22 20</t>
  </si>
  <si>
    <t>22 21</t>
  </si>
  <si>
    <t>22 22</t>
  </si>
  <si>
    <t>22 23</t>
  </si>
  <si>
    <t>22 24</t>
  </si>
  <si>
    <t>22 25</t>
  </si>
  <si>
    <t>22 26</t>
  </si>
  <si>
    <t>22 27</t>
  </si>
  <si>
    <t>22 28</t>
  </si>
  <si>
    <t>22 29</t>
  </si>
  <si>
    <t>22 30</t>
  </si>
  <si>
    <t>22 31</t>
  </si>
  <si>
    <t>22 32</t>
  </si>
  <si>
    <t>22 33</t>
  </si>
  <si>
    <t>22 34</t>
  </si>
  <si>
    <t>22 35</t>
  </si>
  <si>
    <t>22 36</t>
  </si>
  <si>
    <t>22 37</t>
  </si>
  <si>
    <t>22 38</t>
  </si>
  <si>
    <t>22 39</t>
  </si>
  <si>
    <t>22 40</t>
  </si>
  <si>
    <t>22 41</t>
  </si>
  <si>
    <t>22 42</t>
  </si>
  <si>
    <t>22 43</t>
  </si>
  <si>
    <t>22 44</t>
  </si>
  <si>
    <t>22 45</t>
  </si>
  <si>
    <t>22 46</t>
  </si>
  <si>
    <t>22 47</t>
  </si>
  <si>
    <t>22 48</t>
  </si>
  <si>
    <t>22 49</t>
  </si>
  <si>
    <t>22 50</t>
  </si>
  <si>
    <t>22 51</t>
  </si>
  <si>
    <t>22 52</t>
  </si>
  <si>
    <t>22 53</t>
  </si>
  <si>
    <t>22 54</t>
  </si>
  <si>
    <t>22 55</t>
  </si>
  <si>
    <t>22 56</t>
  </si>
  <si>
    <t>22 57</t>
  </si>
  <si>
    <t>22 58</t>
  </si>
  <si>
    <t>22 59</t>
  </si>
  <si>
    <t>22 60</t>
  </si>
  <si>
    <t>21 1</t>
  </si>
  <si>
    <t>21 2</t>
  </si>
  <si>
    <t>21 3</t>
  </si>
  <si>
    <t>21 4</t>
  </si>
  <si>
    <t>21 5</t>
  </si>
  <si>
    <t>21 6</t>
  </si>
  <si>
    <t>21 7</t>
  </si>
  <si>
    <t>21 8</t>
  </si>
  <si>
    <t>21 9</t>
  </si>
  <si>
    <t>21 10</t>
  </si>
  <si>
    <t>21 11</t>
  </si>
  <si>
    <t>21 12</t>
  </si>
  <si>
    <t>21 13</t>
  </si>
  <si>
    <t>21 14</t>
  </si>
  <si>
    <t>21 15</t>
  </si>
  <si>
    <t>21 16</t>
  </si>
  <si>
    <t>21 17</t>
  </si>
  <si>
    <t>21 18</t>
  </si>
  <si>
    <t>21 19</t>
  </si>
  <si>
    <t>21 20</t>
  </si>
  <si>
    <t>21 21</t>
  </si>
  <si>
    <t>21 22</t>
  </si>
  <si>
    <t>21 23</t>
  </si>
  <si>
    <t>21 24</t>
  </si>
  <si>
    <t>21 25</t>
  </si>
  <si>
    <t>21 26</t>
  </si>
  <si>
    <t>21 27</t>
  </si>
  <si>
    <t>21 28</t>
  </si>
  <si>
    <t>21 29</t>
  </si>
  <si>
    <t>21 30</t>
  </si>
  <si>
    <t>21 31</t>
  </si>
  <si>
    <t>21 32</t>
  </si>
  <si>
    <t>21 33</t>
  </si>
  <si>
    <t>21 34</t>
  </si>
  <si>
    <t>21 35</t>
  </si>
  <si>
    <t>21 36</t>
  </si>
  <si>
    <t>21 37</t>
  </si>
  <si>
    <t>21 38</t>
  </si>
  <si>
    <t>21 39</t>
  </si>
  <si>
    <t>21 40</t>
  </si>
  <si>
    <t>21 41</t>
  </si>
  <si>
    <t>21 42</t>
  </si>
  <si>
    <t>21 43</t>
  </si>
  <si>
    <t>21 44</t>
  </si>
  <si>
    <t>21 45</t>
  </si>
  <si>
    <t>21 46</t>
  </si>
  <si>
    <t>21 47</t>
  </si>
  <si>
    <t>21 48</t>
  </si>
  <si>
    <t>21 49</t>
  </si>
  <si>
    <t>21 50</t>
  </si>
  <si>
    <t>21 51</t>
  </si>
  <si>
    <t>21 52</t>
  </si>
  <si>
    <t>21 53</t>
  </si>
  <si>
    <t>21 54</t>
  </si>
  <si>
    <t>21 55</t>
  </si>
  <si>
    <t>21 56</t>
  </si>
  <si>
    <t>21 57</t>
  </si>
  <si>
    <t>21 58</t>
  </si>
  <si>
    <t>21 59</t>
  </si>
  <si>
    <t>21 60</t>
  </si>
  <si>
    <t>20 1</t>
  </si>
  <si>
    <t>20 2</t>
  </si>
  <si>
    <t>20 3</t>
  </si>
  <si>
    <t>20 4</t>
  </si>
  <si>
    <t>20 5</t>
  </si>
  <si>
    <t>20 6</t>
  </si>
  <si>
    <t>20 7</t>
  </si>
  <si>
    <t>20 8</t>
  </si>
  <si>
    <t>20 9</t>
  </si>
  <si>
    <t>20 10</t>
  </si>
  <si>
    <t>20 11</t>
  </si>
  <si>
    <t>20 12</t>
  </si>
  <si>
    <t>20 13</t>
  </si>
  <si>
    <t>20 14</t>
  </si>
  <si>
    <t>20 15</t>
  </si>
  <si>
    <t>20 16</t>
  </si>
  <si>
    <t>20 17</t>
  </si>
  <si>
    <t>20 18</t>
  </si>
  <si>
    <t>20 19</t>
  </si>
  <si>
    <t>20 20</t>
  </si>
  <si>
    <t>20 21</t>
  </si>
  <si>
    <t>20 22</t>
  </si>
  <si>
    <t>20 23</t>
  </si>
  <si>
    <t>20 24</t>
  </si>
  <si>
    <t>20 25</t>
  </si>
  <si>
    <t>20 26</t>
  </si>
  <si>
    <t>20 27</t>
  </si>
  <si>
    <t>20 28</t>
  </si>
  <si>
    <t>20 29</t>
  </si>
  <si>
    <t>20 30</t>
  </si>
  <si>
    <t>20 31</t>
  </si>
  <si>
    <t>20 32</t>
  </si>
  <si>
    <t>20 33</t>
  </si>
  <si>
    <t>20 34</t>
  </si>
  <si>
    <t>20 35</t>
  </si>
  <si>
    <t>20 36</t>
  </si>
  <si>
    <t>20 37</t>
  </si>
  <si>
    <t>20 38</t>
  </si>
  <si>
    <t>20 39</t>
  </si>
  <si>
    <t>20 40</t>
  </si>
  <si>
    <t>20 41</t>
  </si>
  <si>
    <t>20 42</t>
  </si>
  <si>
    <t>20 43</t>
  </si>
  <si>
    <t>20 44</t>
  </si>
  <si>
    <t>20 45</t>
  </si>
  <si>
    <t>20 46</t>
  </si>
  <si>
    <t>20 47</t>
  </si>
  <si>
    <t>20 48</t>
  </si>
  <si>
    <t>20 49</t>
  </si>
  <si>
    <t>20 50</t>
  </si>
  <si>
    <t>20 51</t>
  </si>
  <si>
    <t>20 52</t>
  </si>
  <si>
    <t>20 53</t>
  </si>
  <si>
    <t>20 54</t>
  </si>
  <si>
    <t>20 55</t>
  </si>
  <si>
    <t>20 56</t>
  </si>
  <si>
    <t>20 57</t>
  </si>
  <si>
    <t>20 58</t>
  </si>
  <si>
    <t>20 59</t>
  </si>
  <si>
    <t>20 60</t>
  </si>
  <si>
    <t>19 1</t>
  </si>
  <si>
    <t>19 2</t>
  </si>
  <si>
    <t>19 3</t>
  </si>
  <si>
    <t>19 4</t>
  </si>
  <si>
    <t>19 5</t>
  </si>
  <si>
    <t>19 6</t>
  </si>
  <si>
    <t>19 7</t>
  </si>
  <si>
    <t>19 8</t>
  </si>
  <si>
    <t>19 9</t>
  </si>
  <si>
    <t>19 10</t>
  </si>
  <si>
    <t>19 11</t>
  </si>
  <si>
    <t>19 12</t>
  </si>
  <si>
    <t>19 13</t>
  </si>
  <si>
    <t>19 14</t>
  </si>
  <si>
    <t>19 15</t>
  </si>
  <si>
    <t>19 16</t>
  </si>
  <si>
    <t>19 17</t>
  </si>
  <si>
    <t>19 18</t>
  </si>
  <si>
    <t>19 19</t>
  </si>
  <si>
    <t>19 20</t>
  </si>
  <si>
    <t>19 21</t>
  </si>
  <si>
    <t>19 22</t>
  </si>
  <si>
    <t>19 23</t>
  </si>
  <si>
    <t>19 24</t>
  </si>
  <si>
    <t>19 25</t>
  </si>
  <si>
    <t>19 26</t>
  </si>
  <si>
    <t>19 27</t>
  </si>
  <si>
    <t>19 28</t>
  </si>
  <si>
    <t>19 29</t>
  </si>
  <si>
    <t>19 30</t>
  </si>
  <si>
    <t>19 31</t>
  </si>
  <si>
    <t>19 32</t>
  </si>
  <si>
    <t>19 33</t>
  </si>
  <si>
    <t>19 34</t>
  </si>
  <si>
    <t>19 35</t>
  </si>
  <si>
    <t>19 36</t>
  </si>
  <si>
    <t>19 37</t>
  </si>
  <si>
    <t>19 38</t>
  </si>
  <si>
    <t>19 39</t>
  </si>
  <si>
    <t>19 40</t>
  </si>
  <si>
    <t>19 41</t>
  </si>
  <si>
    <t>19 42</t>
  </si>
  <si>
    <t>19 43</t>
  </si>
  <si>
    <t>19 44</t>
  </si>
  <si>
    <t>19 45</t>
  </si>
  <si>
    <t>19 46</t>
  </si>
  <si>
    <t>19 47</t>
  </si>
  <si>
    <t>19 48</t>
  </si>
  <si>
    <t>19 49</t>
  </si>
  <si>
    <t>19 50</t>
  </si>
  <si>
    <t>19 51</t>
  </si>
  <si>
    <t>19 52</t>
  </si>
  <si>
    <t>19 53</t>
  </si>
  <si>
    <t>19 54</t>
  </si>
  <si>
    <t>19 55</t>
  </si>
  <si>
    <t>19 56</t>
  </si>
  <si>
    <t>19 57</t>
  </si>
  <si>
    <t>19 58</t>
  </si>
  <si>
    <t>19 59</t>
  </si>
  <si>
    <t>19 60</t>
  </si>
  <si>
    <t>18 1</t>
  </si>
  <si>
    <t>18 2</t>
  </si>
  <si>
    <t>18 3</t>
  </si>
  <si>
    <t>18 4</t>
  </si>
  <si>
    <t>18 5</t>
  </si>
  <si>
    <t>18 6</t>
  </si>
  <si>
    <t>18 7</t>
  </si>
  <si>
    <t>18 8</t>
  </si>
  <si>
    <t>18 9</t>
  </si>
  <si>
    <t>18 10</t>
  </si>
  <si>
    <t>18 11</t>
  </si>
  <si>
    <t>18 12</t>
  </si>
  <si>
    <t>18 13</t>
  </si>
  <si>
    <t>18 14</t>
  </si>
  <si>
    <t>18 15</t>
  </si>
  <si>
    <t>18 16</t>
  </si>
  <si>
    <t>18 17</t>
  </si>
  <si>
    <t>18 18</t>
  </si>
  <si>
    <t>18 19</t>
  </si>
  <si>
    <t>18 20</t>
  </si>
  <si>
    <t>18 21</t>
  </si>
  <si>
    <t>18 22</t>
  </si>
  <si>
    <t>18 23</t>
  </si>
  <si>
    <t>18 24</t>
  </si>
  <si>
    <t>18 25</t>
  </si>
  <si>
    <t>18 26</t>
  </si>
  <si>
    <t>18 27</t>
  </si>
  <si>
    <t>18 28</t>
  </si>
  <si>
    <t>18 29</t>
  </si>
  <si>
    <t>18 30</t>
  </si>
  <si>
    <t>18 31</t>
  </si>
  <si>
    <t>18 32</t>
  </si>
  <si>
    <t>18 33</t>
  </si>
  <si>
    <t>18 34</t>
  </si>
  <si>
    <t>18 35</t>
  </si>
  <si>
    <t>18 36</t>
  </si>
  <si>
    <t>18 37</t>
  </si>
  <si>
    <t>18 38</t>
  </si>
  <si>
    <t>18 39</t>
  </si>
  <si>
    <t>18 40</t>
  </si>
  <si>
    <t>18 41</t>
  </si>
  <si>
    <t>18 42</t>
  </si>
  <si>
    <t>18 43</t>
  </si>
  <si>
    <t>18 44</t>
  </si>
  <si>
    <t>18 45</t>
  </si>
  <si>
    <t>18 46</t>
  </si>
  <si>
    <t>18 47</t>
  </si>
  <si>
    <t>18 48</t>
  </si>
  <si>
    <t>18 49</t>
  </si>
  <si>
    <t>18 50</t>
  </si>
  <si>
    <t>18 51</t>
  </si>
  <si>
    <t>18 52</t>
  </si>
  <si>
    <t>18 53</t>
  </si>
  <si>
    <t>18 54</t>
  </si>
  <si>
    <t>18 55</t>
  </si>
  <si>
    <t>18 56</t>
  </si>
  <si>
    <t>18 57</t>
  </si>
  <si>
    <t>18 58</t>
  </si>
  <si>
    <t>18 59</t>
  </si>
  <si>
    <t>18 60</t>
  </si>
  <si>
    <t>17 1</t>
  </si>
  <si>
    <t>17 2</t>
  </si>
  <si>
    <t>17 3</t>
  </si>
  <si>
    <t>17 4</t>
  </si>
  <si>
    <t>17 5</t>
  </si>
  <si>
    <t>17 6</t>
  </si>
  <si>
    <t>17 7</t>
  </si>
  <si>
    <t>17 8</t>
  </si>
  <si>
    <t>17 9</t>
  </si>
  <si>
    <t>17 10</t>
  </si>
  <si>
    <t>17 11</t>
  </si>
  <si>
    <t>17 12</t>
  </si>
  <si>
    <t>17 13</t>
  </si>
  <si>
    <t>17 14</t>
  </si>
  <si>
    <t>17 15</t>
  </si>
  <si>
    <t>17 16</t>
  </si>
  <si>
    <t>17 17</t>
  </si>
  <si>
    <t>17 18</t>
  </si>
  <si>
    <t>17 19</t>
  </si>
  <si>
    <t>17 20</t>
  </si>
  <si>
    <t>17 21</t>
  </si>
  <si>
    <t>17 22</t>
  </si>
  <si>
    <t>17 23</t>
  </si>
  <si>
    <t>17 24</t>
  </si>
  <si>
    <t>17 25</t>
  </si>
  <si>
    <t>17 26</t>
  </si>
  <si>
    <t>17 27</t>
  </si>
  <si>
    <t>17 28</t>
  </si>
  <si>
    <t>17 29</t>
  </si>
  <si>
    <t>17 30</t>
  </si>
  <si>
    <t>17 31</t>
  </si>
  <si>
    <t>17 32</t>
  </si>
  <si>
    <t>17 33</t>
  </si>
  <si>
    <t>17 34</t>
  </si>
  <si>
    <t>17 35</t>
  </si>
  <si>
    <t>17 36</t>
  </si>
  <si>
    <t>17 37</t>
  </si>
  <si>
    <t>17 38</t>
  </si>
  <si>
    <t>17 39</t>
  </si>
  <si>
    <t>17 40</t>
  </si>
  <si>
    <t>17 41</t>
  </si>
  <si>
    <t>17 42</t>
  </si>
  <si>
    <t>17 43</t>
  </si>
  <si>
    <t>17 44</t>
  </si>
  <si>
    <t>17 45</t>
  </si>
  <si>
    <t>17 46</t>
  </si>
  <si>
    <t>17 47</t>
  </si>
  <si>
    <t>17 48</t>
  </si>
  <si>
    <t>17 49</t>
  </si>
  <si>
    <t>17 50</t>
  </si>
  <si>
    <t>17 51</t>
  </si>
  <si>
    <t>17 52</t>
  </si>
  <si>
    <t>17 53</t>
  </si>
  <si>
    <t>17 54</t>
  </si>
  <si>
    <t>17 55</t>
  </si>
  <si>
    <t>17 56</t>
  </si>
  <si>
    <t>17 57</t>
  </si>
  <si>
    <t>17 58</t>
  </si>
  <si>
    <t>17 59</t>
  </si>
  <si>
    <t>17 60</t>
  </si>
  <si>
    <t>16 1</t>
  </si>
  <si>
    <t>16 2</t>
  </si>
  <si>
    <t>16 3</t>
  </si>
  <si>
    <t>16 4</t>
  </si>
  <si>
    <t>16 5</t>
  </si>
  <si>
    <t>16 6</t>
  </si>
  <si>
    <t>16 7</t>
  </si>
  <si>
    <t>16 8</t>
  </si>
  <si>
    <t>16 9</t>
  </si>
  <si>
    <t>16 10</t>
  </si>
  <si>
    <t>16 11</t>
  </si>
  <si>
    <t>16 12</t>
  </si>
  <si>
    <t>16 13</t>
  </si>
  <si>
    <t>16 14</t>
  </si>
  <si>
    <t>16 15</t>
  </si>
  <si>
    <t>16 16</t>
  </si>
  <si>
    <t>16 17</t>
  </si>
  <si>
    <t>16 18</t>
  </si>
  <si>
    <t>16 19</t>
  </si>
  <si>
    <t>16 20</t>
  </si>
  <si>
    <t>16 21</t>
  </si>
  <si>
    <t>16 22</t>
  </si>
  <si>
    <t>16 23</t>
  </si>
  <si>
    <t>16 24</t>
  </si>
  <si>
    <t>16 25</t>
  </si>
  <si>
    <t>16 26</t>
  </si>
  <si>
    <t>16 27</t>
  </si>
  <si>
    <t>16 28</t>
  </si>
  <si>
    <t>16 29</t>
  </si>
  <si>
    <t>16 30</t>
  </si>
  <si>
    <t>16 31</t>
  </si>
  <si>
    <t>16 32</t>
  </si>
  <si>
    <t>16 33</t>
  </si>
  <si>
    <t>16 34</t>
  </si>
  <si>
    <t>16 35</t>
  </si>
  <si>
    <t>16 36</t>
  </si>
  <si>
    <t>16 37</t>
  </si>
  <si>
    <t>16 38</t>
  </si>
  <si>
    <t>16 39</t>
  </si>
  <si>
    <t>16 40</t>
  </si>
  <si>
    <t>16 41</t>
  </si>
  <si>
    <t>16 42</t>
  </si>
  <si>
    <t>16 43</t>
  </si>
  <si>
    <t>16 44</t>
  </si>
  <si>
    <t>16 45</t>
  </si>
  <si>
    <t>16 46</t>
  </si>
  <si>
    <t>16 47</t>
  </si>
  <si>
    <t>16 48</t>
  </si>
  <si>
    <t>16 49</t>
  </si>
  <si>
    <t>16 50</t>
  </si>
  <si>
    <t>16 51</t>
  </si>
  <si>
    <t>16 52</t>
  </si>
  <si>
    <t>16 53</t>
  </si>
  <si>
    <t>16 54</t>
  </si>
  <si>
    <t>16 55</t>
  </si>
  <si>
    <t>16 56</t>
  </si>
  <si>
    <t>16 57</t>
  </si>
  <si>
    <t>16 58</t>
  </si>
  <si>
    <t>16 59</t>
  </si>
  <si>
    <t>16 60</t>
  </si>
  <si>
    <t>15 1</t>
  </si>
  <si>
    <t>15 2</t>
  </si>
  <si>
    <t>15 3</t>
  </si>
  <si>
    <t>15 4</t>
  </si>
  <si>
    <t>15 5</t>
  </si>
  <si>
    <t>15 6</t>
  </si>
  <si>
    <t>15 7</t>
  </si>
  <si>
    <t>15 8</t>
  </si>
  <si>
    <t>15 9</t>
  </si>
  <si>
    <t>15 10</t>
  </si>
  <si>
    <t>15 11</t>
  </si>
  <si>
    <t>15 12</t>
  </si>
  <si>
    <t>15 13</t>
  </si>
  <si>
    <t>15 14</t>
  </si>
  <si>
    <t>15 15</t>
  </si>
  <si>
    <t>15 16</t>
  </si>
  <si>
    <t>15 17</t>
  </si>
  <si>
    <t>15 18</t>
  </si>
  <si>
    <t>15 19</t>
  </si>
  <si>
    <t>15 20</t>
  </si>
  <si>
    <t>15 21</t>
  </si>
  <si>
    <t>15 22</t>
  </si>
  <si>
    <t>15 23</t>
  </si>
  <si>
    <t>15 24</t>
  </si>
  <si>
    <t>15 25</t>
  </si>
  <si>
    <t>15 26</t>
  </si>
  <si>
    <t>15 27</t>
  </si>
  <si>
    <t>15 28</t>
  </si>
  <si>
    <t>15 29</t>
  </si>
  <si>
    <t>15 30</t>
  </si>
  <si>
    <t>15 31</t>
  </si>
  <si>
    <t>15 32</t>
  </si>
  <si>
    <t>15 33</t>
  </si>
  <si>
    <t>15 34</t>
  </si>
  <si>
    <t>15 35</t>
  </si>
  <si>
    <t>15 36</t>
  </si>
  <si>
    <t>15 37</t>
  </si>
  <si>
    <t>15 38</t>
  </si>
  <si>
    <t>15 39</t>
  </si>
  <si>
    <t>15 40</t>
  </si>
  <si>
    <t>15 41</t>
  </si>
  <si>
    <t>15 42</t>
  </si>
  <si>
    <t>15 43</t>
  </si>
  <si>
    <t>15 44</t>
  </si>
  <si>
    <t>15 45</t>
  </si>
  <si>
    <t>15 46</t>
  </si>
  <si>
    <t>15 47</t>
  </si>
  <si>
    <t>15 48</t>
  </si>
  <si>
    <t>15 49</t>
  </si>
  <si>
    <t>15 50</t>
  </si>
  <si>
    <t>15 51</t>
  </si>
  <si>
    <t>15 52</t>
  </si>
  <si>
    <t>15 53</t>
  </si>
  <si>
    <t>15 54</t>
  </si>
  <si>
    <t>15 55</t>
  </si>
  <si>
    <t>15 56</t>
  </si>
  <si>
    <t>15 57</t>
  </si>
  <si>
    <t>15 58</t>
  </si>
  <si>
    <t>15 59</t>
  </si>
  <si>
    <t>15 60</t>
  </si>
  <si>
    <t>14 1</t>
  </si>
  <si>
    <t>14 2</t>
  </si>
  <si>
    <t>14 3</t>
  </si>
  <si>
    <t>14 4</t>
  </si>
  <si>
    <t>14 5</t>
  </si>
  <si>
    <t>14 6</t>
  </si>
  <si>
    <t>14 7</t>
  </si>
  <si>
    <t>14 8</t>
  </si>
  <si>
    <t>14 9</t>
  </si>
  <si>
    <t>14 10</t>
  </si>
  <si>
    <t>14 11</t>
  </si>
  <si>
    <t>14 12</t>
  </si>
  <si>
    <t>14 13</t>
  </si>
  <si>
    <t>14 14</t>
  </si>
  <si>
    <t>14 15</t>
  </si>
  <si>
    <t>14 16</t>
  </si>
  <si>
    <t>14 17</t>
  </si>
  <si>
    <t>14 18</t>
  </si>
  <si>
    <t>14 19</t>
  </si>
  <si>
    <t>14 20</t>
  </si>
  <si>
    <t>14 21</t>
  </si>
  <si>
    <t>14 22</t>
  </si>
  <si>
    <t>14 23</t>
  </si>
  <si>
    <t>14 24</t>
  </si>
  <si>
    <t>14 25</t>
  </si>
  <si>
    <t>14 26</t>
  </si>
  <si>
    <t>14 27</t>
  </si>
  <si>
    <t>14 28</t>
  </si>
  <si>
    <t>14 29</t>
  </si>
  <si>
    <t>14 30</t>
  </si>
  <si>
    <t>14 31</t>
  </si>
  <si>
    <t>14 32</t>
  </si>
  <si>
    <t>14 33</t>
  </si>
  <si>
    <t>14 34</t>
  </si>
  <si>
    <t>14 35</t>
  </si>
  <si>
    <t>14 36</t>
  </si>
  <si>
    <t>14 37</t>
  </si>
  <si>
    <t>14 38</t>
  </si>
  <si>
    <t>14 39</t>
  </si>
  <si>
    <t>14 40</t>
  </si>
  <si>
    <t>14 41</t>
  </si>
  <si>
    <t>14 42</t>
  </si>
  <si>
    <t>14 43</t>
  </si>
  <si>
    <t>14 44</t>
  </si>
  <si>
    <t>14 45</t>
  </si>
  <si>
    <t>14 46</t>
  </si>
  <si>
    <t>14 47</t>
  </si>
  <si>
    <t>14 48</t>
  </si>
  <si>
    <t>14 49</t>
  </si>
  <si>
    <t>14 50</t>
  </si>
  <si>
    <t>14 51</t>
  </si>
  <si>
    <t>14 52</t>
  </si>
  <si>
    <t>14 53</t>
  </si>
  <si>
    <t>14 54</t>
  </si>
  <si>
    <t>14 55</t>
  </si>
  <si>
    <t>14 56</t>
  </si>
  <si>
    <t>14 57</t>
  </si>
  <si>
    <t>14 58</t>
  </si>
  <si>
    <t>14 59</t>
  </si>
  <si>
    <t>14 60</t>
  </si>
  <si>
    <t>13 1</t>
  </si>
  <si>
    <t>13 2</t>
  </si>
  <si>
    <t>13 3</t>
  </si>
  <si>
    <t>13 4</t>
  </si>
  <si>
    <t>13 5</t>
  </si>
  <si>
    <t>13 6</t>
  </si>
  <si>
    <t>13 7</t>
  </si>
  <si>
    <t>13 8</t>
  </si>
  <si>
    <t>13 9</t>
  </si>
  <si>
    <t>13 10</t>
  </si>
  <si>
    <t>13 11</t>
  </si>
  <si>
    <t>13 12</t>
  </si>
  <si>
    <t>13 13</t>
  </si>
  <si>
    <t>13 14</t>
  </si>
  <si>
    <t>13 15</t>
  </si>
  <si>
    <t>13 16</t>
  </si>
  <si>
    <t>13 17</t>
  </si>
  <si>
    <t>13 18</t>
  </si>
  <si>
    <t>13 19</t>
  </si>
  <si>
    <t>13 20</t>
  </si>
  <si>
    <t>13 21</t>
  </si>
  <si>
    <t>13 22</t>
  </si>
  <si>
    <t>13 23</t>
  </si>
  <si>
    <t>13 24</t>
  </si>
  <si>
    <t>13 25</t>
  </si>
  <si>
    <t>13 26</t>
  </si>
  <si>
    <t>13 27</t>
  </si>
  <si>
    <t>13 28</t>
  </si>
  <si>
    <t>13 29</t>
  </si>
  <si>
    <t>13 30</t>
  </si>
  <si>
    <t>13 31</t>
  </si>
  <si>
    <t>13 32</t>
  </si>
  <si>
    <t>13 33</t>
  </si>
  <si>
    <t>13 34</t>
  </si>
  <si>
    <t>13 35</t>
  </si>
  <si>
    <t>13 36</t>
  </si>
  <si>
    <t>13 37</t>
  </si>
  <si>
    <t>13 38</t>
  </si>
  <si>
    <t>13 39</t>
  </si>
  <si>
    <t>13 40</t>
  </si>
  <si>
    <t>13 41</t>
  </si>
  <si>
    <t>13 42</t>
  </si>
  <si>
    <t>13 43</t>
  </si>
  <si>
    <t>13 44</t>
  </si>
  <si>
    <t>13 45</t>
  </si>
  <si>
    <t>13 46</t>
  </si>
  <si>
    <t>13 47</t>
  </si>
  <si>
    <t>13 48</t>
  </si>
  <si>
    <t>13 49</t>
  </si>
  <si>
    <t>13 50</t>
  </si>
  <si>
    <t>13 51</t>
  </si>
  <si>
    <t>13 52</t>
  </si>
  <si>
    <t>13 53</t>
  </si>
  <si>
    <t>13 54</t>
  </si>
  <si>
    <t>13 55</t>
  </si>
  <si>
    <t>13 56</t>
  </si>
  <si>
    <t>13 57</t>
  </si>
  <si>
    <t>13 58</t>
  </si>
  <si>
    <t>13 59</t>
  </si>
  <si>
    <t>13 60</t>
  </si>
  <si>
    <t>12 1</t>
  </si>
  <si>
    <t>12 2</t>
  </si>
  <si>
    <t>12 3</t>
  </si>
  <si>
    <t>12 4</t>
  </si>
  <si>
    <t>12 5</t>
  </si>
  <si>
    <t>12 6</t>
  </si>
  <si>
    <t>12 7</t>
  </si>
  <si>
    <t>12 8</t>
  </si>
  <si>
    <t>12 9</t>
  </si>
  <si>
    <t>12 10</t>
  </si>
  <si>
    <t>12 11</t>
  </si>
  <si>
    <t>12 12</t>
  </si>
  <si>
    <t>12 13</t>
  </si>
  <si>
    <t>12 14</t>
  </si>
  <si>
    <t>12 15</t>
  </si>
  <si>
    <t>12 16</t>
  </si>
  <si>
    <t>12 17</t>
  </si>
  <si>
    <t>12 18</t>
  </si>
  <si>
    <t>12 19</t>
  </si>
  <si>
    <t>12 20</t>
  </si>
  <si>
    <t>12 21</t>
  </si>
  <si>
    <t>12 22</t>
  </si>
  <si>
    <t>12 23</t>
  </si>
  <si>
    <t>12 24</t>
  </si>
  <si>
    <t>12 25</t>
  </si>
  <si>
    <t>12 26</t>
  </si>
  <si>
    <t>12 27</t>
  </si>
  <si>
    <t>12 28</t>
  </si>
  <si>
    <t>12 29</t>
  </si>
  <si>
    <t>12 30</t>
  </si>
  <si>
    <t>12 31</t>
  </si>
  <si>
    <t>12 32</t>
  </si>
  <si>
    <t>12 33</t>
  </si>
  <si>
    <t>12 34</t>
  </si>
  <si>
    <t>12 35</t>
  </si>
  <si>
    <t>12 36</t>
  </si>
  <si>
    <t>12 37</t>
  </si>
  <si>
    <t>12 38</t>
  </si>
  <si>
    <t>12 39</t>
  </si>
  <si>
    <t>12 40</t>
  </si>
  <si>
    <t>12 41</t>
  </si>
  <si>
    <t>12 42</t>
  </si>
  <si>
    <t>12 43</t>
  </si>
  <si>
    <t>12 44</t>
  </si>
  <si>
    <t>12 45</t>
  </si>
  <si>
    <t>12 46</t>
  </si>
  <si>
    <t>12 47</t>
  </si>
  <si>
    <t>12 48</t>
  </si>
  <si>
    <t>12 49</t>
  </si>
  <si>
    <t>12 50</t>
  </si>
  <si>
    <t>12 51</t>
  </si>
  <si>
    <t>12 52</t>
  </si>
  <si>
    <t>12 53</t>
  </si>
  <si>
    <t>12 54</t>
  </si>
  <si>
    <t>12 55</t>
  </si>
  <si>
    <t>12 56</t>
  </si>
  <si>
    <t>12 57</t>
  </si>
  <si>
    <t>12 58</t>
  </si>
  <si>
    <t>12 59</t>
  </si>
  <si>
    <t>12 60</t>
  </si>
  <si>
    <t>11 1</t>
  </si>
  <si>
    <t>11 2</t>
  </si>
  <si>
    <t>11 3</t>
  </si>
  <si>
    <t>11 4</t>
  </si>
  <si>
    <t>11 5</t>
  </si>
  <si>
    <t>11 6</t>
  </si>
  <si>
    <t>11 7</t>
  </si>
  <si>
    <t>11 8</t>
  </si>
  <si>
    <t>11 9</t>
  </si>
  <si>
    <t>11 10</t>
  </si>
  <si>
    <t>11 11</t>
  </si>
  <si>
    <t>11 12</t>
  </si>
  <si>
    <t>11 13</t>
  </si>
  <si>
    <t>11 14</t>
  </si>
  <si>
    <t>11 15</t>
  </si>
  <si>
    <t>11 16</t>
  </si>
  <si>
    <t>11 17</t>
  </si>
  <si>
    <t>11 18</t>
  </si>
  <si>
    <t>11 19</t>
  </si>
  <si>
    <t>11 20</t>
  </si>
  <si>
    <t>11 21</t>
  </si>
  <si>
    <t>11 22</t>
  </si>
  <si>
    <t>11 23</t>
  </si>
  <si>
    <t>11 24</t>
  </si>
  <si>
    <t>11 25</t>
  </si>
  <si>
    <t>11 26</t>
  </si>
  <si>
    <t>11 27</t>
  </si>
  <si>
    <t>11 28</t>
  </si>
  <si>
    <t>11 29</t>
  </si>
  <si>
    <t>11 30</t>
  </si>
  <si>
    <t>11 31</t>
  </si>
  <si>
    <t>11 32</t>
  </si>
  <si>
    <t>11 33</t>
  </si>
  <si>
    <t>11 34</t>
  </si>
  <si>
    <t>11 35</t>
  </si>
  <si>
    <t>11 36</t>
  </si>
  <si>
    <t>11 37</t>
  </si>
  <si>
    <t>11 38</t>
  </si>
  <si>
    <t>11 39</t>
  </si>
  <si>
    <t>11 40</t>
  </si>
  <si>
    <t>11 41</t>
  </si>
  <si>
    <t>11 42</t>
  </si>
  <si>
    <t>11 43</t>
  </si>
  <si>
    <t>11 44</t>
  </si>
  <si>
    <t>11 45</t>
  </si>
  <si>
    <t>11 46</t>
  </si>
  <si>
    <t>11 47</t>
  </si>
  <si>
    <t>11 48</t>
  </si>
  <si>
    <t>11 49</t>
  </si>
  <si>
    <t>11 50</t>
  </si>
  <si>
    <t>11 51</t>
  </si>
  <si>
    <t>11 52</t>
  </si>
  <si>
    <t>11 53</t>
  </si>
  <si>
    <t>11 54</t>
  </si>
  <si>
    <t>11 55</t>
  </si>
  <si>
    <t>11 56</t>
  </si>
  <si>
    <t>11 57</t>
  </si>
  <si>
    <t>11 58</t>
  </si>
  <si>
    <t>11 59</t>
  </si>
  <si>
    <t>11 60</t>
  </si>
  <si>
    <t>10 1</t>
  </si>
  <si>
    <t>10 2</t>
  </si>
  <si>
    <t>10 3</t>
  </si>
  <si>
    <t>10 4</t>
  </si>
  <si>
    <t>10 5</t>
  </si>
  <si>
    <t>10 6</t>
  </si>
  <si>
    <t>10 7</t>
  </si>
  <si>
    <t>10 8</t>
  </si>
  <si>
    <t>10 9</t>
  </si>
  <si>
    <t>10 10</t>
  </si>
  <si>
    <t>10 11</t>
  </si>
  <si>
    <t>10 12</t>
  </si>
  <si>
    <t>10 13</t>
  </si>
  <si>
    <t>10 14</t>
  </si>
  <si>
    <t>10 15</t>
  </si>
  <si>
    <t>10 16</t>
  </si>
  <si>
    <t>10 17</t>
  </si>
  <si>
    <t>10 18</t>
  </si>
  <si>
    <t>10 19</t>
  </si>
  <si>
    <t>10 20</t>
  </si>
  <si>
    <t>10 21</t>
  </si>
  <si>
    <t>10 22</t>
  </si>
  <si>
    <t>10 23</t>
  </si>
  <si>
    <t>10 24</t>
  </si>
  <si>
    <t>10 25</t>
  </si>
  <si>
    <t>10 26</t>
  </si>
  <si>
    <t>10 27</t>
  </si>
  <si>
    <t>10 28</t>
  </si>
  <si>
    <t>10 29</t>
  </si>
  <si>
    <t>10 30</t>
  </si>
  <si>
    <t>10 31</t>
  </si>
  <si>
    <t>10 32</t>
  </si>
  <si>
    <t>10 33</t>
  </si>
  <si>
    <t>10 34</t>
  </si>
  <si>
    <t>10 35</t>
  </si>
  <si>
    <t>10 36</t>
  </si>
  <si>
    <t>10 37</t>
  </si>
  <si>
    <t>10 38</t>
  </si>
  <si>
    <t>10 39</t>
  </si>
  <si>
    <t>10 40</t>
  </si>
  <si>
    <t>10 41</t>
  </si>
  <si>
    <t>10 42</t>
  </si>
  <si>
    <t>10 43</t>
  </si>
  <si>
    <t>10 44</t>
  </si>
  <si>
    <t>10 45</t>
  </si>
  <si>
    <t>10 46</t>
  </si>
  <si>
    <t>10 47</t>
  </si>
  <si>
    <t>10 48</t>
  </si>
  <si>
    <t>10 49</t>
  </si>
  <si>
    <t>10 50</t>
  </si>
  <si>
    <t>10 51</t>
  </si>
  <si>
    <t>10 52</t>
  </si>
  <si>
    <t>10 53</t>
  </si>
  <si>
    <t>10 54</t>
  </si>
  <si>
    <t>10 55</t>
  </si>
  <si>
    <t>10 56</t>
  </si>
  <si>
    <t>10 57</t>
  </si>
  <si>
    <t>10 58</t>
  </si>
  <si>
    <t>10 59</t>
  </si>
  <si>
    <t>10 60</t>
  </si>
  <si>
    <t>9 1</t>
  </si>
  <si>
    <t>9 2</t>
  </si>
  <si>
    <t>9 3</t>
  </si>
  <si>
    <t>9 4</t>
  </si>
  <si>
    <t>9 5</t>
  </si>
  <si>
    <t>9 6</t>
  </si>
  <si>
    <t>9 7</t>
  </si>
  <si>
    <t>9 8</t>
  </si>
  <si>
    <t>9 9</t>
  </si>
  <si>
    <t>9 10</t>
  </si>
  <si>
    <t>9 11</t>
  </si>
  <si>
    <t>9 12</t>
  </si>
  <si>
    <t>9 13</t>
  </si>
  <si>
    <t>9 14</t>
  </si>
  <si>
    <t>9 15</t>
  </si>
  <si>
    <t>9 16</t>
  </si>
  <si>
    <t>9 17</t>
  </si>
  <si>
    <t>9 18</t>
  </si>
  <si>
    <t>9 19</t>
  </si>
  <si>
    <t>9 20</t>
  </si>
  <si>
    <t>9 21</t>
  </si>
  <si>
    <t>9 22</t>
  </si>
  <si>
    <t>9 23</t>
  </si>
  <si>
    <t>9 24</t>
  </si>
  <si>
    <t>9 25</t>
  </si>
  <si>
    <t>9 26</t>
  </si>
  <si>
    <t>9 27</t>
  </si>
  <si>
    <t>9 28</t>
  </si>
  <si>
    <t>9 29</t>
  </si>
  <si>
    <t>9 30</t>
  </si>
  <si>
    <t>9 31</t>
  </si>
  <si>
    <t>9 32</t>
  </si>
  <si>
    <t>9 33</t>
  </si>
  <si>
    <t>9 34</t>
  </si>
  <si>
    <t>9 35</t>
  </si>
  <si>
    <t>9 36</t>
  </si>
  <si>
    <t>9 37</t>
  </si>
  <si>
    <t>9 38</t>
  </si>
  <si>
    <t>9 39</t>
  </si>
  <si>
    <t>9 40</t>
  </si>
  <si>
    <t>9 41</t>
  </si>
  <si>
    <t>9 42</t>
  </si>
  <si>
    <t>9 43</t>
  </si>
  <si>
    <t>9 44</t>
  </si>
  <si>
    <t>9 45</t>
  </si>
  <si>
    <t>9 46</t>
  </si>
  <si>
    <t>9 47</t>
  </si>
  <si>
    <t>9 48</t>
  </si>
  <si>
    <t>9 49</t>
  </si>
  <si>
    <t>9 50</t>
  </si>
  <si>
    <t>9 51</t>
  </si>
  <si>
    <t>9 52</t>
  </si>
  <si>
    <t>9 53</t>
  </si>
  <si>
    <t>9 54</t>
  </si>
  <si>
    <t>9 55</t>
  </si>
  <si>
    <t>9 56</t>
  </si>
  <si>
    <t>9 57</t>
  </si>
  <si>
    <t>9 58</t>
  </si>
  <si>
    <t>9 59</t>
  </si>
  <si>
    <t>9 60</t>
  </si>
  <si>
    <t>8 1</t>
  </si>
  <si>
    <t>8 2</t>
  </si>
  <si>
    <t>8 3</t>
  </si>
  <si>
    <t>8 4</t>
  </si>
  <si>
    <t>8 5</t>
  </si>
  <si>
    <t>8 6</t>
  </si>
  <si>
    <t>8 7</t>
  </si>
  <si>
    <t>8 8</t>
  </si>
  <si>
    <t>8 9</t>
  </si>
  <si>
    <t>8 10</t>
  </si>
  <si>
    <t>8 11</t>
  </si>
  <si>
    <t>8 12</t>
  </si>
  <si>
    <t>8 13</t>
  </si>
  <si>
    <t>8 14</t>
  </si>
  <si>
    <t>8 15</t>
  </si>
  <si>
    <t>8 16</t>
  </si>
  <si>
    <t>8 17</t>
  </si>
  <si>
    <t>8 18</t>
  </si>
  <si>
    <t>8 19</t>
  </si>
  <si>
    <t>8 20</t>
  </si>
  <si>
    <t>8 21</t>
  </si>
  <si>
    <t>8 22</t>
  </si>
  <si>
    <t>8 23</t>
  </si>
  <si>
    <t>8 24</t>
  </si>
  <si>
    <t>8 25</t>
  </si>
  <si>
    <t>8 26</t>
  </si>
  <si>
    <t>8 27</t>
  </si>
  <si>
    <t>8 28</t>
  </si>
  <si>
    <t>8 29</t>
  </si>
  <si>
    <t>8 30</t>
  </si>
  <si>
    <t>8 31</t>
  </si>
  <si>
    <t>8 32</t>
  </si>
  <si>
    <t>8 33</t>
  </si>
  <si>
    <t>8 34</t>
  </si>
  <si>
    <t>8 35</t>
  </si>
  <si>
    <t>8 36</t>
  </si>
  <si>
    <t>8 37</t>
  </si>
  <si>
    <t>8 38</t>
  </si>
  <si>
    <t>8 39</t>
  </si>
  <si>
    <t>8 40</t>
  </si>
  <si>
    <t>8 41</t>
  </si>
  <si>
    <t>8 42</t>
  </si>
  <si>
    <t>8 43</t>
  </si>
  <si>
    <t>8 44</t>
  </si>
  <si>
    <t>8 45</t>
  </si>
  <si>
    <t>8 46</t>
  </si>
  <si>
    <t>8 47</t>
  </si>
  <si>
    <t>8 48</t>
  </si>
  <si>
    <t>8 49</t>
  </si>
  <si>
    <t>8 50</t>
  </si>
  <si>
    <t>8 51</t>
  </si>
  <si>
    <t>8 52</t>
  </si>
  <si>
    <t>8 53</t>
  </si>
  <si>
    <t>8 54</t>
  </si>
  <si>
    <t>8 55</t>
  </si>
  <si>
    <t>8 56</t>
  </si>
  <si>
    <t>8 57</t>
  </si>
  <si>
    <t>8 58</t>
  </si>
  <si>
    <t>8 59</t>
  </si>
  <si>
    <t>8 60</t>
  </si>
  <si>
    <t>7 1</t>
  </si>
  <si>
    <t>7 2</t>
  </si>
  <si>
    <t>7 3</t>
  </si>
  <si>
    <t>7 4</t>
  </si>
  <si>
    <t>7 5</t>
  </si>
  <si>
    <t>7 6</t>
  </si>
  <si>
    <t>7 7</t>
  </si>
  <si>
    <t>7 8</t>
  </si>
  <si>
    <t>7 9</t>
  </si>
  <si>
    <t>7 10</t>
  </si>
  <si>
    <t>7 11</t>
  </si>
  <si>
    <t>7 12</t>
  </si>
  <si>
    <t>7 13</t>
  </si>
  <si>
    <t>7 14</t>
  </si>
  <si>
    <t>7 15</t>
  </si>
  <si>
    <t>7 16</t>
  </si>
  <si>
    <t>7 17</t>
  </si>
  <si>
    <t>7 18</t>
  </si>
  <si>
    <t>7 19</t>
  </si>
  <si>
    <t>7 20</t>
  </si>
  <si>
    <t>7 21</t>
  </si>
  <si>
    <t>7 22</t>
  </si>
  <si>
    <t>7 23</t>
  </si>
  <si>
    <t>7 24</t>
  </si>
  <si>
    <t>7 25</t>
  </si>
  <si>
    <t>7 26</t>
  </si>
  <si>
    <t>7 27</t>
  </si>
  <si>
    <t>7 28</t>
  </si>
  <si>
    <t>7 29</t>
  </si>
  <si>
    <t>7 30</t>
  </si>
  <si>
    <t>7 31</t>
  </si>
  <si>
    <t>7 32</t>
  </si>
  <si>
    <t>7 33</t>
  </si>
  <si>
    <t>7 34</t>
  </si>
  <si>
    <t>7 35</t>
  </si>
  <si>
    <t>7 36</t>
  </si>
  <si>
    <t>7 37</t>
  </si>
  <si>
    <t>7 38</t>
  </si>
  <si>
    <t>7 39</t>
  </si>
  <si>
    <t>7 40</t>
  </si>
  <si>
    <t>7 41</t>
  </si>
  <si>
    <t>7 42</t>
  </si>
  <si>
    <t>7 43</t>
  </si>
  <si>
    <t>7 44</t>
  </si>
  <si>
    <t>7 45</t>
  </si>
  <si>
    <t>7 46</t>
  </si>
  <si>
    <t>7 47</t>
  </si>
  <si>
    <t>7 48</t>
  </si>
  <si>
    <t>7 49</t>
  </si>
  <si>
    <t>7 50</t>
  </si>
  <si>
    <t>7 51</t>
  </si>
  <si>
    <t>7 52</t>
  </si>
  <si>
    <t>7 53</t>
  </si>
  <si>
    <t>7 54</t>
  </si>
  <si>
    <t>7 55</t>
  </si>
  <si>
    <t>7 56</t>
  </si>
  <si>
    <t>7 57</t>
  </si>
  <si>
    <t>7 58</t>
  </si>
  <si>
    <t>7 59</t>
  </si>
  <si>
    <t>7 60</t>
  </si>
  <si>
    <t>6 1</t>
  </si>
  <si>
    <t>6 2</t>
  </si>
  <si>
    <t>6 3</t>
  </si>
  <si>
    <t>6 4</t>
  </si>
  <si>
    <t>6 5</t>
  </si>
  <si>
    <t>6 6</t>
  </si>
  <si>
    <t>6 7</t>
  </si>
  <si>
    <t>6 8</t>
  </si>
  <si>
    <t>6 9</t>
  </si>
  <si>
    <t>6 10</t>
  </si>
  <si>
    <t>6 11</t>
  </si>
  <si>
    <t>6 12</t>
  </si>
  <si>
    <t>6 13</t>
  </si>
  <si>
    <t>6 14</t>
  </si>
  <si>
    <t>6 15</t>
  </si>
  <si>
    <t>6 16</t>
  </si>
  <si>
    <t>6 17</t>
  </si>
  <si>
    <t>6 18</t>
  </si>
  <si>
    <t>6 19</t>
  </si>
  <si>
    <t>6 20</t>
  </si>
  <si>
    <t>6 21</t>
  </si>
  <si>
    <t>6 22</t>
  </si>
  <si>
    <t>6 23</t>
  </si>
  <si>
    <t>6 24</t>
  </si>
  <si>
    <t>6 25</t>
  </si>
  <si>
    <t>6 26</t>
  </si>
  <si>
    <t>6 27</t>
  </si>
  <si>
    <t>6 28</t>
  </si>
  <si>
    <t>6 29</t>
  </si>
  <si>
    <t>6 30</t>
  </si>
  <si>
    <t>6 31</t>
  </si>
  <si>
    <t>6 32</t>
  </si>
  <si>
    <t>6 33</t>
  </si>
  <si>
    <t>6 34</t>
  </si>
  <si>
    <t>6 35</t>
  </si>
  <si>
    <t>6 36</t>
  </si>
  <si>
    <t>6 37</t>
  </si>
  <si>
    <t>6 38</t>
  </si>
  <si>
    <t>6 39</t>
  </si>
  <si>
    <t>6 40</t>
  </si>
  <si>
    <t>6 41</t>
  </si>
  <si>
    <t>6 42</t>
  </si>
  <si>
    <t>6 43</t>
  </si>
  <si>
    <t>6 44</t>
  </si>
  <si>
    <t>6 45</t>
  </si>
  <si>
    <t>6 46</t>
  </si>
  <si>
    <t>6 47</t>
  </si>
  <si>
    <t>6 48</t>
  </si>
  <si>
    <t>6 49</t>
  </si>
  <si>
    <t>6 50</t>
  </si>
  <si>
    <t>6 51</t>
  </si>
  <si>
    <t>6 52</t>
  </si>
  <si>
    <t>6 53</t>
  </si>
  <si>
    <t>6 54</t>
  </si>
  <si>
    <t>6 55</t>
  </si>
  <si>
    <t>6 56</t>
  </si>
  <si>
    <t>6 57</t>
  </si>
  <si>
    <t>6 58</t>
  </si>
  <si>
    <t>6 59</t>
  </si>
  <si>
    <t>6 60</t>
  </si>
  <si>
    <t>5 1</t>
  </si>
  <si>
    <t>5 2</t>
  </si>
  <si>
    <t>5 3</t>
  </si>
  <si>
    <t>5 4</t>
  </si>
  <si>
    <t>5 5</t>
  </si>
  <si>
    <t>5 6</t>
  </si>
  <si>
    <t>5 7</t>
  </si>
  <si>
    <t>5 8</t>
  </si>
  <si>
    <t>5 9</t>
  </si>
  <si>
    <t>5 10</t>
  </si>
  <si>
    <t>5 11</t>
  </si>
  <si>
    <t>5 12</t>
  </si>
  <si>
    <t>5 13</t>
  </si>
  <si>
    <t>5 14</t>
  </si>
  <si>
    <t>5 15</t>
  </si>
  <si>
    <t>5 16</t>
  </si>
  <si>
    <t>5 17</t>
  </si>
  <si>
    <t>5 18</t>
  </si>
  <si>
    <t>5 19</t>
  </si>
  <si>
    <t>5 20</t>
  </si>
  <si>
    <t>5 21</t>
  </si>
  <si>
    <t>5 22</t>
  </si>
  <si>
    <t>5 23</t>
  </si>
  <si>
    <t>5 24</t>
  </si>
  <si>
    <t>5 25</t>
  </si>
  <si>
    <t>5 26</t>
  </si>
  <si>
    <t>5 27</t>
  </si>
  <si>
    <t>5 28</t>
  </si>
  <si>
    <t>5 29</t>
  </si>
  <si>
    <t>5 30</t>
  </si>
  <si>
    <t>5 31</t>
  </si>
  <si>
    <t>5 32</t>
  </si>
  <si>
    <t>5 33</t>
  </si>
  <si>
    <t>5 34</t>
  </si>
  <si>
    <t>5 35</t>
  </si>
  <si>
    <t>5 36</t>
  </si>
  <si>
    <t>5 37</t>
  </si>
  <si>
    <t>5 38</t>
  </si>
  <si>
    <t>5 39</t>
  </si>
  <si>
    <t>5 40</t>
  </si>
  <si>
    <t>5 41</t>
  </si>
  <si>
    <t>5 42</t>
  </si>
  <si>
    <t>5 43</t>
  </si>
  <si>
    <t>5 44</t>
  </si>
  <si>
    <t>5 45</t>
  </si>
  <si>
    <t>5 46</t>
  </si>
  <si>
    <t>5 47</t>
  </si>
  <si>
    <t>5 48</t>
  </si>
  <si>
    <t>5 49</t>
  </si>
  <si>
    <t>5 50</t>
  </si>
  <si>
    <t>5 51</t>
  </si>
  <si>
    <t>5 52</t>
  </si>
  <si>
    <t>5 53</t>
  </si>
  <si>
    <t>5 54</t>
  </si>
  <si>
    <t>5 55</t>
  </si>
  <si>
    <t>5 56</t>
  </si>
  <si>
    <t>5 57</t>
  </si>
  <si>
    <t>5 58</t>
  </si>
  <si>
    <t>5 59</t>
  </si>
  <si>
    <t>5 60</t>
  </si>
  <si>
    <t>4 1</t>
  </si>
  <si>
    <t>4 2</t>
  </si>
  <si>
    <t>4 3</t>
  </si>
  <si>
    <t>4 4</t>
  </si>
  <si>
    <t>4 5</t>
  </si>
  <si>
    <t>4 6</t>
  </si>
  <si>
    <t>4 7</t>
  </si>
  <si>
    <t>4 8</t>
  </si>
  <si>
    <t>4 9</t>
  </si>
  <si>
    <t>4 10</t>
  </si>
  <si>
    <t>4 11</t>
  </si>
  <si>
    <t>4 12</t>
  </si>
  <si>
    <t>4 13</t>
  </si>
  <si>
    <t>4 14</t>
  </si>
  <si>
    <t>4 15</t>
  </si>
  <si>
    <t>4 16</t>
  </si>
  <si>
    <t>4 17</t>
  </si>
  <si>
    <t>4 18</t>
  </si>
  <si>
    <t>4 19</t>
  </si>
  <si>
    <t>4 20</t>
  </si>
  <si>
    <t>4 21</t>
  </si>
  <si>
    <t>4 22</t>
  </si>
  <si>
    <t>4 23</t>
  </si>
  <si>
    <t>4 24</t>
  </si>
  <si>
    <t>4 25</t>
  </si>
  <si>
    <t>4 26</t>
  </si>
  <si>
    <t>4 27</t>
  </si>
  <si>
    <t>4 28</t>
  </si>
  <si>
    <t>4 29</t>
  </si>
  <si>
    <t>4 30</t>
  </si>
  <si>
    <t>4 31</t>
  </si>
  <si>
    <t>4 32</t>
  </si>
  <si>
    <t>4 33</t>
  </si>
  <si>
    <t>4 34</t>
  </si>
  <si>
    <t>4 35</t>
  </si>
  <si>
    <t>4 36</t>
  </si>
  <si>
    <t>4 37</t>
  </si>
  <si>
    <t>4 38</t>
  </si>
  <si>
    <t>4 39</t>
  </si>
  <si>
    <t>4 40</t>
  </si>
  <si>
    <t>4 41</t>
  </si>
  <si>
    <t>4 42</t>
  </si>
  <si>
    <t>4 43</t>
  </si>
  <si>
    <t>4 44</t>
  </si>
  <si>
    <t>4 45</t>
  </si>
  <si>
    <t>4 46</t>
  </si>
  <si>
    <t>4 47</t>
  </si>
  <si>
    <t>4 48</t>
  </si>
  <si>
    <t>4 49</t>
  </si>
  <si>
    <t>4 50</t>
  </si>
  <si>
    <t>4 51</t>
  </si>
  <si>
    <t>4 52</t>
  </si>
  <si>
    <t>4 53</t>
  </si>
  <si>
    <t>4 54</t>
  </si>
  <si>
    <t>4 55</t>
  </si>
  <si>
    <t>4 56</t>
  </si>
  <si>
    <t>4 57</t>
  </si>
  <si>
    <t>4 58</t>
  </si>
  <si>
    <t>4 59</t>
  </si>
  <si>
    <t>4 60</t>
  </si>
  <si>
    <t>3 1</t>
  </si>
  <si>
    <t>3 2</t>
  </si>
  <si>
    <t>3 3</t>
  </si>
  <si>
    <t>3 4</t>
  </si>
  <si>
    <t>3 5</t>
  </si>
  <si>
    <t>3 6</t>
  </si>
  <si>
    <t>3 7</t>
  </si>
  <si>
    <t>3 8</t>
  </si>
  <si>
    <t>3 9</t>
  </si>
  <si>
    <t>3 10</t>
  </si>
  <si>
    <t>3 11</t>
  </si>
  <si>
    <t>3 12</t>
  </si>
  <si>
    <t>3 13</t>
  </si>
  <si>
    <t>3 14</t>
  </si>
  <si>
    <t>3 15</t>
  </si>
  <si>
    <t>3 16</t>
  </si>
  <si>
    <t>3 17</t>
  </si>
  <si>
    <t>3 18</t>
  </si>
  <si>
    <t>3 19</t>
  </si>
  <si>
    <t>3 20</t>
  </si>
  <si>
    <t>3 21</t>
  </si>
  <si>
    <t>3 22</t>
  </si>
  <si>
    <t>3 23</t>
  </si>
  <si>
    <t>3 24</t>
  </si>
  <si>
    <t>3 25</t>
  </si>
  <si>
    <t>3 26</t>
  </si>
  <si>
    <t>3 27</t>
  </si>
  <si>
    <t>3 28</t>
  </si>
  <si>
    <t>3 29</t>
  </si>
  <si>
    <t>3 30</t>
  </si>
  <si>
    <t>3 31</t>
  </si>
  <si>
    <t>3 32</t>
  </si>
  <si>
    <t>3 33</t>
  </si>
  <si>
    <t>3 34</t>
  </si>
  <si>
    <t>3 35</t>
  </si>
  <si>
    <t>3 36</t>
  </si>
  <si>
    <t>3 37</t>
  </si>
  <si>
    <t>3 38</t>
  </si>
  <si>
    <t>3 39</t>
  </si>
  <si>
    <t>3 40</t>
  </si>
  <si>
    <t>3 41</t>
  </si>
  <si>
    <t>3 42</t>
  </si>
  <si>
    <t>3 43</t>
  </si>
  <si>
    <t>3 44</t>
  </si>
  <si>
    <t>3 45</t>
  </si>
  <si>
    <t>3 46</t>
  </si>
  <si>
    <t>3 47</t>
  </si>
  <si>
    <t>3 48</t>
  </si>
  <si>
    <t>3 49</t>
  </si>
  <si>
    <t>3 50</t>
  </si>
  <si>
    <t>3 51</t>
  </si>
  <si>
    <t>3 52</t>
  </si>
  <si>
    <t>3 53</t>
  </si>
  <si>
    <t>3 54</t>
  </si>
  <si>
    <t>3 55</t>
  </si>
  <si>
    <t>3 56</t>
  </si>
  <si>
    <t>3 57</t>
  </si>
  <si>
    <t>3 58</t>
  </si>
  <si>
    <t>3 59</t>
  </si>
  <si>
    <t>3 60</t>
  </si>
  <si>
    <t>2 1</t>
  </si>
  <si>
    <t>2 2</t>
  </si>
  <si>
    <t>2 3</t>
  </si>
  <si>
    <t>2 4</t>
  </si>
  <si>
    <t>2 5</t>
  </si>
  <si>
    <t>2 6</t>
  </si>
  <si>
    <t>2 7</t>
  </si>
  <si>
    <t>2 8</t>
  </si>
  <si>
    <t>2 9</t>
  </si>
  <si>
    <t>2 10</t>
  </si>
  <si>
    <t>2 11</t>
  </si>
  <si>
    <t>2 12</t>
  </si>
  <si>
    <t>2 13</t>
  </si>
  <si>
    <t>2 14</t>
  </si>
  <si>
    <t>2 15</t>
  </si>
  <si>
    <t>2 16</t>
  </si>
  <si>
    <t>2 17</t>
  </si>
  <si>
    <t>2 18</t>
  </si>
  <si>
    <t>2 19</t>
  </si>
  <si>
    <t>2 20</t>
  </si>
  <si>
    <t>2 21</t>
  </si>
  <si>
    <t>2 22</t>
  </si>
  <si>
    <t>2 23</t>
  </si>
  <si>
    <t>2 24</t>
  </si>
  <si>
    <t>2 25</t>
  </si>
  <si>
    <t>2 26</t>
  </si>
  <si>
    <t>2 27</t>
  </si>
  <si>
    <t>2 28</t>
  </si>
  <si>
    <t>2 29</t>
  </si>
  <si>
    <t>2 30</t>
  </si>
  <si>
    <t>2 31</t>
  </si>
  <si>
    <t>2 32</t>
  </si>
  <si>
    <t>2 33</t>
  </si>
  <si>
    <t>2 34</t>
  </si>
  <si>
    <t>2 35</t>
  </si>
  <si>
    <t>2 36</t>
  </si>
  <si>
    <t>2 37</t>
  </si>
  <si>
    <t>2 38</t>
  </si>
  <si>
    <t>2 39</t>
  </si>
  <si>
    <t>2 40</t>
  </si>
  <si>
    <t>2 41</t>
  </si>
  <si>
    <t>2 42</t>
  </si>
  <si>
    <t>2 43</t>
  </si>
  <si>
    <t>2 44</t>
  </si>
  <si>
    <t>2 45</t>
  </si>
  <si>
    <t>2 46</t>
  </si>
  <si>
    <t>2 47</t>
  </si>
  <si>
    <t>2 48</t>
  </si>
  <si>
    <t>2 49</t>
  </si>
  <si>
    <t>2 50</t>
  </si>
  <si>
    <t>2 51</t>
  </si>
  <si>
    <t>2 52</t>
  </si>
  <si>
    <t>2 53</t>
  </si>
  <si>
    <t>2 54</t>
  </si>
  <si>
    <t>2 55</t>
  </si>
  <si>
    <t>2 56</t>
  </si>
  <si>
    <t>2 57</t>
  </si>
  <si>
    <t>2 58</t>
  </si>
  <si>
    <t>2 59</t>
  </si>
  <si>
    <t>2 60</t>
  </si>
  <si>
    <t>1 1</t>
  </si>
  <si>
    <t>1 2</t>
  </si>
  <si>
    <t>1 3</t>
  </si>
  <si>
    <t>1 4</t>
  </si>
  <si>
    <t>1 5</t>
  </si>
  <si>
    <t>1 6</t>
  </si>
  <si>
    <t>1 7</t>
  </si>
  <si>
    <t>1 8</t>
  </si>
  <si>
    <t>1 9</t>
  </si>
  <si>
    <t>1 10</t>
  </si>
  <si>
    <t>1 11</t>
  </si>
  <si>
    <t>1 12</t>
  </si>
  <si>
    <t>1 13</t>
  </si>
  <si>
    <t>1 14</t>
  </si>
  <si>
    <t>1 15</t>
  </si>
  <si>
    <t>1 16</t>
  </si>
  <si>
    <t>1 17</t>
  </si>
  <si>
    <t>1 18</t>
  </si>
  <si>
    <t>1 19</t>
  </si>
  <si>
    <t>1 20</t>
  </si>
  <si>
    <t>1 21</t>
  </si>
  <si>
    <t>1 22</t>
  </si>
  <si>
    <t>1 23</t>
  </si>
  <si>
    <t>1 24</t>
  </si>
  <si>
    <t>1 25</t>
  </si>
  <si>
    <t>1 26</t>
  </si>
  <si>
    <t>1 27</t>
  </si>
  <si>
    <t>1 28</t>
  </si>
  <si>
    <t>1 29</t>
  </si>
  <si>
    <t>1 30</t>
  </si>
  <si>
    <t>1 31</t>
  </si>
  <si>
    <t>1 32</t>
  </si>
  <si>
    <t>1 33</t>
  </si>
  <si>
    <t>1 34</t>
  </si>
  <si>
    <t>1 35</t>
  </si>
  <si>
    <t>1 36</t>
  </si>
  <si>
    <t>1 37</t>
  </si>
  <si>
    <t>1 38</t>
  </si>
  <si>
    <t>1 39</t>
  </si>
  <si>
    <t>1 40</t>
  </si>
  <si>
    <t>1 41</t>
  </si>
  <si>
    <t>1 42</t>
  </si>
  <si>
    <t>1 43</t>
  </si>
  <si>
    <t>1 44</t>
  </si>
  <si>
    <t>1 45</t>
  </si>
  <si>
    <t>1 46</t>
  </si>
  <si>
    <t>1 47</t>
  </si>
  <si>
    <t>1 48</t>
  </si>
  <si>
    <t>1 49</t>
  </si>
  <si>
    <t>1 50</t>
  </si>
  <si>
    <t>1 51</t>
  </si>
  <si>
    <t>1 52</t>
  </si>
  <si>
    <t>1 53</t>
  </si>
  <si>
    <t>1 54</t>
  </si>
  <si>
    <t>1 55</t>
  </si>
  <si>
    <t>1 56</t>
  </si>
  <si>
    <t>1 57</t>
  </si>
  <si>
    <t>1 58</t>
  </si>
  <si>
    <t>1 59</t>
  </si>
  <si>
    <t>1 60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</si>
</sst>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Relationship Id="rId9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.xml"/><Relationship Id="rId18" Type="http://schemas.openxmlformats.org/officeDocument/2006/relationships/customXml" Target="../ink/ink23.xml"/><Relationship Id="rId26" Type="http://schemas.openxmlformats.org/officeDocument/2006/relationships/customXml" Target="../ink/ink31.xml"/><Relationship Id="rId21" Type="http://schemas.openxmlformats.org/officeDocument/2006/relationships/customXml" Target="../ink/ink26.xml"/><Relationship Id="rId34" Type="http://schemas.openxmlformats.org/officeDocument/2006/relationships/customXml" Target="../ink/ink39.xml"/><Relationship Id="rId7" Type="http://schemas.openxmlformats.org/officeDocument/2006/relationships/customXml" Target="../ink/ink12.xml"/><Relationship Id="rId12" Type="http://schemas.openxmlformats.org/officeDocument/2006/relationships/customXml" Target="../ink/ink17.xml"/><Relationship Id="rId17" Type="http://schemas.openxmlformats.org/officeDocument/2006/relationships/customXml" Target="../ink/ink22.xml"/><Relationship Id="rId25" Type="http://schemas.openxmlformats.org/officeDocument/2006/relationships/customXml" Target="../ink/ink30.xml"/><Relationship Id="rId33" Type="http://schemas.openxmlformats.org/officeDocument/2006/relationships/customXml" Target="../ink/ink38.xml"/><Relationship Id="rId38" Type="http://schemas.openxmlformats.org/officeDocument/2006/relationships/customXml" Target="../ink/ink43.xml"/><Relationship Id="rId2" Type="http://schemas.openxmlformats.org/officeDocument/2006/relationships/image" Target="../media/image1.png"/><Relationship Id="rId16" Type="http://schemas.openxmlformats.org/officeDocument/2006/relationships/customXml" Target="../ink/ink21.xml"/><Relationship Id="rId20" Type="http://schemas.openxmlformats.org/officeDocument/2006/relationships/customXml" Target="../ink/ink25.xml"/><Relationship Id="rId29" Type="http://schemas.openxmlformats.org/officeDocument/2006/relationships/customXml" Target="../ink/ink34.xml"/><Relationship Id="rId1" Type="http://schemas.openxmlformats.org/officeDocument/2006/relationships/customXml" Target="../ink/ink8.xml"/><Relationship Id="rId6" Type="http://schemas.openxmlformats.org/officeDocument/2006/relationships/customXml" Target="../ink/ink11.xml"/><Relationship Id="rId11" Type="http://schemas.openxmlformats.org/officeDocument/2006/relationships/customXml" Target="../ink/ink16.xml"/><Relationship Id="rId24" Type="http://schemas.openxmlformats.org/officeDocument/2006/relationships/customXml" Target="../ink/ink29.xml"/><Relationship Id="rId32" Type="http://schemas.openxmlformats.org/officeDocument/2006/relationships/customXml" Target="../ink/ink37.xml"/><Relationship Id="rId37" Type="http://schemas.openxmlformats.org/officeDocument/2006/relationships/customXml" Target="../ink/ink42.xml"/><Relationship Id="rId5" Type="http://schemas.openxmlformats.org/officeDocument/2006/relationships/customXml" Target="../ink/ink10.xml"/><Relationship Id="rId15" Type="http://schemas.openxmlformats.org/officeDocument/2006/relationships/customXml" Target="../ink/ink20.xml"/><Relationship Id="rId23" Type="http://schemas.openxmlformats.org/officeDocument/2006/relationships/customXml" Target="../ink/ink28.xml"/><Relationship Id="rId28" Type="http://schemas.openxmlformats.org/officeDocument/2006/relationships/customXml" Target="../ink/ink33.xml"/><Relationship Id="rId36" Type="http://schemas.openxmlformats.org/officeDocument/2006/relationships/customXml" Target="../ink/ink41.xml"/><Relationship Id="rId10" Type="http://schemas.openxmlformats.org/officeDocument/2006/relationships/customXml" Target="../ink/ink15.xml"/><Relationship Id="rId19" Type="http://schemas.openxmlformats.org/officeDocument/2006/relationships/customXml" Target="../ink/ink24.xml"/><Relationship Id="rId31" Type="http://schemas.openxmlformats.org/officeDocument/2006/relationships/customXml" Target="../ink/ink36.xml"/><Relationship Id="rId4" Type="http://schemas.openxmlformats.org/officeDocument/2006/relationships/image" Target="../media/image2.png"/><Relationship Id="rId9" Type="http://schemas.openxmlformats.org/officeDocument/2006/relationships/customXml" Target="../ink/ink14.xml"/><Relationship Id="rId14" Type="http://schemas.openxmlformats.org/officeDocument/2006/relationships/customXml" Target="../ink/ink19.xml"/><Relationship Id="rId22" Type="http://schemas.openxmlformats.org/officeDocument/2006/relationships/customXml" Target="../ink/ink27.xml"/><Relationship Id="rId27" Type="http://schemas.openxmlformats.org/officeDocument/2006/relationships/customXml" Target="../ink/ink32.xml"/><Relationship Id="rId30" Type="http://schemas.openxmlformats.org/officeDocument/2006/relationships/customXml" Target="../ink/ink35.xml"/><Relationship Id="rId35" Type="http://schemas.openxmlformats.org/officeDocument/2006/relationships/customXml" Target="../ink/ink40.xml"/><Relationship Id="rId8" Type="http://schemas.openxmlformats.org/officeDocument/2006/relationships/customXml" Target="../ink/ink13.xml"/><Relationship Id="rId3" Type="http://schemas.openxmlformats.org/officeDocument/2006/relationships/customXml" Target="../ink/ink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9.xml"/><Relationship Id="rId3" Type="http://schemas.openxmlformats.org/officeDocument/2006/relationships/customXml" Target="../ink/ink45.xml"/><Relationship Id="rId7" Type="http://schemas.openxmlformats.org/officeDocument/2006/relationships/customXml" Target="../ink/ink48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6" Type="http://schemas.openxmlformats.org/officeDocument/2006/relationships/customXml" Target="../ink/ink47.xml"/><Relationship Id="rId5" Type="http://schemas.openxmlformats.org/officeDocument/2006/relationships/customXml" Target="../ink/ink46.xml"/><Relationship Id="rId4" Type="http://schemas.openxmlformats.org/officeDocument/2006/relationships/image" Target="../media/image2.png"/><Relationship Id="rId9" Type="http://schemas.openxmlformats.org/officeDocument/2006/relationships/customXml" Target="../ink/ink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37351</xdr:colOff>
      <xdr:row>0</xdr:row>
      <xdr:rowOff>28222</xdr:rowOff>
    </xdr:from>
    <xdr:to>
      <xdr:col>60</xdr:col>
      <xdr:colOff>14111</xdr:colOff>
      <xdr:row>59</xdr:row>
      <xdr:rowOff>395111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31D21EB6-EACE-A04B-B817-40A830B5D122}"/>
            </a:ext>
          </a:extLst>
        </xdr:cNvPr>
        <xdr:cNvSpPr/>
      </xdr:nvSpPr>
      <xdr:spPr>
        <a:xfrm>
          <a:off x="37351" y="28222"/>
          <a:ext cx="24360760" cy="24344489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67733</xdr:colOff>
      <xdr:row>30</xdr:row>
      <xdr:rowOff>1411</xdr:rowOff>
    </xdr:from>
    <xdr:to>
      <xdr:col>66</xdr:col>
      <xdr:colOff>166511</xdr:colOff>
      <xdr:row>30</xdr:row>
      <xdr:rowOff>1411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B1A7A9C-4A2A-8046-9D0E-9399796F03D4}"/>
            </a:ext>
          </a:extLst>
        </xdr:cNvPr>
        <xdr:cNvCxnSpPr/>
      </xdr:nvCxnSpPr>
      <xdr:spPr>
        <a:xfrm>
          <a:off x="67733" y="12193411"/>
          <a:ext cx="2692117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331</xdr:colOff>
      <xdr:row>0</xdr:row>
      <xdr:rowOff>28222</xdr:rowOff>
    </xdr:from>
    <xdr:to>
      <xdr:col>30</xdr:col>
      <xdr:colOff>331</xdr:colOff>
      <xdr:row>59</xdr:row>
      <xdr:rowOff>395111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751B4D0-49B4-7049-BCB7-F142582FF9B3}"/>
            </a:ext>
          </a:extLst>
        </xdr:cNvPr>
        <xdr:cNvCxnSpPr/>
      </xdr:nvCxnSpPr>
      <xdr:spPr>
        <a:xfrm>
          <a:off x="12192331" y="28222"/>
          <a:ext cx="0" cy="2434448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237556</xdr:colOff>
      <xdr:row>0</xdr:row>
      <xdr:rowOff>201698</xdr:rowOff>
    </xdr:from>
    <xdr:to>
      <xdr:col>29</xdr:col>
      <xdr:colOff>258436</xdr:colOff>
      <xdr:row>0</xdr:row>
      <xdr:rowOff>214298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155ACF91-966E-CA4A-B023-F6C254CEBA85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363098</xdr:colOff>
      <xdr:row>2</xdr:row>
      <xdr:rowOff>243653</xdr:rowOff>
    </xdr:from>
    <xdr:to>
      <xdr:col>28</xdr:col>
      <xdr:colOff>363458</xdr:colOff>
      <xdr:row>2</xdr:row>
      <xdr:rowOff>244013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A4F0502-099A-BA44-ADC3-E9928F4776FF}"/>
                </a:ext>
              </a:extLst>
            </xdr14:cNvPr>
            <xdr14:cNvContentPartPr/>
          </xdr14:nvContentPartPr>
          <xdr14:nvPr macro=""/>
          <xdr14:xfrm>
            <a:off x="11821320" y="1471320"/>
            <a:ext cx="360" cy="360"/>
          </xdr14:xfrm>
        </xdr:contentPart>
      </mc:Choice>
      <mc:Fallback xmlns="">
        <xdr:pic>
          <xdr:nvPicPr>
            <xdr:cNvPr id="21" name="インク 20">
              <a:extLst>
                <a:ext uri="{FF2B5EF4-FFF2-40B4-BE49-F238E27FC236}">
                  <a16:creationId xmlns:a16="http://schemas.microsoft.com/office/drawing/2014/main" id="{0EF362A5-3E07-C86D-9521-CF02979148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12680" y="1462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89564</xdr:colOff>
      <xdr:row>3</xdr:row>
      <xdr:rowOff>200191</xdr:rowOff>
    </xdr:from>
    <xdr:to>
      <xdr:col>25</xdr:col>
      <xdr:colOff>89924</xdr:colOff>
      <xdr:row>3</xdr:row>
      <xdr:rowOff>200551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20301B5C-EB51-7346-B92E-E1D9245B3768}"/>
                </a:ext>
              </a:extLst>
            </xdr14:cNvPr>
            <xdr14:cNvContentPartPr/>
          </xdr14:nvContentPartPr>
          <xdr14:nvPr macro=""/>
          <xdr14:xfrm>
            <a:off x="10320120" y="1837080"/>
            <a:ext cx="360" cy="360"/>
          </xdr14:xfrm>
        </xdr:contentPart>
      </mc:Choice>
      <mc:Fallback xmlns="">
        <xdr:pic>
          <xdr:nvPicPr>
            <xdr:cNvPr id="22" name="インク 21">
              <a:extLst>
                <a:ext uri="{FF2B5EF4-FFF2-40B4-BE49-F238E27FC236}">
                  <a16:creationId xmlns:a16="http://schemas.microsoft.com/office/drawing/2014/main" id="{69506903-493C-3CCD-3523-C74E2BE6C8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11120" y="18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259324</xdr:colOff>
      <xdr:row>4</xdr:row>
      <xdr:rowOff>297849</xdr:rowOff>
    </xdr:from>
    <xdr:to>
      <xdr:col>16</xdr:col>
      <xdr:colOff>259684</xdr:colOff>
      <xdr:row>5</xdr:row>
      <xdr:rowOff>6109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89F398EE-492D-0241-BD58-393F89546041}"/>
                </a:ext>
              </a:extLst>
            </xdr14:cNvPr>
            <xdr14:cNvContentPartPr/>
          </xdr14:nvContentPartPr>
          <xdr14:nvPr macro=""/>
          <xdr14:xfrm>
            <a:off x="6806880" y="2343960"/>
            <a:ext cx="360" cy="360"/>
          </xdr14:xfrm>
        </xdr:contentPart>
      </mc:Choice>
      <mc:Fallback xmlns="">
        <xdr:pic>
          <xdr:nvPicPr>
            <xdr:cNvPr id="23" name="インク 22">
              <a:extLst>
                <a:ext uri="{FF2B5EF4-FFF2-40B4-BE49-F238E27FC236}">
                  <a16:creationId xmlns:a16="http://schemas.microsoft.com/office/drawing/2014/main" id="{E12A27F3-EAA4-22B3-BA9D-76AEFEA5118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98240" y="233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331622</xdr:colOff>
      <xdr:row>2</xdr:row>
      <xdr:rowOff>70853</xdr:rowOff>
    </xdr:from>
    <xdr:to>
      <xdr:col>8</xdr:col>
      <xdr:colOff>331982</xdr:colOff>
      <xdr:row>2</xdr:row>
      <xdr:rowOff>71213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8E917FAF-F6F6-3C4A-99ED-D30DCEEC7D43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125467</xdr:colOff>
      <xdr:row>19</xdr:row>
      <xdr:rowOff>30396</xdr:rowOff>
    </xdr:from>
    <xdr:to>
      <xdr:col>24</xdr:col>
      <xdr:colOff>125827</xdr:colOff>
      <xdr:row>19</xdr:row>
      <xdr:rowOff>30756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CCE93C5D-7AFA-8D4A-BF8F-6AA5E5938248}"/>
                </a:ext>
              </a:extLst>
            </xdr14:cNvPr>
            <xdr14:cNvContentPartPr/>
          </xdr14:nvContentPartPr>
          <xdr14:nvPr macro=""/>
          <xdr14:xfrm>
            <a:off x="9946800" y="8214840"/>
            <a:ext cx="360" cy="360"/>
          </xdr14:xfrm>
        </xdr:contentPart>
      </mc:Choice>
      <mc:Fallback xmlns="">
        <xdr:pic>
          <xdr:nvPicPr>
            <xdr:cNvPr id="25" name="インク 24">
              <a:extLst>
                <a:ext uri="{FF2B5EF4-FFF2-40B4-BE49-F238E27FC236}">
                  <a16:creationId xmlns:a16="http://schemas.microsoft.com/office/drawing/2014/main" id="{C1A77043-1B32-FDE2-1E75-83EB5A5C7C0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38160" y="820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18</xdr:col>
      <xdr:colOff>331622</xdr:colOff>
      <xdr:row>2</xdr:row>
      <xdr:rowOff>70853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D8C68025-B325-964F-B57F-5C8DB6E7485C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37351</xdr:colOff>
      <xdr:row>0</xdr:row>
      <xdr:rowOff>28222</xdr:rowOff>
    </xdr:from>
    <xdr:to>
      <xdr:col>60</xdr:col>
      <xdr:colOff>14111</xdr:colOff>
      <xdr:row>59</xdr:row>
      <xdr:rowOff>395111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33FBC516-2B39-FD4B-9435-40EC36FB4931}"/>
            </a:ext>
          </a:extLst>
        </xdr:cNvPr>
        <xdr:cNvSpPr/>
      </xdr:nvSpPr>
      <xdr:spPr>
        <a:xfrm>
          <a:off x="37351" y="28222"/>
          <a:ext cx="24360760" cy="24344489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148395</xdr:colOff>
      <xdr:row>30</xdr:row>
      <xdr:rowOff>18573</xdr:rowOff>
    </xdr:from>
    <xdr:to>
      <xdr:col>66</xdr:col>
      <xdr:colOff>247173</xdr:colOff>
      <xdr:row>30</xdr:row>
      <xdr:rowOff>18573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D9FA904-4C5D-CB4F-AD33-219AEED174C9}"/>
            </a:ext>
          </a:extLst>
        </xdr:cNvPr>
        <xdr:cNvCxnSpPr/>
      </xdr:nvCxnSpPr>
      <xdr:spPr>
        <a:xfrm>
          <a:off x="148395" y="12375330"/>
          <a:ext cx="2728364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410196</xdr:colOff>
      <xdr:row>0</xdr:row>
      <xdr:rowOff>138381</xdr:rowOff>
    </xdr:from>
    <xdr:to>
      <xdr:col>29</xdr:col>
      <xdr:colOff>410196</xdr:colOff>
      <xdr:row>60</xdr:row>
      <xdr:rowOff>98870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A285EFC-FEE4-CA41-9BE4-33C531F428D2}"/>
            </a:ext>
          </a:extLst>
        </xdr:cNvPr>
        <xdr:cNvCxnSpPr/>
      </xdr:nvCxnSpPr>
      <xdr:spPr>
        <a:xfrm>
          <a:off x="12355061" y="138381"/>
          <a:ext cx="0" cy="2467400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237556</xdr:colOff>
      <xdr:row>0</xdr:row>
      <xdr:rowOff>201698</xdr:rowOff>
    </xdr:from>
    <xdr:to>
      <xdr:col>29</xdr:col>
      <xdr:colOff>258436</xdr:colOff>
      <xdr:row>0</xdr:row>
      <xdr:rowOff>214298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4FE31BA7-EE69-554E-944A-A779A6056F65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363098</xdr:colOff>
      <xdr:row>2</xdr:row>
      <xdr:rowOff>243653</xdr:rowOff>
    </xdr:from>
    <xdr:to>
      <xdr:col>28</xdr:col>
      <xdr:colOff>363458</xdr:colOff>
      <xdr:row>2</xdr:row>
      <xdr:rowOff>244013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029248F2-654A-BF44-A70E-3A5937201A4C}"/>
                </a:ext>
              </a:extLst>
            </xdr14:cNvPr>
            <xdr14:cNvContentPartPr/>
          </xdr14:nvContentPartPr>
          <xdr14:nvPr macro=""/>
          <xdr14:xfrm>
            <a:off x="11821320" y="1471320"/>
            <a:ext cx="360" cy="360"/>
          </xdr14:xfrm>
        </xdr:contentPart>
      </mc:Choice>
      <mc:Fallback xmlns="">
        <xdr:pic>
          <xdr:nvPicPr>
            <xdr:cNvPr id="21" name="インク 20">
              <a:extLst>
                <a:ext uri="{FF2B5EF4-FFF2-40B4-BE49-F238E27FC236}">
                  <a16:creationId xmlns:a16="http://schemas.microsoft.com/office/drawing/2014/main" id="{0EF362A5-3E07-C86D-9521-CF02979148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12680" y="1462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89564</xdr:colOff>
      <xdr:row>3</xdr:row>
      <xdr:rowOff>200191</xdr:rowOff>
    </xdr:from>
    <xdr:to>
      <xdr:col>25</xdr:col>
      <xdr:colOff>89924</xdr:colOff>
      <xdr:row>3</xdr:row>
      <xdr:rowOff>200551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BD83D829-B91D-D44F-B95E-A952CE4ACE37}"/>
                </a:ext>
              </a:extLst>
            </xdr14:cNvPr>
            <xdr14:cNvContentPartPr/>
          </xdr14:nvContentPartPr>
          <xdr14:nvPr macro=""/>
          <xdr14:xfrm>
            <a:off x="10320120" y="1837080"/>
            <a:ext cx="360" cy="360"/>
          </xdr14:xfrm>
        </xdr:contentPart>
      </mc:Choice>
      <mc:Fallback xmlns="">
        <xdr:pic>
          <xdr:nvPicPr>
            <xdr:cNvPr id="22" name="インク 21">
              <a:extLst>
                <a:ext uri="{FF2B5EF4-FFF2-40B4-BE49-F238E27FC236}">
                  <a16:creationId xmlns:a16="http://schemas.microsoft.com/office/drawing/2014/main" id="{69506903-493C-3CCD-3523-C74E2BE6C8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11120" y="18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259324</xdr:colOff>
      <xdr:row>4</xdr:row>
      <xdr:rowOff>297849</xdr:rowOff>
    </xdr:from>
    <xdr:to>
      <xdr:col>16</xdr:col>
      <xdr:colOff>259684</xdr:colOff>
      <xdr:row>5</xdr:row>
      <xdr:rowOff>6109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2F2A431-ABFE-4446-B256-47075466CFC7}"/>
                </a:ext>
              </a:extLst>
            </xdr14:cNvPr>
            <xdr14:cNvContentPartPr/>
          </xdr14:nvContentPartPr>
          <xdr14:nvPr macro=""/>
          <xdr14:xfrm>
            <a:off x="6806880" y="2343960"/>
            <a:ext cx="360" cy="360"/>
          </xdr14:xfrm>
        </xdr:contentPart>
      </mc:Choice>
      <mc:Fallback xmlns="">
        <xdr:pic>
          <xdr:nvPicPr>
            <xdr:cNvPr id="23" name="インク 22">
              <a:extLst>
                <a:ext uri="{FF2B5EF4-FFF2-40B4-BE49-F238E27FC236}">
                  <a16:creationId xmlns:a16="http://schemas.microsoft.com/office/drawing/2014/main" id="{E12A27F3-EAA4-22B3-BA9D-76AEFEA5118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98240" y="233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331622</xdr:colOff>
      <xdr:row>2</xdr:row>
      <xdr:rowOff>70853</xdr:rowOff>
    </xdr:from>
    <xdr:to>
      <xdr:col>8</xdr:col>
      <xdr:colOff>331982</xdr:colOff>
      <xdr:row>2</xdr:row>
      <xdr:rowOff>71213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6E17501A-EC38-9D4D-8104-23326AACA68C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125467</xdr:colOff>
      <xdr:row>19</xdr:row>
      <xdr:rowOff>30396</xdr:rowOff>
    </xdr:from>
    <xdr:to>
      <xdr:col>24</xdr:col>
      <xdr:colOff>125827</xdr:colOff>
      <xdr:row>19</xdr:row>
      <xdr:rowOff>30756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62DFAC97-6412-4E45-9706-7F799328B60E}"/>
                </a:ext>
              </a:extLst>
            </xdr14:cNvPr>
            <xdr14:cNvContentPartPr/>
          </xdr14:nvContentPartPr>
          <xdr14:nvPr macro=""/>
          <xdr14:xfrm>
            <a:off x="9946800" y="8214840"/>
            <a:ext cx="360" cy="360"/>
          </xdr14:xfrm>
        </xdr:contentPart>
      </mc:Choice>
      <mc:Fallback xmlns="">
        <xdr:pic>
          <xdr:nvPicPr>
            <xdr:cNvPr id="25" name="インク 24">
              <a:extLst>
                <a:ext uri="{FF2B5EF4-FFF2-40B4-BE49-F238E27FC236}">
                  <a16:creationId xmlns:a16="http://schemas.microsoft.com/office/drawing/2014/main" id="{C1A77043-1B32-FDE2-1E75-83EB5A5C7C0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38160" y="820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18</xdr:col>
      <xdr:colOff>331622</xdr:colOff>
      <xdr:row>2</xdr:row>
      <xdr:rowOff>70853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02B3239D-94A0-5940-977E-29F8AFBE0F0B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インク 11">
              <a:extLst>
                <a:ext uri="{FF2B5EF4-FFF2-40B4-BE49-F238E27FC236}">
                  <a16:creationId xmlns:a16="http://schemas.microsoft.com/office/drawing/2014/main" id="{7C596D99-39DA-304F-B35A-1F34FEF60760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DDA3055D-3E48-1848-A1A8-3E9F2A805CCD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インク 13">
              <a:extLst>
                <a:ext uri="{FF2B5EF4-FFF2-40B4-BE49-F238E27FC236}">
                  <a16:creationId xmlns:a16="http://schemas.microsoft.com/office/drawing/2014/main" id="{B8F95BEB-8F78-B340-9B19-86E5CD3AEB43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インク 14">
              <a:extLst>
                <a:ext uri="{FF2B5EF4-FFF2-40B4-BE49-F238E27FC236}">
                  <a16:creationId xmlns:a16="http://schemas.microsoft.com/office/drawing/2014/main" id="{7738A636-39C5-CD42-BD79-DFE8DF36FB77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81E06EDC-CD1C-B949-86ED-38B4EA3ADBB0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7" name="インク 16">
              <a:extLst>
                <a:ext uri="{FF2B5EF4-FFF2-40B4-BE49-F238E27FC236}">
                  <a16:creationId xmlns:a16="http://schemas.microsoft.com/office/drawing/2014/main" id="{A9A2FEB3-F76D-824D-855E-56DAB70AA161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8" name="インク 17">
              <a:extLst>
                <a:ext uri="{FF2B5EF4-FFF2-40B4-BE49-F238E27FC236}">
                  <a16:creationId xmlns:a16="http://schemas.microsoft.com/office/drawing/2014/main" id="{47FBEFEF-377C-B44E-9079-BD0F9C6C52E2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インク 18">
              <a:extLst>
                <a:ext uri="{FF2B5EF4-FFF2-40B4-BE49-F238E27FC236}">
                  <a16:creationId xmlns:a16="http://schemas.microsoft.com/office/drawing/2014/main" id="{F0927249-88FE-AC44-9428-8BD486041052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インク 19">
              <a:extLst>
                <a:ext uri="{FF2B5EF4-FFF2-40B4-BE49-F238E27FC236}">
                  <a16:creationId xmlns:a16="http://schemas.microsoft.com/office/drawing/2014/main" id="{10D71EDE-87CC-F04C-AC71-960C1937AF4B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1" name="インク 20">
              <a:extLst>
                <a:ext uri="{FF2B5EF4-FFF2-40B4-BE49-F238E27FC236}">
                  <a16:creationId xmlns:a16="http://schemas.microsoft.com/office/drawing/2014/main" id="{037AD0E4-18EB-3844-9D2E-592A5B5AD727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2" name="インク 21">
              <a:extLst>
                <a:ext uri="{FF2B5EF4-FFF2-40B4-BE49-F238E27FC236}">
                  <a16:creationId xmlns:a16="http://schemas.microsoft.com/office/drawing/2014/main" id="{790D762D-B228-0E4F-B1E8-6FF1DA597ADB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3" name="インク 22">
              <a:extLst>
                <a:ext uri="{FF2B5EF4-FFF2-40B4-BE49-F238E27FC236}">
                  <a16:creationId xmlns:a16="http://schemas.microsoft.com/office/drawing/2014/main" id="{AB918F91-E287-A94E-ADFC-825406A9A8DB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4" name="インク 23">
              <a:extLst>
                <a:ext uri="{FF2B5EF4-FFF2-40B4-BE49-F238E27FC236}">
                  <a16:creationId xmlns:a16="http://schemas.microsoft.com/office/drawing/2014/main" id="{85FC9706-30CD-7A48-8D2C-D2AAF4F463EC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5" name="インク 24">
              <a:extLst>
                <a:ext uri="{FF2B5EF4-FFF2-40B4-BE49-F238E27FC236}">
                  <a16:creationId xmlns:a16="http://schemas.microsoft.com/office/drawing/2014/main" id="{4EF97309-A921-3F43-9B46-0F86A93D96F2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インク 25">
              <a:extLst>
                <a:ext uri="{FF2B5EF4-FFF2-40B4-BE49-F238E27FC236}">
                  <a16:creationId xmlns:a16="http://schemas.microsoft.com/office/drawing/2014/main" id="{5B5BD669-3A92-6744-8223-267CCA47E991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17E779CF-860C-C242-98CF-679F70EBE229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8" name="インク 27">
              <a:extLst>
                <a:ext uri="{FF2B5EF4-FFF2-40B4-BE49-F238E27FC236}">
                  <a16:creationId xmlns:a16="http://schemas.microsoft.com/office/drawing/2014/main" id="{207C152B-D59A-FB4B-8490-F845D7C3D870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インク 28">
              <a:extLst>
                <a:ext uri="{FF2B5EF4-FFF2-40B4-BE49-F238E27FC236}">
                  <a16:creationId xmlns:a16="http://schemas.microsoft.com/office/drawing/2014/main" id="{A9E9BCC9-EEC8-A340-A9F3-E38899FB1D30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0" name="インク 29">
              <a:extLst>
                <a:ext uri="{FF2B5EF4-FFF2-40B4-BE49-F238E27FC236}">
                  <a16:creationId xmlns:a16="http://schemas.microsoft.com/office/drawing/2014/main" id="{409F1CBA-3A2F-344B-9ACE-F91326EC6C57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19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1" name="インク 30">
              <a:extLst>
                <a:ext uri="{FF2B5EF4-FFF2-40B4-BE49-F238E27FC236}">
                  <a16:creationId xmlns:a16="http://schemas.microsoft.com/office/drawing/2014/main" id="{CF3F3523-63A9-D54C-BE97-D394CEB2A11C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10F9A9E3-5628-3A42-AB85-6349F39B4887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D8FED882-E0C7-694F-9262-5819C582B8CC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229362</xdr:colOff>
      <xdr:row>0</xdr:row>
      <xdr:rowOff>205795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4" name="インク 33">
              <a:extLst>
                <a:ext uri="{FF2B5EF4-FFF2-40B4-BE49-F238E27FC236}">
                  <a16:creationId xmlns:a16="http://schemas.microsoft.com/office/drawing/2014/main" id="{9B49E945-2021-F146-A36E-EB3323E34F30}"/>
                </a:ext>
              </a:extLst>
            </xdr14:cNvPr>
            <xdr14:cNvContentPartPr/>
          </xdr14:nvContentPartPr>
          <xdr14:nvPr macro=""/>
          <xdr14:xfrm>
            <a:off x="9152136" y="205795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インク 34">
              <a:extLst>
                <a:ext uri="{FF2B5EF4-FFF2-40B4-BE49-F238E27FC236}">
                  <a16:creationId xmlns:a16="http://schemas.microsoft.com/office/drawing/2014/main" id="{F89F1FDA-8E0F-7347-8101-B81F759C9C47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6" name="インク 35">
              <a:extLst>
                <a:ext uri="{FF2B5EF4-FFF2-40B4-BE49-F238E27FC236}">
                  <a16:creationId xmlns:a16="http://schemas.microsoft.com/office/drawing/2014/main" id="{0A2B97BD-FF36-604F-AE1C-1AF6BB916AD6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7" name="インク 36">
              <a:extLst>
                <a:ext uri="{FF2B5EF4-FFF2-40B4-BE49-F238E27FC236}">
                  <a16:creationId xmlns:a16="http://schemas.microsoft.com/office/drawing/2014/main" id="{493C3A4D-35A2-484E-A0D9-452A2434C884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26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8" name="インク 37">
              <a:extLst>
                <a:ext uri="{FF2B5EF4-FFF2-40B4-BE49-F238E27FC236}">
                  <a16:creationId xmlns:a16="http://schemas.microsoft.com/office/drawing/2014/main" id="{6A77ECDF-D77E-CB47-82D5-423196750690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D09DFA37-D90D-CE44-A38F-E25C6C5BDB3D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237556</xdr:colOff>
      <xdr:row>0</xdr:row>
      <xdr:rowOff>201698</xdr:rowOff>
    </xdr:from>
    <xdr:ext cx="20880" cy="12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0" name="インク 39">
              <a:extLst>
                <a:ext uri="{FF2B5EF4-FFF2-40B4-BE49-F238E27FC236}">
                  <a16:creationId xmlns:a16="http://schemas.microsoft.com/office/drawing/2014/main" id="{A640A659-27D7-AD48-8FCA-B13F84D4B884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37351</xdr:colOff>
      <xdr:row>0</xdr:row>
      <xdr:rowOff>28222</xdr:rowOff>
    </xdr:from>
    <xdr:to>
      <xdr:col>60</xdr:col>
      <xdr:colOff>14111</xdr:colOff>
      <xdr:row>59</xdr:row>
      <xdr:rowOff>395111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A1C19AF9-9A2D-274F-B97F-D0E36523DF03}"/>
            </a:ext>
          </a:extLst>
        </xdr:cNvPr>
        <xdr:cNvSpPr/>
      </xdr:nvSpPr>
      <xdr:spPr>
        <a:xfrm>
          <a:off x="37351" y="28222"/>
          <a:ext cx="24360760" cy="24344489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67733</xdr:colOff>
      <xdr:row>30</xdr:row>
      <xdr:rowOff>1411</xdr:rowOff>
    </xdr:from>
    <xdr:to>
      <xdr:col>66</xdr:col>
      <xdr:colOff>166511</xdr:colOff>
      <xdr:row>30</xdr:row>
      <xdr:rowOff>1411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3CC90EC-06C0-4547-B457-10EB764D36AB}"/>
            </a:ext>
          </a:extLst>
        </xdr:cNvPr>
        <xdr:cNvCxnSpPr/>
      </xdr:nvCxnSpPr>
      <xdr:spPr>
        <a:xfrm>
          <a:off x="67733" y="12193411"/>
          <a:ext cx="2692117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331</xdr:colOff>
      <xdr:row>0</xdr:row>
      <xdr:rowOff>28222</xdr:rowOff>
    </xdr:from>
    <xdr:to>
      <xdr:col>30</xdr:col>
      <xdr:colOff>331</xdr:colOff>
      <xdr:row>59</xdr:row>
      <xdr:rowOff>395111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23AA089-A47F-4442-BCCC-EC6B05ED648B}"/>
            </a:ext>
          </a:extLst>
        </xdr:cNvPr>
        <xdr:cNvCxnSpPr/>
      </xdr:nvCxnSpPr>
      <xdr:spPr>
        <a:xfrm>
          <a:off x="12192331" y="28222"/>
          <a:ext cx="0" cy="2434448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237556</xdr:colOff>
      <xdr:row>0</xdr:row>
      <xdr:rowOff>201698</xdr:rowOff>
    </xdr:from>
    <xdr:to>
      <xdr:col>29</xdr:col>
      <xdr:colOff>258436</xdr:colOff>
      <xdr:row>0</xdr:row>
      <xdr:rowOff>214298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3A302DE-449C-904D-8A65-898CC3C41379}"/>
                </a:ext>
              </a:extLst>
            </xdr14:cNvPr>
            <xdr14:cNvContentPartPr/>
          </xdr14:nvContentPartPr>
          <xdr14:nvPr macro=""/>
          <xdr14:xfrm>
            <a:off x="12105000" y="610920"/>
            <a:ext cx="20880" cy="12600"/>
          </xdr14:xfrm>
        </xdr:contentPart>
      </mc:Choice>
      <mc:Fallback xmlns="">
        <xdr:pic>
          <xdr:nvPicPr>
            <xdr:cNvPr id="20" name="インク 19">
              <a:extLst>
                <a:ext uri="{FF2B5EF4-FFF2-40B4-BE49-F238E27FC236}">
                  <a16:creationId xmlns:a16="http://schemas.microsoft.com/office/drawing/2014/main" id="{1D2035EA-6FCF-1E08-8FFD-5665602AEB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96000" y="601920"/>
              <a:ext cx="3852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363098</xdr:colOff>
      <xdr:row>2</xdr:row>
      <xdr:rowOff>243653</xdr:rowOff>
    </xdr:from>
    <xdr:to>
      <xdr:col>28</xdr:col>
      <xdr:colOff>363458</xdr:colOff>
      <xdr:row>2</xdr:row>
      <xdr:rowOff>244013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B5212345-1DD7-2549-B65F-900988A6CD33}"/>
                </a:ext>
              </a:extLst>
            </xdr14:cNvPr>
            <xdr14:cNvContentPartPr/>
          </xdr14:nvContentPartPr>
          <xdr14:nvPr macro=""/>
          <xdr14:xfrm>
            <a:off x="11821320" y="1471320"/>
            <a:ext cx="360" cy="360"/>
          </xdr14:xfrm>
        </xdr:contentPart>
      </mc:Choice>
      <mc:Fallback xmlns="">
        <xdr:pic>
          <xdr:nvPicPr>
            <xdr:cNvPr id="21" name="インク 20">
              <a:extLst>
                <a:ext uri="{FF2B5EF4-FFF2-40B4-BE49-F238E27FC236}">
                  <a16:creationId xmlns:a16="http://schemas.microsoft.com/office/drawing/2014/main" id="{0EF362A5-3E07-C86D-9521-CF02979148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12680" y="1462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89564</xdr:colOff>
      <xdr:row>3</xdr:row>
      <xdr:rowOff>200191</xdr:rowOff>
    </xdr:from>
    <xdr:to>
      <xdr:col>25</xdr:col>
      <xdr:colOff>89924</xdr:colOff>
      <xdr:row>3</xdr:row>
      <xdr:rowOff>200551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EEFFF237-CA1D-B441-BAEB-92C84DF6735D}"/>
                </a:ext>
              </a:extLst>
            </xdr14:cNvPr>
            <xdr14:cNvContentPartPr/>
          </xdr14:nvContentPartPr>
          <xdr14:nvPr macro=""/>
          <xdr14:xfrm>
            <a:off x="10320120" y="1837080"/>
            <a:ext cx="360" cy="360"/>
          </xdr14:xfrm>
        </xdr:contentPart>
      </mc:Choice>
      <mc:Fallback xmlns="">
        <xdr:pic>
          <xdr:nvPicPr>
            <xdr:cNvPr id="22" name="インク 21">
              <a:extLst>
                <a:ext uri="{FF2B5EF4-FFF2-40B4-BE49-F238E27FC236}">
                  <a16:creationId xmlns:a16="http://schemas.microsoft.com/office/drawing/2014/main" id="{69506903-493C-3CCD-3523-C74E2BE6C8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11120" y="18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259324</xdr:colOff>
      <xdr:row>4</xdr:row>
      <xdr:rowOff>297849</xdr:rowOff>
    </xdr:from>
    <xdr:to>
      <xdr:col>16</xdr:col>
      <xdr:colOff>259684</xdr:colOff>
      <xdr:row>5</xdr:row>
      <xdr:rowOff>120409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33BE8039-4FC7-9543-9025-AB93D122E4BD}"/>
                </a:ext>
              </a:extLst>
            </xdr14:cNvPr>
            <xdr14:cNvContentPartPr/>
          </xdr14:nvContentPartPr>
          <xdr14:nvPr macro=""/>
          <xdr14:xfrm>
            <a:off x="6806880" y="2343960"/>
            <a:ext cx="360" cy="360"/>
          </xdr14:xfrm>
        </xdr:contentPart>
      </mc:Choice>
      <mc:Fallback xmlns="">
        <xdr:pic>
          <xdr:nvPicPr>
            <xdr:cNvPr id="23" name="インク 22">
              <a:extLst>
                <a:ext uri="{FF2B5EF4-FFF2-40B4-BE49-F238E27FC236}">
                  <a16:creationId xmlns:a16="http://schemas.microsoft.com/office/drawing/2014/main" id="{E12A27F3-EAA4-22B3-BA9D-76AEFEA5118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98240" y="233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331622</xdr:colOff>
      <xdr:row>2</xdr:row>
      <xdr:rowOff>70853</xdr:rowOff>
    </xdr:from>
    <xdr:to>
      <xdr:col>8</xdr:col>
      <xdr:colOff>331982</xdr:colOff>
      <xdr:row>2</xdr:row>
      <xdr:rowOff>71213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7481ED-495F-9F4B-9007-A586DE2B40D3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125467</xdr:colOff>
      <xdr:row>19</xdr:row>
      <xdr:rowOff>30396</xdr:rowOff>
    </xdr:from>
    <xdr:to>
      <xdr:col>24</xdr:col>
      <xdr:colOff>125827</xdr:colOff>
      <xdr:row>19</xdr:row>
      <xdr:rowOff>30756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B121A4A2-29FB-4140-AAB8-D510C9C247E1}"/>
                </a:ext>
              </a:extLst>
            </xdr14:cNvPr>
            <xdr14:cNvContentPartPr/>
          </xdr14:nvContentPartPr>
          <xdr14:nvPr macro=""/>
          <xdr14:xfrm>
            <a:off x="9946800" y="8214840"/>
            <a:ext cx="360" cy="360"/>
          </xdr14:xfrm>
        </xdr:contentPart>
      </mc:Choice>
      <mc:Fallback xmlns="">
        <xdr:pic>
          <xdr:nvPicPr>
            <xdr:cNvPr id="25" name="インク 24">
              <a:extLst>
                <a:ext uri="{FF2B5EF4-FFF2-40B4-BE49-F238E27FC236}">
                  <a16:creationId xmlns:a16="http://schemas.microsoft.com/office/drawing/2014/main" id="{C1A77043-1B32-FDE2-1E75-83EB5A5C7C0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38160" y="820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18</xdr:col>
      <xdr:colOff>331622</xdr:colOff>
      <xdr:row>2</xdr:row>
      <xdr:rowOff>70853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3E1A844E-E772-AD46-8A83-6A11778B71C5}"/>
                </a:ext>
              </a:extLst>
            </xdr14:cNvPr>
            <xdr14:cNvContentPartPr/>
          </xdr14:nvContentPartPr>
          <xdr14:nvPr macro=""/>
          <xdr14:xfrm>
            <a:off x="3605400" y="1298520"/>
            <a:ext cx="360" cy="360"/>
          </xdr14:xfrm>
        </xdr:contentPart>
      </mc:Choice>
      <mc:Fallback xmlns="">
        <xdr:pic>
          <xdr:nvPicPr>
            <xdr:cNvPr id="24" name="インク 23">
              <a:extLst>
                <a:ext uri="{FF2B5EF4-FFF2-40B4-BE49-F238E27FC236}">
                  <a16:creationId xmlns:a16="http://schemas.microsoft.com/office/drawing/2014/main" id="{6902AC07-51B2-F960-3B7E-D68BC158451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1289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39078</xdr:colOff>
      <xdr:row>0</xdr:row>
      <xdr:rowOff>15160</xdr:rowOff>
    </xdr:from>
    <xdr:to>
      <xdr:col>59</xdr:col>
      <xdr:colOff>1000351</xdr:colOff>
      <xdr:row>59</xdr:row>
      <xdr:rowOff>629676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85E97DDE-35EB-D796-EF52-295D13315444}"/>
            </a:ext>
          </a:extLst>
        </xdr:cNvPr>
        <xdr:cNvSpPr/>
      </xdr:nvSpPr>
      <xdr:spPr>
        <a:xfrm>
          <a:off x="39078" y="15160"/>
          <a:ext cx="60328888" cy="59982131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1402</xdr:colOff>
      <xdr:row>0</xdr:row>
      <xdr:rowOff>13025</xdr:rowOff>
    </xdr:from>
    <xdr:to>
      <xdr:col>30</xdr:col>
      <xdr:colOff>10855</xdr:colOff>
      <xdr:row>59</xdr:row>
      <xdr:rowOff>639446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3E2C45F-39AD-CE76-F737-0CEF646529CC}"/>
            </a:ext>
          </a:extLst>
        </xdr:cNvPr>
        <xdr:cNvCxnSpPr/>
      </xdr:nvCxnSpPr>
      <xdr:spPr>
        <a:xfrm flipH="1">
          <a:off x="30188325" y="13025"/>
          <a:ext cx="9453" cy="599940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4342</xdr:colOff>
      <xdr:row>30</xdr:row>
      <xdr:rowOff>1086</xdr:rowOff>
    </xdr:from>
    <xdr:to>
      <xdr:col>60</xdr:col>
      <xdr:colOff>840154</xdr:colOff>
      <xdr:row>30</xdr:row>
      <xdr:rowOff>138941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D4DA45D-48B1-6112-9302-506BF449A4D7}"/>
            </a:ext>
          </a:extLst>
        </xdr:cNvPr>
        <xdr:cNvCxnSpPr/>
      </xdr:nvCxnSpPr>
      <xdr:spPr>
        <a:xfrm>
          <a:off x="4342" y="30188009"/>
          <a:ext cx="61209658" cy="137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1:16:30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20:58:29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16.3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0 24575,'0'0'0</inkml:trace>
  <inkml:trace contextRef="#ctx0" brushRef="#br0" timeOffset="1">0 35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3T19:24:38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7BFA-FE7E-D440-B7D4-CFCC8E700392}">
  <dimension ref="A1:BJ30"/>
  <sheetViews>
    <sheetView topLeftCell="AC12" zoomScale="84" zoomScaleNormal="61" workbookViewId="0">
      <selection activeCell="BJ31" sqref="BJ31"/>
    </sheetView>
  </sheetViews>
  <sheetFormatPr baseColWidth="10" defaultColWidth="4.7109375" defaultRowHeight="32" customHeight="1"/>
  <sheetData>
    <row r="1" spans="1:62" ht="32" customHeight="1">
      <c r="A1" s="5">
        <f t="shared" ref="A1:P14" si="0">ROUND(SQRT((COLUMN(A1)-COLUMN($A$30))^2 + (ROW(A1)-ROW($A$30))^2) * 5, 2)</f>
        <v>145</v>
      </c>
      <c r="B1" s="5">
        <f t="shared" si="0"/>
        <v>145.09</v>
      </c>
      <c r="C1" s="5">
        <f t="shared" si="0"/>
        <v>145.34</v>
      </c>
      <c r="D1" s="5">
        <f t="shared" si="0"/>
        <v>145.77000000000001</v>
      </c>
      <c r="E1" s="5">
        <f t="shared" si="0"/>
        <v>146.37</v>
      </c>
      <c r="F1" s="5">
        <f t="shared" si="0"/>
        <v>147.13999999999999</v>
      </c>
      <c r="G1" s="5">
        <f t="shared" si="0"/>
        <v>148.07</v>
      </c>
      <c r="H1" s="5">
        <f t="shared" si="0"/>
        <v>149.16</v>
      </c>
      <c r="I1" s="5">
        <f t="shared" si="0"/>
        <v>150.41999999999999</v>
      </c>
      <c r="J1" s="5">
        <f t="shared" si="0"/>
        <v>151.82</v>
      </c>
      <c r="K1" s="5">
        <f t="shared" si="0"/>
        <v>153.38</v>
      </c>
      <c r="L1" s="5">
        <f t="shared" si="0"/>
        <v>155.08000000000001</v>
      </c>
      <c r="M1" s="5">
        <f t="shared" si="0"/>
        <v>156.91999999999999</v>
      </c>
      <c r="N1" s="5">
        <f t="shared" si="0"/>
        <v>158.9</v>
      </c>
      <c r="O1" s="5">
        <f t="shared" si="0"/>
        <v>161.01</v>
      </c>
      <c r="P1" s="5">
        <f t="shared" si="0"/>
        <v>163.25</v>
      </c>
      <c r="Q1" s="5">
        <f t="shared" ref="Q1:AD14" si="1">ROUND(SQRT((COLUMN(Q1)-COLUMN($A$30))^2 + (ROW(Q1)-ROW($A$30))^2) * 5, 2)</f>
        <v>165.6</v>
      </c>
      <c r="R1" s="5">
        <f t="shared" si="1"/>
        <v>168.08</v>
      </c>
      <c r="S1" s="5">
        <f t="shared" si="1"/>
        <v>170.66</v>
      </c>
      <c r="T1" s="5">
        <f t="shared" si="1"/>
        <v>173.35</v>
      </c>
      <c r="U1" s="5">
        <f t="shared" si="1"/>
        <v>176.14</v>
      </c>
      <c r="V1" s="5">
        <f t="shared" si="1"/>
        <v>179.03</v>
      </c>
      <c r="W1" s="5">
        <f t="shared" si="1"/>
        <v>182</v>
      </c>
      <c r="X1" s="5">
        <f t="shared" si="1"/>
        <v>185.07</v>
      </c>
      <c r="Y1" s="5">
        <f t="shared" si="1"/>
        <v>188.22</v>
      </c>
      <c r="Z1" s="5">
        <f t="shared" si="1"/>
        <v>191.44</v>
      </c>
      <c r="AA1" s="5">
        <f t="shared" si="1"/>
        <v>194.74</v>
      </c>
      <c r="AB1" s="5">
        <f t="shared" si="1"/>
        <v>198.12</v>
      </c>
      <c r="AC1" s="5">
        <f t="shared" si="1"/>
        <v>201.56</v>
      </c>
      <c r="AD1" s="5">
        <f t="shared" si="1"/>
        <v>205.06</v>
      </c>
      <c r="AG1" s="7">
        <f>MIN(127, INT((127/145)*A1))</f>
        <v>127</v>
      </c>
      <c r="AH1" s="7">
        <f t="shared" ref="AH1:BJ9" si="2">MIN(127, INT((127/145)*B1))</f>
        <v>127</v>
      </c>
      <c r="AI1" s="7">
        <f t="shared" si="2"/>
        <v>127</v>
      </c>
      <c r="AJ1" s="7">
        <f t="shared" si="2"/>
        <v>127</v>
      </c>
      <c r="AK1" s="7">
        <f t="shared" si="2"/>
        <v>127</v>
      </c>
      <c r="AL1" s="7">
        <f t="shared" si="2"/>
        <v>127</v>
      </c>
      <c r="AM1" s="7">
        <f t="shared" si="2"/>
        <v>127</v>
      </c>
      <c r="AN1" s="7">
        <f t="shared" si="2"/>
        <v>127</v>
      </c>
      <c r="AO1" s="7">
        <f t="shared" si="2"/>
        <v>127</v>
      </c>
      <c r="AP1" s="7">
        <f t="shared" si="2"/>
        <v>127</v>
      </c>
      <c r="AQ1" s="7">
        <f t="shared" si="2"/>
        <v>127</v>
      </c>
      <c r="AR1" s="7">
        <f t="shared" si="2"/>
        <v>127</v>
      </c>
      <c r="AS1" s="7">
        <f t="shared" si="2"/>
        <v>127</v>
      </c>
      <c r="AT1" s="7">
        <f t="shared" si="2"/>
        <v>127</v>
      </c>
      <c r="AU1" s="7">
        <f t="shared" si="2"/>
        <v>127</v>
      </c>
      <c r="AV1" s="7">
        <f t="shared" si="2"/>
        <v>127</v>
      </c>
      <c r="AW1" s="7">
        <f t="shared" si="2"/>
        <v>127</v>
      </c>
      <c r="AX1" s="7">
        <f t="shared" si="2"/>
        <v>127</v>
      </c>
      <c r="AY1" s="7">
        <f t="shared" si="2"/>
        <v>127</v>
      </c>
      <c r="AZ1" s="7">
        <f t="shared" si="2"/>
        <v>127</v>
      </c>
      <c r="BA1" s="7">
        <f t="shared" si="2"/>
        <v>127</v>
      </c>
      <c r="BB1" s="7">
        <f t="shared" si="2"/>
        <v>127</v>
      </c>
      <c r="BC1" s="7">
        <f t="shared" si="2"/>
        <v>127</v>
      </c>
      <c r="BD1" s="7">
        <f t="shared" si="2"/>
        <v>127</v>
      </c>
      <c r="BE1" s="7">
        <f t="shared" si="2"/>
        <v>127</v>
      </c>
      <c r="BF1" s="7">
        <f t="shared" si="2"/>
        <v>127</v>
      </c>
      <c r="BG1" s="7">
        <f t="shared" si="2"/>
        <v>127</v>
      </c>
      <c r="BH1" s="7">
        <f t="shared" si="2"/>
        <v>127</v>
      </c>
      <c r="BI1" s="7">
        <f t="shared" si="2"/>
        <v>127</v>
      </c>
      <c r="BJ1" s="7">
        <f t="shared" si="2"/>
        <v>127</v>
      </c>
    </row>
    <row r="2" spans="1:62" ht="32" customHeight="1">
      <c r="A2" s="5">
        <f t="shared" si="0"/>
        <v>140</v>
      </c>
      <c r="B2" s="5">
        <f t="shared" si="0"/>
        <v>140.09</v>
      </c>
      <c r="C2" s="5">
        <f t="shared" si="0"/>
        <v>140.36000000000001</v>
      </c>
      <c r="D2" s="5">
        <f t="shared" si="0"/>
        <v>140.80000000000001</v>
      </c>
      <c r="E2" s="5">
        <f t="shared" si="0"/>
        <v>141.41999999999999</v>
      </c>
      <c r="F2" s="5">
        <f t="shared" si="0"/>
        <v>142.21</v>
      </c>
      <c r="G2" s="5">
        <f t="shared" si="0"/>
        <v>143.18</v>
      </c>
      <c r="H2" s="5">
        <f t="shared" si="0"/>
        <v>144.31</v>
      </c>
      <c r="I2" s="5">
        <f t="shared" si="0"/>
        <v>145.6</v>
      </c>
      <c r="J2" s="5">
        <f t="shared" si="0"/>
        <v>147.05000000000001</v>
      </c>
      <c r="K2" s="5">
        <f t="shared" si="0"/>
        <v>148.66</v>
      </c>
      <c r="L2" s="5">
        <f t="shared" si="0"/>
        <v>150.41999999999999</v>
      </c>
      <c r="M2" s="5">
        <f t="shared" si="0"/>
        <v>152.32</v>
      </c>
      <c r="N2" s="5">
        <f t="shared" si="0"/>
        <v>154.35</v>
      </c>
      <c r="O2" s="5">
        <f t="shared" si="0"/>
        <v>156.52000000000001</v>
      </c>
      <c r="P2" s="5">
        <f t="shared" si="0"/>
        <v>158.82</v>
      </c>
      <c r="Q2" s="5">
        <f t="shared" si="1"/>
        <v>161.25</v>
      </c>
      <c r="R2" s="5">
        <f t="shared" si="1"/>
        <v>163.78</v>
      </c>
      <c r="S2" s="5">
        <f t="shared" si="1"/>
        <v>166.43</v>
      </c>
      <c r="T2" s="5">
        <f t="shared" si="1"/>
        <v>169.19</v>
      </c>
      <c r="U2" s="5">
        <f t="shared" si="1"/>
        <v>172.05</v>
      </c>
      <c r="V2" s="5">
        <f t="shared" si="1"/>
        <v>175</v>
      </c>
      <c r="W2" s="5">
        <f t="shared" si="1"/>
        <v>178.04</v>
      </c>
      <c r="X2" s="5">
        <f t="shared" si="1"/>
        <v>181.18</v>
      </c>
      <c r="Y2" s="5">
        <f t="shared" si="1"/>
        <v>184.39</v>
      </c>
      <c r="Z2" s="5">
        <f t="shared" si="1"/>
        <v>187.68</v>
      </c>
      <c r="AA2" s="5">
        <f t="shared" si="1"/>
        <v>191.05</v>
      </c>
      <c r="AB2" s="5">
        <f t="shared" si="1"/>
        <v>194.49</v>
      </c>
      <c r="AC2" s="5">
        <f t="shared" si="1"/>
        <v>197.99</v>
      </c>
      <c r="AD2" s="5">
        <f t="shared" si="1"/>
        <v>201.56</v>
      </c>
      <c r="AG2" s="7">
        <f t="shared" ref="AG2:AG30" si="3">MIN(127, INT((127/145)*A2))</f>
        <v>122</v>
      </c>
      <c r="AH2" s="7">
        <f t="shared" si="2"/>
        <v>122</v>
      </c>
      <c r="AI2" s="7">
        <f t="shared" si="2"/>
        <v>122</v>
      </c>
      <c r="AJ2" s="7">
        <f t="shared" si="2"/>
        <v>123</v>
      </c>
      <c r="AK2" s="7">
        <f t="shared" si="2"/>
        <v>123</v>
      </c>
      <c r="AL2" s="7">
        <f t="shared" si="2"/>
        <v>124</v>
      </c>
      <c r="AM2" s="7">
        <f t="shared" si="2"/>
        <v>125</v>
      </c>
      <c r="AN2" s="7">
        <f t="shared" si="2"/>
        <v>126</v>
      </c>
      <c r="AO2" s="7">
        <f t="shared" si="2"/>
        <v>127</v>
      </c>
      <c r="AP2" s="7">
        <f t="shared" si="2"/>
        <v>127</v>
      </c>
      <c r="AQ2" s="7">
        <f t="shared" si="2"/>
        <v>127</v>
      </c>
      <c r="AR2" s="7">
        <f t="shared" si="2"/>
        <v>127</v>
      </c>
      <c r="AS2" s="7">
        <f t="shared" si="2"/>
        <v>127</v>
      </c>
      <c r="AT2" s="7">
        <f t="shared" si="2"/>
        <v>127</v>
      </c>
      <c r="AU2" s="7">
        <f t="shared" si="2"/>
        <v>127</v>
      </c>
      <c r="AV2" s="7">
        <f t="shared" si="2"/>
        <v>127</v>
      </c>
      <c r="AW2" s="7">
        <f t="shared" si="2"/>
        <v>127</v>
      </c>
      <c r="AX2" s="7">
        <f t="shared" si="2"/>
        <v>127</v>
      </c>
      <c r="AY2" s="7">
        <f t="shared" si="2"/>
        <v>127</v>
      </c>
      <c r="AZ2" s="7">
        <f t="shared" si="2"/>
        <v>127</v>
      </c>
      <c r="BA2" s="7">
        <f t="shared" si="2"/>
        <v>127</v>
      </c>
      <c r="BB2" s="7">
        <f t="shared" si="2"/>
        <v>127</v>
      </c>
      <c r="BC2" s="7">
        <f t="shared" si="2"/>
        <v>127</v>
      </c>
      <c r="BD2" s="7">
        <f t="shared" si="2"/>
        <v>127</v>
      </c>
      <c r="BE2" s="7">
        <f t="shared" si="2"/>
        <v>127</v>
      </c>
      <c r="BF2" s="7">
        <f t="shared" si="2"/>
        <v>127</v>
      </c>
      <c r="BG2" s="7">
        <f t="shared" si="2"/>
        <v>127</v>
      </c>
      <c r="BH2" s="7">
        <f t="shared" si="2"/>
        <v>127</v>
      </c>
      <c r="BI2" s="7">
        <f t="shared" si="2"/>
        <v>127</v>
      </c>
      <c r="BJ2" s="7">
        <f t="shared" si="2"/>
        <v>127</v>
      </c>
    </row>
    <row r="3" spans="1:62" ht="32" customHeight="1">
      <c r="A3" s="5">
        <f t="shared" si="0"/>
        <v>135</v>
      </c>
      <c r="B3" s="5">
        <f t="shared" si="0"/>
        <v>135.09</v>
      </c>
      <c r="C3" s="5">
        <f t="shared" si="0"/>
        <v>135.37</v>
      </c>
      <c r="D3" s="5">
        <f t="shared" si="0"/>
        <v>135.83000000000001</v>
      </c>
      <c r="E3" s="5">
        <f t="shared" si="0"/>
        <v>136.47</v>
      </c>
      <c r="F3" s="5">
        <f t="shared" si="0"/>
        <v>137.30000000000001</v>
      </c>
      <c r="G3" s="5">
        <f t="shared" si="0"/>
        <v>138.29</v>
      </c>
      <c r="H3" s="5">
        <f t="shared" si="0"/>
        <v>139.46</v>
      </c>
      <c r="I3" s="5">
        <f t="shared" si="0"/>
        <v>140.80000000000001</v>
      </c>
      <c r="J3" s="5">
        <f t="shared" si="0"/>
        <v>142.30000000000001</v>
      </c>
      <c r="K3" s="5">
        <f t="shared" si="0"/>
        <v>143.96</v>
      </c>
      <c r="L3" s="5">
        <f t="shared" si="0"/>
        <v>145.77000000000001</v>
      </c>
      <c r="M3" s="5">
        <f t="shared" si="0"/>
        <v>147.72999999999999</v>
      </c>
      <c r="N3" s="5">
        <f t="shared" si="0"/>
        <v>149.83000000000001</v>
      </c>
      <c r="O3" s="5">
        <f t="shared" si="0"/>
        <v>152.07</v>
      </c>
      <c r="P3" s="5">
        <f t="shared" si="0"/>
        <v>154.43</v>
      </c>
      <c r="Q3" s="5">
        <f t="shared" si="1"/>
        <v>156.91999999999999</v>
      </c>
      <c r="R3" s="5">
        <f t="shared" si="1"/>
        <v>159.53</v>
      </c>
      <c r="S3" s="5">
        <f t="shared" si="1"/>
        <v>162.25</v>
      </c>
      <c r="T3" s="5">
        <f t="shared" si="1"/>
        <v>165.08</v>
      </c>
      <c r="U3" s="5">
        <f t="shared" si="1"/>
        <v>168</v>
      </c>
      <c r="V3" s="5">
        <f t="shared" si="1"/>
        <v>171.03</v>
      </c>
      <c r="W3" s="5">
        <f t="shared" si="1"/>
        <v>174.14</v>
      </c>
      <c r="X3" s="5">
        <f t="shared" si="1"/>
        <v>177.34</v>
      </c>
      <c r="Y3" s="5">
        <f t="shared" si="1"/>
        <v>180.62</v>
      </c>
      <c r="Z3" s="5">
        <f t="shared" si="1"/>
        <v>183.98</v>
      </c>
      <c r="AA3" s="5">
        <f t="shared" si="1"/>
        <v>187.42</v>
      </c>
      <c r="AB3" s="5">
        <f t="shared" si="1"/>
        <v>190.92</v>
      </c>
      <c r="AC3" s="5">
        <f t="shared" si="1"/>
        <v>194.49</v>
      </c>
      <c r="AD3" s="5">
        <f t="shared" si="1"/>
        <v>198.12</v>
      </c>
      <c r="AG3" s="7">
        <f t="shared" si="3"/>
        <v>118</v>
      </c>
      <c r="AH3" s="7">
        <f t="shared" si="2"/>
        <v>118</v>
      </c>
      <c r="AI3" s="7">
        <f t="shared" si="2"/>
        <v>118</v>
      </c>
      <c r="AJ3" s="7">
        <f t="shared" si="2"/>
        <v>118</v>
      </c>
      <c r="AK3" s="7">
        <f t="shared" si="2"/>
        <v>119</v>
      </c>
      <c r="AL3" s="7">
        <f t="shared" si="2"/>
        <v>120</v>
      </c>
      <c r="AM3" s="7">
        <f t="shared" si="2"/>
        <v>121</v>
      </c>
      <c r="AN3" s="7">
        <f t="shared" si="2"/>
        <v>122</v>
      </c>
      <c r="AO3" s="7">
        <f t="shared" si="2"/>
        <v>123</v>
      </c>
      <c r="AP3" s="7">
        <f t="shared" si="2"/>
        <v>124</v>
      </c>
      <c r="AQ3" s="7">
        <f t="shared" si="2"/>
        <v>126</v>
      </c>
      <c r="AR3" s="7">
        <f t="shared" si="2"/>
        <v>127</v>
      </c>
      <c r="AS3" s="7">
        <f t="shared" si="2"/>
        <v>127</v>
      </c>
      <c r="AT3" s="7">
        <f t="shared" si="2"/>
        <v>127</v>
      </c>
      <c r="AU3" s="7">
        <f t="shared" si="2"/>
        <v>127</v>
      </c>
      <c r="AV3" s="7">
        <f t="shared" si="2"/>
        <v>127</v>
      </c>
      <c r="AW3" s="7">
        <f t="shared" si="2"/>
        <v>127</v>
      </c>
      <c r="AX3" s="7">
        <f t="shared" si="2"/>
        <v>127</v>
      </c>
      <c r="AY3" s="7">
        <f t="shared" si="2"/>
        <v>127</v>
      </c>
      <c r="AZ3" s="7">
        <f t="shared" si="2"/>
        <v>127</v>
      </c>
      <c r="BA3" s="7">
        <f t="shared" si="2"/>
        <v>127</v>
      </c>
      <c r="BB3" s="7">
        <f t="shared" si="2"/>
        <v>127</v>
      </c>
      <c r="BC3" s="7">
        <f t="shared" si="2"/>
        <v>127</v>
      </c>
      <c r="BD3" s="7">
        <f t="shared" si="2"/>
        <v>127</v>
      </c>
      <c r="BE3" s="7">
        <f t="shared" si="2"/>
        <v>127</v>
      </c>
      <c r="BF3" s="7">
        <f t="shared" si="2"/>
        <v>127</v>
      </c>
      <c r="BG3" s="7">
        <f t="shared" si="2"/>
        <v>127</v>
      </c>
      <c r="BH3" s="7">
        <f t="shared" si="2"/>
        <v>127</v>
      </c>
      <c r="BI3" s="7">
        <f t="shared" si="2"/>
        <v>127</v>
      </c>
      <c r="BJ3" s="7">
        <f t="shared" si="2"/>
        <v>127</v>
      </c>
    </row>
    <row r="4" spans="1:62" ht="32" customHeight="1">
      <c r="A4" s="5">
        <f t="shared" si="0"/>
        <v>130</v>
      </c>
      <c r="B4" s="5">
        <f t="shared" si="0"/>
        <v>130.1</v>
      </c>
      <c r="C4" s="5">
        <f t="shared" si="0"/>
        <v>130.38</v>
      </c>
      <c r="D4" s="5">
        <f t="shared" si="0"/>
        <v>130.86000000000001</v>
      </c>
      <c r="E4" s="5">
        <f t="shared" si="0"/>
        <v>131.53</v>
      </c>
      <c r="F4" s="5">
        <f t="shared" si="0"/>
        <v>132.38</v>
      </c>
      <c r="G4" s="5">
        <f t="shared" si="0"/>
        <v>133.41999999999999</v>
      </c>
      <c r="H4" s="5">
        <f t="shared" si="0"/>
        <v>134.63</v>
      </c>
      <c r="I4" s="5">
        <f t="shared" si="0"/>
        <v>136.01</v>
      </c>
      <c r="J4" s="5">
        <f t="shared" si="0"/>
        <v>137.57</v>
      </c>
      <c r="K4" s="5">
        <f t="shared" si="0"/>
        <v>139.28</v>
      </c>
      <c r="L4" s="5">
        <f t="shared" si="0"/>
        <v>141.16</v>
      </c>
      <c r="M4" s="5">
        <f t="shared" si="0"/>
        <v>143.18</v>
      </c>
      <c r="N4" s="5">
        <f t="shared" si="0"/>
        <v>145.34</v>
      </c>
      <c r="O4" s="5">
        <f t="shared" si="0"/>
        <v>147.65</v>
      </c>
      <c r="P4" s="5">
        <f t="shared" si="0"/>
        <v>150.08000000000001</v>
      </c>
      <c r="Q4" s="5">
        <f t="shared" si="1"/>
        <v>152.63999999999999</v>
      </c>
      <c r="R4" s="5">
        <f t="shared" si="1"/>
        <v>155.32</v>
      </c>
      <c r="S4" s="5">
        <f t="shared" si="1"/>
        <v>158.11000000000001</v>
      </c>
      <c r="T4" s="5">
        <f t="shared" si="1"/>
        <v>161.01</v>
      </c>
      <c r="U4" s="5">
        <f t="shared" si="1"/>
        <v>164.01</v>
      </c>
      <c r="V4" s="5">
        <f t="shared" si="1"/>
        <v>167.11</v>
      </c>
      <c r="W4" s="5">
        <f t="shared" si="1"/>
        <v>170.29</v>
      </c>
      <c r="X4" s="5">
        <f t="shared" si="1"/>
        <v>173.57</v>
      </c>
      <c r="Y4" s="5">
        <f t="shared" si="1"/>
        <v>176.92</v>
      </c>
      <c r="Z4" s="5">
        <f t="shared" si="1"/>
        <v>180.35</v>
      </c>
      <c r="AA4" s="5">
        <f t="shared" si="1"/>
        <v>183.85</v>
      </c>
      <c r="AB4" s="5">
        <f t="shared" si="1"/>
        <v>187.42</v>
      </c>
      <c r="AC4" s="5">
        <f t="shared" si="1"/>
        <v>191.05</v>
      </c>
      <c r="AD4" s="5">
        <f t="shared" si="1"/>
        <v>194.74</v>
      </c>
      <c r="AG4" s="7">
        <f t="shared" si="3"/>
        <v>113</v>
      </c>
      <c r="AH4" s="7">
        <f t="shared" si="2"/>
        <v>113</v>
      </c>
      <c r="AI4" s="7">
        <f t="shared" si="2"/>
        <v>114</v>
      </c>
      <c r="AJ4" s="7">
        <f t="shared" si="2"/>
        <v>114</v>
      </c>
      <c r="AK4" s="7">
        <f t="shared" si="2"/>
        <v>115</v>
      </c>
      <c r="AL4" s="7">
        <f t="shared" si="2"/>
        <v>115</v>
      </c>
      <c r="AM4" s="7">
        <f t="shared" si="2"/>
        <v>116</v>
      </c>
      <c r="AN4" s="7">
        <f t="shared" si="2"/>
        <v>117</v>
      </c>
      <c r="AO4" s="7">
        <f t="shared" si="2"/>
        <v>119</v>
      </c>
      <c r="AP4" s="7">
        <f t="shared" si="2"/>
        <v>120</v>
      </c>
      <c r="AQ4" s="7">
        <f t="shared" si="2"/>
        <v>121</v>
      </c>
      <c r="AR4" s="7">
        <f t="shared" si="2"/>
        <v>123</v>
      </c>
      <c r="AS4" s="7">
        <f t="shared" si="2"/>
        <v>125</v>
      </c>
      <c r="AT4" s="7">
        <f t="shared" si="2"/>
        <v>127</v>
      </c>
      <c r="AU4" s="7">
        <f t="shared" si="2"/>
        <v>127</v>
      </c>
      <c r="AV4" s="7">
        <f t="shared" si="2"/>
        <v>127</v>
      </c>
      <c r="AW4" s="7">
        <f t="shared" si="2"/>
        <v>127</v>
      </c>
      <c r="AX4" s="7">
        <f t="shared" si="2"/>
        <v>127</v>
      </c>
      <c r="AY4" s="7">
        <f t="shared" si="2"/>
        <v>127</v>
      </c>
      <c r="AZ4" s="7">
        <f t="shared" si="2"/>
        <v>127</v>
      </c>
      <c r="BA4" s="7">
        <f t="shared" si="2"/>
        <v>127</v>
      </c>
      <c r="BB4" s="7">
        <f t="shared" si="2"/>
        <v>127</v>
      </c>
      <c r="BC4" s="7">
        <f t="shared" si="2"/>
        <v>127</v>
      </c>
      <c r="BD4" s="7">
        <f t="shared" si="2"/>
        <v>127</v>
      </c>
      <c r="BE4" s="7">
        <f t="shared" si="2"/>
        <v>127</v>
      </c>
      <c r="BF4" s="7">
        <f t="shared" si="2"/>
        <v>127</v>
      </c>
      <c r="BG4" s="7">
        <f t="shared" si="2"/>
        <v>127</v>
      </c>
      <c r="BH4" s="7">
        <f t="shared" si="2"/>
        <v>127</v>
      </c>
      <c r="BI4" s="7">
        <f t="shared" si="2"/>
        <v>127</v>
      </c>
      <c r="BJ4" s="7">
        <f t="shared" si="2"/>
        <v>127</v>
      </c>
    </row>
    <row r="5" spans="1:62" ht="32" customHeight="1">
      <c r="A5" s="5">
        <f t="shared" si="0"/>
        <v>125</v>
      </c>
      <c r="B5" s="5">
        <f t="shared" si="0"/>
        <v>125.1</v>
      </c>
      <c r="C5" s="5">
        <f t="shared" si="0"/>
        <v>125.4</v>
      </c>
      <c r="D5" s="5">
        <f t="shared" si="0"/>
        <v>125.9</v>
      </c>
      <c r="E5" s="5">
        <f t="shared" si="0"/>
        <v>126.59</v>
      </c>
      <c r="F5" s="5">
        <f t="shared" si="0"/>
        <v>127.48</v>
      </c>
      <c r="G5" s="5">
        <f t="shared" si="0"/>
        <v>128.55000000000001</v>
      </c>
      <c r="H5" s="5">
        <f t="shared" si="0"/>
        <v>129.81</v>
      </c>
      <c r="I5" s="5">
        <f t="shared" si="0"/>
        <v>131.24</v>
      </c>
      <c r="J5" s="5">
        <f t="shared" si="0"/>
        <v>132.85</v>
      </c>
      <c r="K5" s="5">
        <f t="shared" si="0"/>
        <v>134.63</v>
      </c>
      <c r="L5" s="5">
        <f t="shared" si="0"/>
        <v>136.57</v>
      </c>
      <c r="M5" s="5">
        <f t="shared" si="0"/>
        <v>138.65</v>
      </c>
      <c r="N5" s="5">
        <f t="shared" si="0"/>
        <v>140.88999999999999</v>
      </c>
      <c r="O5" s="5">
        <f t="shared" si="0"/>
        <v>143.27000000000001</v>
      </c>
      <c r="P5" s="5">
        <f t="shared" si="0"/>
        <v>145.77000000000001</v>
      </c>
      <c r="Q5" s="5">
        <f t="shared" si="1"/>
        <v>148.41</v>
      </c>
      <c r="R5" s="5">
        <f t="shared" si="1"/>
        <v>151.16</v>
      </c>
      <c r="S5" s="5">
        <f t="shared" si="1"/>
        <v>154.03</v>
      </c>
      <c r="T5" s="5">
        <f t="shared" si="1"/>
        <v>157</v>
      </c>
      <c r="U5" s="5">
        <f t="shared" si="1"/>
        <v>160.08000000000001</v>
      </c>
      <c r="V5" s="5">
        <f t="shared" si="1"/>
        <v>163.25</v>
      </c>
      <c r="W5" s="5">
        <f t="shared" si="1"/>
        <v>166.51</v>
      </c>
      <c r="X5" s="5">
        <f t="shared" si="1"/>
        <v>169.85</v>
      </c>
      <c r="Y5" s="5">
        <f t="shared" si="1"/>
        <v>173.28</v>
      </c>
      <c r="Z5" s="5">
        <f t="shared" si="1"/>
        <v>176.78</v>
      </c>
      <c r="AA5" s="5">
        <f t="shared" si="1"/>
        <v>180.35</v>
      </c>
      <c r="AB5" s="5">
        <f t="shared" si="1"/>
        <v>183.98</v>
      </c>
      <c r="AC5" s="5">
        <f t="shared" si="1"/>
        <v>187.68</v>
      </c>
      <c r="AD5" s="5">
        <f t="shared" si="1"/>
        <v>191.44</v>
      </c>
      <c r="AG5" s="7">
        <f t="shared" si="3"/>
        <v>109</v>
      </c>
      <c r="AH5" s="7">
        <f t="shared" si="2"/>
        <v>109</v>
      </c>
      <c r="AI5" s="7">
        <f t="shared" si="2"/>
        <v>109</v>
      </c>
      <c r="AJ5" s="7">
        <f t="shared" si="2"/>
        <v>110</v>
      </c>
      <c r="AK5" s="7">
        <f t="shared" si="2"/>
        <v>110</v>
      </c>
      <c r="AL5" s="7">
        <f t="shared" si="2"/>
        <v>111</v>
      </c>
      <c r="AM5" s="7">
        <f t="shared" si="2"/>
        <v>112</v>
      </c>
      <c r="AN5" s="7">
        <f t="shared" si="2"/>
        <v>113</v>
      </c>
      <c r="AO5" s="7">
        <f t="shared" si="2"/>
        <v>114</v>
      </c>
      <c r="AP5" s="7">
        <f t="shared" si="2"/>
        <v>116</v>
      </c>
      <c r="AQ5" s="7">
        <f t="shared" si="2"/>
        <v>117</v>
      </c>
      <c r="AR5" s="7">
        <f t="shared" si="2"/>
        <v>119</v>
      </c>
      <c r="AS5" s="7">
        <f t="shared" si="2"/>
        <v>121</v>
      </c>
      <c r="AT5" s="7">
        <f t="shared" si="2"/>
        <v>123</v>
      </c>
      <c r="AU5" s="7">
        <f t="shared" si="2"/>
        <v>125</v>
      </c>
      <c r="AV5" s="7">
        <f t="shared" si="2"/>
        <v>127</v>
      </c>
      <c r="AW5" s="7">
        <f t="shared" si="2"/>
        <v>127</v>
      </c>
      <c r="AX5" s="7">
        <f t="shared" si="2"/>
        <v>127</v>
      </c>
      <c r="AY5" s="7">
        <f t="shared" si="2"/>
        <v>127</v>
      </c>
      <c r="AZ5" s="7">
        <f t="shared" si="2"/>
        <v>127</v>
      </c>
      <c r="BA5" s="7">
        <f t="shared" si="2"/>
        <v>127</v>
      </c>
      <c r="BB5" s="7">
        <f t="shared" si="2"/>
        <v>127</v>
      </c>
      <c r="BC5" s="7">
        <f t="shared" si="2"/>
        <v>127</v>
      </c>
      <c r="BD5" s="7">
        <f t="shared" si="2"/>
        <v>127</v>
      </c>
      <c r="BE5" s="7">
        <f t="shared" si="2"/>
        <v>127</v>
      </c>
      <c r="BF5" s="7">
        <f t="shared" si="2"/>
        <v>127</v>
      </c>
      <c r="BG5" s="7">
        <f t="shared" si="2"/>
        <v>127</v>
      </c>
      <c r="BH5" s="7">
        <f t="shared" si="2"/>
        <v>127</v>
      </c>
      <c r="BI5" s="7">
        <f t="shared" si="2"/>
        <v>127</v>
      </c>
      <c r="BJ5" s="7">
        <f t="shared" si="2"/>
        <v>127</v>
      </c>
    </row>
    <row r="6" spans="1:62" ht="32" customHeight="1">
      <c r="A6" s="5">
        <f t="shared" si="0"/>
        <v>120</v>
      </c>
      <c r="B6" s="5">
        <f t="shared" si="0"/>
        <v>120.1</v>
      </c>
      <c r="C6" s="5">
        <f t="shared" si="0"/>
        <v>120.42</v>
      </c>
      <c r="D6" s="5">
        <f t="shared" si="0"/>
        <v>120.93</v>
      </c>
      <c r="E6" s="5">
        <f t="shared" si="0"/>
        <v>121.66</v>
      </c>
      <c r="F6" s="5">
        <f t="shared" si="0"/>
        <v>122.58</v>
      </c>
      <c r="G6" s="5">
        <f t="shared" si="0"/>
        <v>123.69</v>
      </c>
      <c r="H6" s="5">
        <f t="shared" si="0"/>
        <v>125</v>
      </c>
      <c r="I6" s="5">
        <f t="shared" si="0"/>
        <v>126.49</v>
      </c>
      <c r="J6" s="5">
        <f t="shared" si="0"/>
        <v>128.16</v>
      </c>
      <c r="K6" s="5">
        <f t="shared" si="0"/>
        <v>130</v>
      </c>
      <c r="L6" s="5">
        <f t="shared" si="0"/>
        <v>132</v>
      </c>
      <c r="M6" s="5">
        <f t="shared" si="0"/>
        <v>134.16</v>
      </c>
      <c r="N6" s="5">
        <f t="shared" si="0"/>
        <v>136.47</v>
      </c>
      <c r="O6" s="5">
        <f t="shared" si="0"/>
        <v>138.91999999999999</v>
      </c>
      <c r="P6" s="5">
        <f t="shared" si="0"/>
        <v>141.51</v>
      </c>
      <c r="Q6" s="5">
        <f t="shared" si="1"/>
        <v>144.22</v>
      </c>
      <c r="R6" s="5">
        <f t="shared" si="1"/>
        <v>147.05000000000001</v>
      </c>
      <c r="S6" s="5">
        <f t="shared" si="1"/>
        <v>150</v>
      </c>
      <c r="T6" s="5">
        <f t="shared" si="1"/>
        <v>153.05000000000001</v>
      </c>
      <c r="U6" s="5">
        <f t="shared" si="1"/>
        <v>156.19999999999999</v>
      </c>
      <c r="V6" s="5">
        <f t="shared" si="1"/>
        <v>159.44999999999999</v>
      </c>
      <c r="W6" s="5">
        <f t="shared" si="1"/>
        <v>162.79</v>
      </c>
      <c r="X6" s="5">
        <f t="shared" si="1"/>
        <v>166.21</v>
      </c>
      <c r="Y6" s="5">
        <f t="shared" si="1"/>
        <v>169.71</v>
      </c>
      <c r="Z6" s="5">
        <f t="shared" si="1"/>
        <v>173.28</v>
      </c>
      <c r="AA6" s="5">
        <f t="shared" si="1"/>
        <v>176.92</v>
      </c>
      <c r="AB6" s="5">
        <f t="shared" si="1"/>
        <v>180.62</v>
      </c>
      <c r="AC6" s="5">
        <f t="shared" si="1"/>
        <v>184.39</v>
      </c>
      <c r="AD6" s="5">
        <f t="shared" si="1"/>
        <v>188.22</v>
      </c>
      <c r="AG6" s="7">
        <f t="shared" si="3"/>
        <v>105</v>
      </c>
      <c r="AH6" s="7">
        <f t="shared" si="2"/>
        <v>105</v>
      </c>
      <c r="AI6" s="7">
        <f t="shared" si="2"/>
        <v>105</v>
      </c>
      <c r="AJ6" s="7">
        <f t="shared" si="2"/>
        <v>105</v>
      </c>
      <c r="AK6" s="7">
        <f t="shared" si="2"/>
        <v>106</v>
      </c>
      <c r="AL6" s="7">
        <f t="shared" si="2"/>
        <v>107</v>
      </c>
      <c r="AM6" s="7">
        <f t="shared" si="2"/>
        <v>108</v>
      </c>
      <c r="AN6" s="7">
        <f t="shared" si="2"/>
        <v>109</v>
      </c>
      <c r="AO6" s="7">
        <f t="shared" si="2"/>
        <v>110</v>
      </c>
      <c r="AP6" s="7">
        <f t="shared" si="2"/>
        <v>112</v>
      </c>
      <c r="AQ6" s="7">
        <f t="shared" si="2"/>
        <v>113</v>
      </c>
      <c r="AR6" s="7">
        <f t="shared" si="2"/>
        <v>115</v>
      </c>
      <c r="AS6" s="7">
        <f t="shared" si="2"/>
        <v>117</v>
      </c>
      <c r="AT6" s="7">
        <f t="shared" si="2"/>
        <v>119</v>
      </c>
      <c r="AU6" s="7">
        <f t="shared" si="2"/>
        <v>121</v>
      </c>
      <c r="AV6" s="7">
        <f t="shared" si="2"/>
        <v>123</v>
      </c>
      <c r="AW6" s="7">
        <f t="shared" si="2"/>
        <v>126</v>
      </c>
      <c r="AX6" s="7">
        <f t="shared" si="2"/>
        <v>127</v>
      </c>
      <c r="AY6" s="7">
        <f t="shared" si="2"/>
        <v>127</v>
      </c>
      <c r="AZ6" s="7">
        <f t="shared" si="2"/>
        <v>127</v>
      </c>
      <c r="BA6" s="7">
        <f t="shared" si="2"/>
        <v>127</v>
      </c>
      <c r="BB6" s="7">
        <f t="shared" si="2"/>
        <v>127</v>
      </c>
      <c r="BC6" s="7">
        <f t="shared" si="2"/>
        <v>127</v>
      </c>
      <c r="BD6" s="7">
        <f t="shared" si="2"/>
        <v>127</v>
      </c>
      <c r="BE6" s="7">
        <f t="shared" si="2"/>
        <v>127</v>
      </c>
      <c r="BF6" s="7">
        <f t="shared" si="2"/>
        <v>127</v>
      </c>
      <c r="BG6" s="7">
        <f t="shared" si="2"/>
        <v>127</v>
      </c>
      <c r="BH6" s="7">
        <f t="shared" si="2"/>
        <v>127</v>
      </c>
      <c r="BI6" s="7">
        <f t="shared" si="2"/>
        <v>127</v>
      </c>
      <c r="BJ6" s="7">
        <f t="shared" si="2"/>
        <v>127</v>
      </c>
    </row>
    <row r="7" spans="1:62" ht="32" customHeight="1">
      <c r="A7" s="5">
        <f t="shared" si="0"/>
        <v>115</v>
      </c>
      <c r="B7" s="5">
        <f t="shared" si="0"/>
        <v>115.11</v>
      </c>
      <c r="C7" s="5">
        <f t="shared" si="0"/>
        <v>115.43</v>
      </c>
      <c r="D7" s="5">
        <f t="shared" si="0"/>
        <v>115.97</v>
      </c>
      <c r="E7" s="5">
        <f t="shared" si="0"/>
        <v>116.73</v>
      </c>
      <c r="F7" s="5">
        <f t="shared" si="0"/>
        <v>117.69</v>
      </c>
      <c r="G7" s="5">
        <f t="shared" si="0"/>
        <v>118.85</v>
      </c>
      <c r="H7" s="5">
        <f t="shared" si="0"/>
        <v>120.21</v>
      </c>
      <c r="I7" s="5">
        <f t="shared" si="0"/>
        <v>121.76</v>
      </c>
      <c r="J7" s="5">
        <f t="shared" si="0"/>
        <v>123.49</v>
      </c>
      <c r="K7" s="5">
        <f t="shared" si="0"/>
        <v>125.4</v>
      </c>
      <c r="L7" s="5">
        <f t="shared" si="0"/>
        <v>127.48</v>
      </c>
      <c r="M7" s="5">
        <f t="shared" si="0"/>
        <v>129.71</v>
      </c>
      <c r="N7" s="5">
        <f t="shared" si="0"/>
        <v>132.1</v>
      </c>
      <c r="O7" s="5">
        <f t="shared" si="0"/>
        <v>134.63</v>
      </c>
      <c r="P7" s="5">
        <f t="shared" si="0"/>
        <v>137.30000000000001</v>
      </c>
      <c r="Q7" s="5">
        <f t="shared" si="1"/>
        <v>140.09</v>
      </c>
      <c r="R7" s="5">
        <f t="shared" si="1"/>
        <v>143</v>
      </c>
      <c r="S7" s="5">
        <f t="shared" si="1"/>
        <v>146.03</v>
      </c>
      <c r="T7" s="5">
        <f t="shared" si="1"/>
        <v>149.16</v>
      </c>
      <c r="U7" s="5">
        <f t="shared" si="1"/>
        <v>152.4</v>
      </c>
      <c r="V7" s="5">
        <f t="shared" si="1"/>
        <v>155.72</v>
      </c>
      <c r="W7" s="5">
        <f t="shared" si="1"/>
        <v>159.13999999999999</v>
      </c>
      <c r="X7" s="5">
        <f t="shared" si="1"/>
        <v>162.63</v>
      </c>
      <c r="Y7" s="5">
        <f t="shared" si="1"/>
        <v>166.21</v>
      </c>
      <c r="Z7" s="5">
        <f t="shared" si="1"/>
        <v>169.85</v>
      </c>
      <c r="AA7" s="5">
        <f t="shared" si="1"/>
        <v>173.57</v>
      </c>
      <c r="AB7" s="5">
        <f t="shared" si="1"/>
        <v>177.34</v>
      </c>
      <c r="AC7" s="5">
        <f t="shared" si="1"/>
        <v>181.18</v>
      </c>
      <c r="AD7" s="5">
        <f t="shared" si="1"/>
        <v>185.07</v>
      </c>
      <c r="AG7" s="7">
        <f t="shared" si="3"/>
        <v>100</v>
      </c>
      <c r="AH7" s="7">
        <f t="shared" si="2"/>
        <v>100</v>
      </c>
      <c r="AI7" s="7">
        <f t="shared" si="2"/>
        <v>101</v>
      </c>
      <c r="AJ7" s="7">
        <f t="shared" si="2"/>
        <v>101</v>
      </c>
      <c r="AK7" s="7">
        <f t="shared" si="2"/>
        <v>102</v>
      </c>
      <c r="AL7" s="7">
        <f t="shared" si="2"/>
        <v>103</v>
      </c>
      <c r="AM7" s="7">
        <f t="shared" si="2"/>
        <v>104</v>
      </c>
      <c r="AN7" s="7">
        <f t="shared" si="2"/>
        <v>105</v>
      </c>
      <c r="AO7" s="7">
        <f t="shared" si="2"/>
        <v>106</v>
      </c>
      <c r="AP7" s="7">
        <f t="shared" si="2"/>
        <v>108</v>
      </c>
      <c r="AQ7" s="7">
        <f t="shared" si="2"/>
        <v>109</v>
      </c>
      <c r="AR7" s="7">
        <f t="shared" si="2"/>
        <v>111</v>
      </c>
      <c r="AS7" s="7">
        <f t="shared" si="2"/>
        <v>113</v>
      </c>
      <c r="AT7" s="7">
        <f t="shared" si="2"/>
        <v>115</v>
      </c>
      <c r="AU7" s="7">
        <f t="shared" si="2"/>
        <v>117</v>
      </c>
      <c r="AV7" s="7">
        <f t="shared" si="2"/>
        <v>120</v>
      </c>
      <c r="AW7" s="7">
        <f t="shared" si="2"/>
        <v>122</v>
      </c>
      <c r="AX7" s="7">
        <f t="shared" si="2"/>
        <v>125</v>
      </c>
      <c r="AY7" s="7">
        <f t="shared" si="2"/>
        <v>127</v>
      </c>
      <c r="AZ7" s="7">
        <f t="shared" si="2"/>
        <v>127</v>
      </c>
      <c r="BA7" s="7">
        <f t="shared" si="2"/>
        <v>127</v>
      </c>
      <c r="BB7" s="7">
        <f t="shared" si="2"/>
        <v>127</v>
      </c>
      <c r="BC7" s="7">
        <f t="shared" si="2"/>
        <v>127</v>
      </c>
      <c r="BD7" s="7">
        <f t="shared" si="2"/>
        <v>127</v>
      </c>
      <c r="BE7" s="7">
        <f t="shared" si="2"/>
        <v>127</v>
      </c>
      <c r="BF7" s="7">
        <f t="shared" si="2"/>
        <v>127</v>
      </c>
      <c r="BG7" s="7">
        <f t="shared" si="2"/>
        <v>127</v>
      </c>
      <c r="BH7" s="7">
        <f t="shared" si="2"/>
        <v>127</v>
      </c>
      <c r="BI7" s="7">
        <f t="shared" si="2"/>
        <v>127</v>
      </c>
      <c r="BJ7" s="7">
        <f t="shared" si="2"/>
        <v>127</v>
      </c>
    </row>
    <row r="8" spans="1:62" ht="32" customHeight="1">
      <c r="A8" s="5">
        <f t="shared" si="0"/>
        <v>110</v>
      </c>
      <c r="B8" s="5">
        <f t="shared" si="0"/>
        <v>110.11</v>
      </c>
      <c r="C8" s="5">
        <f t="shared" si="0"/>
        <v>110.45</v>
      </c>
      <c r="D8" s="5">
        <f t="shared" si="0"/>
        <v>111.02</v>
      </c>
      <c r="E8" s="5">
        <f t="shared" si="0"/>
        <v>111.8</v>
      </c>
      <c r="F8" s="5">
        <f t="shared" si="0"/>
        <v>112.81</v>
      </c>
      <c r="G8" s="5">
        <f t="shared" si="0"/>
        <v>114.02</v>
      </c>
      <c r="H8" s="5">
        <f t="shared" si="0"/>
        <v>115.43</v>
      </c>
      <c r="I8" s="5">
        <f t="shared" si="0"/>
        <v>117.05</v>
      </c>
      <c r="J8" s="5">
        <f t="shared" si="0"/>
        <v>118.85</v>
      </c>
      <c r="K8" s="5">
        <f t="shared" si="0"/>
        <v>120.83</v>
      </c>
      <c r="L8" s="5">
        <f t="shared" si="0"/>
        <v>122.98</v>
      </c>
      <c r="M8" s="5">
        <f t="shared" si="0"/>
        <v>125.3</v>
      </c>
      <c r="N8" s="5">
        <f t="shared" si="0"/>
        <v>127.77</v>
      </c>
      <c r="O8" s="5">
        <f t="shared" si="0"/>
        <v>130.38</v>
      </c>
      <c r="P8" s="5">
        <f t="shared" si="0"/>
        <v>133.13999999999999</v>
      </c>
      <c r="Q8" s="5">
        <f t="shared" si="1"/>
        <v>136.01</v>
      </c>
      <c r="R8" s="5">
        <f t="shared" si="1"/>
        <v>139.01</v>
      </c>
      <c r="S8" s="5">
        <f t="shared" si="1"/>
        <v>142.13</v>
      </c>
      <c r="T8" s="5">
        <f t="shared" si="1"/>
        <v>145.34</v>
      </c>
      <c r="U8" s="5">
        <f t="shared" si="1"/>
        <v>148.66</v>
      </c>
      <c r="V8" s="5">
        <f t="shared" si="1"/>
        <v>152.07</v>
      </c>
      <c r="W8" s="5">
        <f t="shared" si="1"/>
        <v>155.56</v>
      </c>
      <c r="X8" s="5">
        <f t="shared" si="1"/>
        <v>159.13999999999999</v>
      </c>
      <c r="Y8" s="5">
        <f t="shared" si="1"/>
        <v>162.79</v>
      </c>
      <c r="Z8" s="5">
        <f t="shared" si="1"/>
        <v>166.51</v>
      </c>
      <c r="AA8" s="5">
        <f t="shared" si="1"/>
        <v>170.29</v>
      </c>
      <c r="AB8" s="5">
        <f t="shared" si="1"/>
        <v>174.14</v>
      </c>
      <c r="AC8" s="5">
        <f t="shared" si="1"/>
        <v>178.04</v>
      </c>
      <c r="AD8" s="5">
        <f t="shared" si="1"/>
        <v>182</v>
      </c>
      <c r="AG8" s="7">
        <f t="shared" si="3"/>
        <v>96</v>
      </c>
      <c r="AH8" s="7">
        <f t="shared" si="2"/>
        <v>96</v>
      </c>
      <c r="AI8" s="7">
        <f t="shared" si="2"/>
        <v>96</v>
      </c>
      <c r="AJ8" s="7">
        <f t="shared" si="2"/>
        <v>97</v>
      </c>
      <c r="AK8" s="7">
        <f t="shared" si="2"/>
        <v>97</v>
      </c>
      <c r="AL8" s="7">
        <f t="shared" si="2"/>
        <v>98</v>
      </c>
      <c r="AM8" s="7">
        <f t="shared" si="2"/>
        <v>99</v>
      </c>
      <c r="AN8" s="7">
        <f t="shared" si="2"/>
        <v>101</v>
      </c>
      <c r="AO8" s="7">
        <f t="shared" si="2"/>
        <v>102</v>
      </c>
      <c r="AP8" s="7">
        <f t="shared" si="2"/>
        <v>104</v>
      </c>
      <c r="AQ8" s="7">
        <f t="shared" si="2"/>
        <v>105</v>
      </c>
      <c r="AR8" s="7">
        <f t="shared" si="2"/>
        <v>107</v>
      </c>
      <c r="AS8" s="7">
        <f t="shared" si="2"/>
        <v>109</v>
      </c>
      <c r="AT8" s="7">
        <f t="shared" si="2"/>
        <v>111</v>
      </c>
      <c r="AU8" s="7">
        <f t="shared" si="2"/>
        <v>114</v>
      </c>
      <c r="AV8" s="7">
        <f t="shared" si="2"/>
        <v>116</v>
      </c>
      <c r="AW8" s="7">
        <f t="shared" si="2"/>
        <v>119</v>
      </c>
      <c r="AX8" s="7">
        <f t="shared" si="2"/>
        <v>121</v>
      </c>
      <c r="AY8" s="7">
        <f t="shared" si="2"/>
        <v>124</v>
      </c>
      <c r="AZ8" s="7">
        <f t="shared" si="2"/>
        <v>127</v>
      </c>
      <c r="BA8" s="7">
        <f t="shared" si="2"/>
        <v>127</v>
      </c>
      <c r="BB8" s="7">
        <f t="shared" si="2"/>
        <v>127</v>
      </c>
      <c r="BC8" s="7">
        <f t="shared" si="2"/>
        <v>127</v>
      </c>
      <c r="BD8" s="7">
        <f t="shared" si="2"/>
        <v>127</v>
      </c>
      <c r="BE8" s="7">
        <f t="shared" si="2"/>
        <v>127</v>
      </c>
      <c r="BF8" s="7">
        <f t="shared" si="2"/>
        <v>127</v>
      </c>
      <c r="BG8" s="7">
        <f t="shared" si="2"/>
        <v>127</v>
      </c>
      <c r="BH8" s="7">
        <f t="shared" si="2"/>
        <v>127</v>
      </c>
      <c r="BI8" s="7">
        <f t="shared" si="2"/>
        <v>127</v>
      </c>
      <c r="BJ8" s="7">
        <f t="shared" si="2"/>
        <v>127</v>
      </c>
    </row>
    <row r="9" spans="1:62" ht="32" customHeight="1">
      <c r="A9" s="5">
        <f t="shared" si="0"/>
        <v>105</v>
      </c>
      <c r="B9" s="5">
        <f t="shared" si="0"/>
        <v>105.12</v>
      </c>
      <c r="C9" s="5">
        <f t="shared" si="0"/>
        <v>105.48</v>
      </c>
      <c r="D9" s="5">
        <f t="shared" si="0"/>
        <v>106.07</v>
      </c>
      <c r="E9" s="5">
        <f t="shared" si="0"/>
        <v>106.89</v>
      </c>
      <c r="F9" s="5">
        <f t="shared" si="0"/>
        <v>107.94</v>
      </c>
      <c r="G9" s="5">
        <f t="shared" si="0"/>
        <v>109.2</v>
      </c>
      <c r="H9" s="5">
        <f t="shared" si="0"/>
        <v>110.68</v>
      </c>
      <c r="I9" s="5">
        <f t="shared" si="0"/>
        <v>112.36</v>
      </c>
      <c r="J9" s="5">
        <f t="shared" si="0"/>
        <v>114.24</v>
      </c>
      <c r="K9" s="5">
        <f t="shared" si="0"/>
        <v>116.3</v>
      </c>
      <c r="L9" s="5">
        <f t="shared" si="0"/>
        <v>118.53</v>
      </c>
      <c r="M9" s="5">
        <f t="shared" si="0"/>
        <v>120.93</v>
      </c>
      <c r="N9" s="5">
        <f t="shared" si="0"/>
        <v>123.49</v>
      </c>
      <c r="O9" s="5">
        <f t="shared" si="0"/>
        <v>126.19</v>
      </c>
      <c r="P9" s="5">
        <f t="shared" si="0"/>
        <v>129.03</v>
      </c>
      <c r="Q9" s="5">
        <f t="shared" si="1"/>
        <v>132</v>
      </c>
      <c r="R9" s="5">
        <f t="shared" si="1"/>
        <v>135.09</v>
      </c>
      <c r="S9" s="5">
        <f t="shared" si="1"/>
        <v>138.29</v>
      </c>
      <c r="T9" s="5">
        <f t="shared" si="1"/>
        <v>141.6</v>
      </c>
      <c r="U9" s="5">
        <f t="shared" si="1"/>
        <v>145</v>
      </c>
      <c r="V9" s="5">
        <f t="shared" si="1"/>
        <v>148.49</v>
      </c>
      <c r="W9" s="5">
        <f t="shared" si="1"/>
        <v>152.07</v>
      </c>
      <c r="X9" s="5">
        <f t="shared" si="1"/>
        <v>155.72</v>
      </c>
      <c r="Y9" s="5">
        <f t="shared" si="1"/>
        <v>159.44999999999999</v>
      </c>
      <c r="Z9" s="5">
        <f t="shared" si="1"/>
        <v>163.25</v>
      </c>
      <c r="AA9" s="5">
        <f t="shared" si="1"/>
        <v>167.11</v>
      </c>
      <c r="AB9" s="5">
        <f t="shared" si="1"/>
        <v>171.03</v>
      </c>
      <c r="AC9" s="5">
        <f t="shared" si="1"/>
        <v>175</v>
      </c>
      <c r="AD9" s="5">
        <f t="shared" si="1"/>
        <v>179.03</v>
      </c>
      <c r="AG9" s="7">
        <f t="shared" si="3"/>
        <v>91</v>
      </c>
      <c r="AH9" s="7">
        <f t="shared" si="2"/>
        <v>92</v>
      </c>
      <c r="AI9" s="7">
        <f t="shared" si="2"/>
        <v>92</v>
      </c>
      <c r="AJ9" s="7">
        <f t="shared" si="2"/>
        <v>92</v>
      </c>
      <c r="AK9" s="7">
        <f t="shared" si="2"/>
        <v>93</v>
      </c>
      <c r="AL9" s="7">
        <f t="shared" si="2"/>
        <v>94</v>
      </c>
      <c r="AM9" s="7">
        <f t="shared" si="2"/>
        <v>95</v>
      </c>
      <c r="AN9" s="7">
        <f t="shared" si="2"/>
        <v>96</v>
      </c>
      <c r="AO9" s="7">
        <f t="shared" si="2"/>
        <v>98</v>
      </c>
      <c r="AP9" s="7">
        <f t="shared" si="2"/>
        <v>100</v>
      </c>
      <c r="AQ9" s="7">
        <f t="shared" si="2"/>
        <v>101</v>
      </c>
      <c r="AR9" s="7">
        <f t="shared" si="2"/>
        <v>103</v>
      </c>
      <c r="AS9" s="7">
        <f t="shared" si="2"/>
        <v>105</v>
      </c>
      <c r="AT9" s="7">
        <f t="shared" si="2"/>
        <v>108</v>
      </c>
      <c r="AU9" s="7">
        <f t="shared" si="2"/>
        <v>110</v>
      </c>
      <c r="AV9" s="7">
        <f t="shared" si="2"/>
        <v>113</v>
      </c>
      <c r="AW9" s="7">
        <f t="shared" si="2"/>
        <v>115</v>
      </c>
      <c r="AX9" s="7">
        <f t="shared" si="2"/>
        <v>118</v>
      </c>
      <c r="AY9" s="7">
        <f t="shared" si="2"/>
        <v>121</v>
      </c>
      <c r="AZ9" s="7">
        <f t="shared" si="2"/>
        <v>124</v>
      </c>
      <c r="BA9" s="7">
        <f t="shared" si="2"/>
        <v>127</v>
      </c>
      <c r="BB9" s="7">
        <f t="shared" si="2"/>
        <v>127</v>
      </c>
      <c r="BC9" s="7">
        <f t="shared" si="2"/>
        <v>127</v>
      </c>
      <c r="BD9" s="7">
        <f t="shared" si="2"/>
        <v>127</v>
      </c>
      <c r="BE9" s="7">
        <f t="shared" ref="BE9:BE30" si="4">MIN(127, INT((127/145)*Y9))</f>
        <v>127</v>
      </c>
      <c r="BF9" s="7">
        <f t="shared" ref="BF9:BF30" si="5">MIN(127, INT((127/145)*Z9))</f>
        <v>127</v>
      </c>
      <c r="BG9" s="7">
        <f t="shared" ref="BG9:BG30" si="6">MIN(127, INT((127/145)*AA9))</f>
        <v>127</v>
      </c>
      <c r="BH9" s="7">
        <f t="shared" ref="BH9:BH30" si="7">MIN(127, INT((127/145)*AB9))</f>
        <v>127</v>
      </c>
      <c r="BI9" s="7">
        <f t="shared" ref="BI9:BI30" si="8">MIN(127, INT((127/145)*AC9))</f>
        <v>127</v>
      </c>
      <c r="BJ9" s="7">
        <f t="shared" ref="BJ9:BJ30" si="9">MIN(127, INT((127/145)*AD9))</f>
        <v>127</v>
      </c>
    </row>
    <row r="10" spans="1:62" ht="32" customHeight="1">
      <c r="A10" s="5">
        <f t="shared" si="0"/>
        <v>100</v>
      </c>
      <c r="B10" s="5">
        <f t="shared" si="0"/>
        <v>100.12</v>
      </c>
      <c r="C10" s="5">
        <f t="shared" si="0"/>
        <v>100.5</v>
      </c>
      <c r="D10" s="5">
        <f t="shared" si="0"/>
        <v>101.12</v>
      </c>
      <c r="E10" s="5">
        <f t="shared" si="0"/>
        <v>101.98</v>
      </c>
      <c r="F10" s="5">
        <f t="shared" si="0"/>
        <v>103.08</v>
      </c>
      <c r="G10" s="5">
        <f t="shared" si="0"/>
        <v>104.4</v>
      </c>
      <c r="H10" s="5">
        <f t="shared" si="0"/>
        <v>105.95</v>
      </c>
      <c r="I10" s="5">
        <f t="shared" si="0"/>
        <v>107.7</v>
      </c>
      <c r="J10" s="5">
        <f t="shared" si="0"/>
        <v>109.66</v>
      </c>
      <c r="K10" s="5">
        <f t="shared" si="0"/>
        <v>111.8</v>
      </c>
      <c r="L10" s="5">
        <f t="shared" si="0"/>
        <v>114.13</v>
      </c>
      <c r="M10" s="5">
        <f t="shared" si="0"/>
        <v>116.62</v>
      </c>
      <c r="N10" s="5">
        <f t="shared" si="0"/>
        <v>119.27</v>
      </c>
      <c r="O10" s="5">
        <f t="shared" si="0"/>
        <v>122.07</v>
      </c>
      <c r="P10" s="5">
        <f t="shared" si="0"/>
        <v>125</v>
      </c>
      <c r="Q10" s="5">
        <f t="shared" si="1"/>
        <v>128.06</v>
      </c>
      <c r="R10" s="5">
        <f t="shared" si="1"/>
        <v>131.24</v>
      </c>
      <c r="S10" s="5">
        <f t="shared" si="1"/>
        <v>134.54</v>
      </c>
      <c r="T10" s="5">
        <f t="shared" si="1"/>
        <v>137.93</v>
      </c>
      <c r="U10" s="5">
        <f t="shared" si="1"/>
        <v>141.41999999999999</v>
      </c>
      <c r="V10" s="5">
        <f t="shared" si="1"/>
        <v>145</v>
      </c>
      <c r="W10" s="5">
        <f t="shared" si="1"/>
        <v>148.66</v>
      </c>
      <c r="X10" s="5">
        <f t="shared" si="1"/>
        <v>152.4</v>
      </c>
      <c r="Y10" s="5">
        <f t="shared" si="1"/>
        <v>156.19999999999999</v>
      </c>
      <c r="Z10" s="5">
        <f t="shared" si="1"/>
        <v>160.08000000000001</v>
      </c>
      <c r="AA10" s="5">
        <f t="shared" si="1"/>
        <v>164.01</v>
      </c>
      <c r="AB10" s="5">
        <f t="shared" si="1"/>
        <v>168</v>
      </c>
      <c r="AC10" s="5">
        <f t="shared" si="1"/>
        <v>172.05</v>
      </c>
      <c r="AD10" s="5">
        <f t="shared" si="1"/>
        <v>176.14</v>
      </c>
      <c r="AG10" s="7">
        <f t="shared" si="3"/>
        <v>87</v>
      </c>
      <c r="AH10" s="7">
        <f t="shared" ref="AH10:AH30" si="10">MIN(127, INT((127/145)*B10))</f>
        <v>87</v>
      </c>
      <c r="AI10" s="7">
        <f t="shared" ref="AI10:AI30" si="11">MIN(127, INT((127/145)*C10))</f>
        <v>88</v>
      </c>
      <c r="AJ10" s="7">
        <f t="shared" ref="AJ10:AJ30" si="12">MIN(127, INT((127/145)*D10))</f>
        <v>88</v>
      </c>
      <c r="AK10" s="7">
        <f t="shared" ref="AK10:AK30" si="13">MIN(127, INT((127/145)*E10))</f>
        <v>89</v>
      </c>
      <c r="AL10" s="7">
        <f t="shared" ref="AL10:AL30" si="14">MIN(127, INT((127/145)*F10))</f>
        <v>90</v>
      </c>
      <c r="AM10" s="7">
        <f t="shared" ref="AM10:AM30" si="15">MIN(127, INT((127/145)*G10))</f>
        <v>91</v>
      </c>
      <c r="AN10" s="7">
        <f t="shared" ref="AN10:AN30" si="16">MIN(127, INT((127/145)*H10))</f>
        <v>92</v>
      </c>
      <c r="AO10" s="7">
        <f t="shared" ref="AO10:AO30" si="17">MIN(127, INT((127/145)*I10))</f>
        <v>94</v>
      </c>
      <c r="AP10" s="7">
        <f t="shared" ref="AP10:AP30" si="18">MIN(127, INT((127/145)*J10))</f>
        <v>96</v>
      </c>
      <c r="AQ10" s="7">
        <f t="shared" ref="AQ10:AQ30" si="19">MIN(127, INT((127/145)*K10))</f>
        <v>97</v>
      </c>
      <c r="AR10" s="7">
        <f t="shared" ref="AR10:AR30" si="20">MIN(127, INT((127/145)*L10))</f>
        <v>99</v>
      </c>
      <c r="AS10" s="7">
        <f t="shared" ref="AS10:AS30" si="21">MIN(127, INT((127/145)*M10))</f>
        <v>102</v>
      </c>
      <c r="AT10" s="7">
        <f t="shared" ref="AT10:AT30" si="22">MIN(127, INT((127/145)*N10))</f>
        <v>104</v>
      </c>
      <c r="AU10" s="7">
        <f t="shared" ref="AU10:AU30" si="23">MIN(127, INT((127/145)*O10))</f>
        <v>106</v>
      </c>
      <c r="AV10" s="7">
        <f t="shared" ref="AV10:AV30" si="24">MIN(127, INT((127/145)*P10))</f>
        <v>109</v>
      </c>
      <c r="AW10" s="7">
        <f t="shared" ref="AW10:AW30" si="25">MIN(127, INT((127/145)*Q10))</f>
        <v>112</v>
      </c>
      <c r="AX10" s="7">
        <f t="shared" ref="AX10:AX30" si="26">MIN(127, INT((127/145)*R10))</f>
        <v>114</v>
      </c>
      <c r="AY10" s="7">
        <f t="shared" ref="AY10:AY30" si="27">MIN(127, INT((127/145)*S10))</f>
        <v>117</v>
      </c>
      <c r="AZ10" s="7">
        <f t="shared" ref="AZ10:AZ30" si="28">MIN(127, INT((127/145)*T10))</f>
        <v>120</v>
      </c>
      <c r="BA10" s="7">
        <f t="shared" ref="BA10:BA30" si="29">MIN(127, INT((127/145)*U10))</f>
        <v>123</v>
      </c>
      <c r="BB10" s="7">
        <f t="shared" ref="BB10:BB30" si="30">MIN(127, INT((127/145)*V10))</f>
        <v>127</v>
      </c>
      <c r="BC10" s="7">
        <f t="shared" ref="BC10:BC30" si="31">MIN(127, INT((127/145)*W10))</f>
        <v>127</v>
      </c>
      <c r="BD10" s="7">
        <f t="shared" ref="BD10:BD30" si="32">MIN(127, INT((127/145)*X10))</f>
        <v>127</v>
      </c>
      <c r="BE10" s="7">
        <f t="shared" si="4"/>
        <v>127</v>
      </c>
      <c r="BF10" s="7">
        <f t="shared" si="5"/>
        <v>127</v>
      </c>
      <c r="BG10" s="7">
        <f t="shared" si="6"/>
        <v>127</v>
      </c>
      <c r="BH10" s="7">
        <f t="shared" si="7"/>
        <v>127</v>
      </c>
      <c r="BI10" s="7">
        <f t="shared" si="8"/>
        <v>127</v>
      </c>
      <c r="BJ10" s="7">
        <f t="shared" si="9"/>
        <v>127</v>
      </c>
    </row>
    <row r="11" spans="1:62" ht="32" customHeight="1">
      <c r="A11" s="5">
        <f t="shared" si="0"/>
        <v>95</v>
      </c>
      <c r="B11" s="5">
        <f t="shared" si="0"/>
        <v>95.13</v>
      </c>
      <c r="C11" s="5">
        <f t="shared" si="0"/>
        <v>95.52</v>
      </c>
      <c r="D11" s="5">
        <f t="shared" si="0"/>
        <v>96.18</v>
      </c>
      <c r="E11" s="5">
        <f t="shared" si="0"/>
        <v>97.08</v>
      </c>
      <c r="F11" s="5">
        <f t="shared" si="0"/>
        <v>98.23</v>
      </c>
      <c r="G11" s="5">
        <f t="shared" si="0"/>
        <v>99.62</v>
      </c>
      <c r="H11" s="5">
        <f t="shared" si="0"/>
        <v>101.24</v>
      </c>
      <c r="I11" s="5">
        <f t="shared" si="0"/>
        <v>103.08</v>
      </c>
      <c r="J11" s="5">
        <f t="shared" si="0"/>
        <v>105.12</v>
      </c>
      <c r="K11" s="5">
        <f t="shared" si="0"/>
        <v>107.35</v>
      </c>
      <c r="L11" s="5">
        <f t="shared" si="0"/>
        <v>109.77</v>
      </c>
      <c r="M11" s="5">
        <f t="shared" si="0"/>
        <v>112.36</v>
      </c>
      <c r="N11" s="5">
        <f t="shared" si="0"/>
        <v>115.11</v>
      </c>
      <c r="O11" s="5">
        <f t="shared" si="0"/>
        <v>118</v>
      </c>
      <c r="P11" s="5">
        <f t="shared" si="0"/>
        <v>121.04</v>
      </c>
      <c r="Q11" s="5">
        <f t="shared" si="1"/>
        <v>124.2</v>
      </c>
      <c r="R11" s="5">
        <f t="shared" si="1"/>
        <v>127.48</v>
      </c>
      <c r="S11" s="5">
        <f t="shared" si="1"/>
        <v>130.86000000000001</v>
      </c>
      <c r="T11" s="5">
        <f t="shared" si="1"/>
        <v>134.35</v>
      </c>
      <c r="U11" s="5">
        <f t="shared" si="1"/>
        <v>137.93</v>
      </c>
      <c r="V11" s="5">
        <f t="shared" si="1"/>
        <v>141.6</v>
      </c>
      <c r="W11" s="5">
        <f t="shared" si="1"/>
        <v>145.34</v>
      </c>
      <c r="X11" s="5">
        <f t="shared" si="1"/>
        <v>149.16</v>
      </c>
      <c r="Y11" s="5">
        <f t="shared" si="1"/>
        <v>153.05000000000001</v>
      </c>
      <c r="Z11" s="5">
        <f t="shared" si="1"/>
        <v>157</v>
      </c>
      <c r="AA11" s="5">
        <f t="shared" si="1"/>
        <v>161.01</v>
      </c>
      <c r="AB11" s="5">
        <f t="shared" si="1"/>
        <v>165.08</v>
      </c>
      <c r="AC11" s="5">
        <f t="shared" si="1"/>
        <v>169.19</v>
      </c>
      <c r="AD11" s="5">
        <f t="shared" si="1"/>
        <v>173.35</v>
      </c>
      <c r="AG11" s="7">
        <f t="shared" si="3"/>
        <v>83</v>
      </c>
      <c r="AH11" s="7">
        <f t="shared" si="10"/>
        <v>83</v>
      </c>
      <c r="AI11" s="7">
        <f t="shared" si="11"/>
        <v>83</v>
      </c>
      <c r="AJ11" s="7">
        <f t="shared" si="12"/>
        <v>84</v>
      </c>
      <c r="AK11" s="7">
        <f t="shared" si="13"/>
        <v>85</v>
      </c>
      <c r="AL11" s="7">
        <f t="shared" si="14"/>
        <v>86</v>
      </c>
      <c r="AM11" s="7">
        <f t="shared" si="15"/>
        <v>87</v>
      </c>
      <c r="AN11" s="7">
        <f t="shared" si="16"/>
        <v>88</v>
      </c>
      <c r="AO11" s="7">
        <f t="shared" si="17"/>
        <v>90</v>
      </c>
      <c r="AP11" s="7">
        <f t="shared" si="18"/>
        <v>92</v>
      </c>
      <c r="AQ11" s="7">
        <f t="shared" si="19"/>
        <v>94</v>
      </c>
      <c r="AR11" s="7">
        <f t="shared" si="20"/>
        <v>96</v>
      </c>
      <c r="AS11" s="7">
        <f t="shared" si="21"/>
        <v>98</v>
      </c>
      <c r="AT11" s="7">
        <f t="shared" si="22"/>
        <v>100</v>
      </c>
      <c r="AU11" s="7">
        <f t="shared" si="23"/>
        <v>103</v>
      </c>
      <c r="AV11" s="7">
        <f t="shared" si="24"/>
        <v>106</v>
      </c>
      <c r="AW11" s="7">
        <f t="shared" si="25"/>
        <v>108</v>
      </c>
      <c r="AX11" s="7">
        <f t="shared" si="26"/>
        <v>111</v>
      </c>
      <c r="AY11" s="7">
        <f t="shared" si="27"/>
        <v>114</v>
      </c>
      <c r="AZ11" s="7">
        <f t="shared" si="28"/>
        <v>117</v>
      </c>
      <c r="BA11" s="7">
        <f t="shared" si="29"/>
        <v>120</v>
      </c>
      <c r="BB11" s="7">
        <f t="shared" si="30"/>
        <v>124</v>
      </c>
      <c r="BC11" s="7">
        <f t="shared" si="31"/>
        <v>127</v>
      </c>
      <c r="BD11" s="7">
        <f t="shared" si="32"/>
        <v>127</v>
      </c>
      <c r="BE11" s="7">
        <f t="shared" si="4"/>
        <v>127</v>
      </c>
      <c r="BF11" s="7">
        <f t="shared" si="5"/>
        <v>127</v>
      </c>
      <c r="BG11" s="7">
        <f t="shared" si="6"/>
        <v>127</v>
      </c>
      <c r="BH11" s="7">
        <f t="shared" si="7"/>
        <v>127</v>
      </c>
      <c r="BI11" s="7">
        <f t="shared" si="8"/>
        <v>127</v>
      </c>
      <c r="BJ11" s="7">
        <f t="shared" si="9"/>
        <v>127</v>
      </c>
    </row>
    <row r="12" spans="1:62" ht="32" customHeight="1">
      <c r="A12" s="5">
        <f t="shared" si="0"/>
        <v>90</v>
      </c>
      <c r="B12" s="5">
        <f t="shared" si="0"/>
        <v>90.14</v>
      </c>
      <c r="C12" s="5">
        <f t="shared" si="0"/>
        <v>90.55</v>
      </c>
      <c r="D12" s="5">
        <f t="shared" si="0"/>
        <v>91.24</v>
      </c>
      <c r="E12" s="5">
        <f t="shared" si="0"/>
        <v>92.2</v>
      </c>
      <c r="F12" s="5">
        <f t="shared" si="0"/>
        <v>93.41</v>
      </c>
      <c r="G12" s="5">
        <f t="shared" si="0"/>
        <v>94.87</v>
      </c>
      <c r="H12" s="5">
        <f t="shared" si="0"/>
        <v>96.57</v>
      </c>
      <c r="I12" s="5">
        <f t="shared" si="0"/>
        <v>98.49</v>
      </c>
      <c r="J12" s="5">
        <f t="shared" si="0"/>
        <v>100.62</v>
      </c>
      <c r="K12" s="5">
        <f t="shared" si="0"/>
        <v>102.96</v>
      </c>
      <c r="L12" s="5">
        <f t="shared" si="0"/>
        <v>105.48</v>
      </c>
      <c r="M12" s="5">
        <f t="shared" si="0"/>
        <v>108.17</v>
      </c>
      <c r="N12" s="5">
        <f t="shared" si="0"/>
        <v>111.02</v>
      </c>
      <c r="O12" s="5">
        <f t="shared" si="0"/>
        <v>114.02</v>
      </c>
      <c r="P12" s="5">
        <f t="shared" si="0"/>
        <v>117.15</v>
      </c>
      <c r="Q12" s="5">
        <f t="shared" si="1"/>
        <v>120.42</v>
      </c>
      <c r="R12" s="5">
        <f t="shared" si="1"/>
        <v>123.79</v>
      </c>
      <c r="S12" s="5">
        <f t="shared" si="1"/>
        <v>127.28</v>
      </c>
      <c r="T12" s="5">
        <f t="shared" si="1"/>
        <v>130.86000000000001</v>
      </c>
      <c r="U12" s="5">
        <f t="shared" si="1"/>
        <v>134.54</v>
      </c>
      <c r="V12" s="5">
        <f t="shared" si="1"/>
        <v>138.29</v>
      </c>
      <c r="W12" s="5">
        <f t="shared" si="1"/>
        <v>142.13</v>
      </c>
      <c r="X12" s="5">
        <f t="shared" si="1"/>
        <v>146.03</v>
      </c>
      <c r="Y12" s="5">
        <f t="shared" si="1"/>
        <v>150</v>
      </c>
      <c r="Z12" s="5">
        <f t="shared" si="1"/>
        <v>154.03</v>
      </c>
      <c r="AA12" s="5">
        <f t="shared" si="1"/>
        <v>158.11000000000001</v>
      </c>
      <c r="AB12" s="5">
        <f t="shared" si="1"/>
        <v>162.25</v>
      </c>
      <c r="AC12" s="5">
        <f t="shared" si="1"/>
        <v>166.43</v>
      </c>
      <c r="AD12" s="5">
        <f t="shared" si="1"/>
        <v>170.66</v>
      </c>
      <c r="AG12" s="7">
        <f t="shared" si="3"/>
        <v>78</v>
      </c>
      <c r="AH12" s="7">
        <f t="shared" si="10"/>
        <v>78</v>
      </c>
      <c r="AI12" s="7">
        <f t="shared" si="11"/>
        <v>79</v>
      </c>
      <c r="AJ12" s="7">
        <f t="shared" si="12"/>
        <v>79</v>
      </c>
      <c r="AK12" s="7">
        <f t="shared" si="13"/>
        <v>80</v>
      </c>
      <c r="AL12" s="7">
        <f t="shared" si="14"/>
        <v>81</v>
      </c>
      <c r="AM12" s="7">
        <f t="shared" si="15"/>
        <v>83</v>
      </c>
      <c r="AN12" s="7">
        <f t="shared" si="16"/>
        <v>84</v>
      </c>
      <c r="AO12" s="7">
        <f t="shared" si="17"/>
        <v>86</v>
      </c>
      <c r="AP12" s="7">
        <f t="shared" si="18"/>
        <v>88</v>
      </c>
      <c r="AQ12" s="7">
        <f t="shared" si="19"/>
        <v>90</v>
      </c>
      <c r="AR12" s="7">
        <f t="shared" si="20"/>
        <v>92</v>
      </c>
      <c r="AS12" s="7">
        <f t="shared" si="21"/>
        <v>94</v>
      </c>
      <c r="AT12" s="7">
        <f t="shared" si="22"/>
        <v>97</v>
      </c>
      <c r="AU12" s="7">
        <f t="shared" si="23"/>
        <v>99</v>
      </c>
      <c r="AV12" s="7">
        <f t="shared" si="24"/>
        <v>102</v>
      </c>
      <c r="AW12" s="7">
        <f t="shared" si="25"/>
        <v>105</v>
      </c>
      <c r="AX12" s="7">
        <f t="shared" si="26"/>
        <v>108</v>
      </c>
      <c r="AY12" s="7">
        <f t="shared" si="27"/>
        <v>111</v>
      </c>
      <c r="AZ12" s="7">
        <f t="shared" si="28"/>
        <v>114</v>
      </c>
      <c r="BA12" s="7">
        <f t="shared" si="29"/>
        <v>117</v>
      </c>
      <c r="BB12" s="7">
        <f t="shared" si="30"/>
        <v>121</v>
      </c>
      <c r="BC12" s="7">
        <f t="shared" si="31"/>
        <v>124</v>
      </c>
      <c r="BD12" s="7">
        <f t="shared" si="32"/>
        <v>127</v>
      </c>
      <c r="BE12" s="7">
        <f t="shared" si="4"/>
        <v>127</v>
      </c>
      <c r="BF12" s="7">
        <f t="shared" si="5"/>
        <v>127</v>
      </c>
      <c r="BG12" s="7">
        <f t="shared" si="6"/>
        <v>127</v>
      </c>
      <c r="BH12" s="7">
        <f t="shared" si="7"/>
        <v>127</v>
      </c>
      <c r="BI12" s="7">
        <f t="shared" si="8"/>
        <v>127</v>
      </c>
      <c r="BJ12" s="7">
        <f t="shared" si="9"/>
        <v>127</v>
      </c>
    </row>
    <row r="13" spans="1:62" ht="32" customHeight="1">
      <c r="A13" s="5">
        <f t="shared" si="0"/>
        <v>85</v>
      </c>
      <c r="B13" s="5">
        <f t="shared" si="0"/>
        <v>85.15</v>
      </c>
      <c r="C13" s="5">
        <f t="shared" si="0"/>
        <v>85.59</v>
      </c>
      <c r="D13" s="5">
        <f t="shared" si="0"/>
        <v>86.31</v>
      </c>
      <c r="E13" s="5">
        <f t="shared" si="0"/>
        <v>87.32</v>
      </c>
      <c r="F13" s="5">
        <f t="shared" si="0"/>
        <v>88.6</v>
      </c>
      <c r="G13" s="5">
        <f t="shared" si="0"/>
        <v>90.14</v>
      </c>
      <c r="H13" s="5">
        <f t="shared" si="0"/>
        <v>91.92</v>
      </c>
      <c r="I13" s="5">
        <f t="shared" si="0"/>
        <v>93.94</v>
      </c>
      <c r="J13" s="5">
        <f t="shared" si="0"/>
        <v>96.18</v>
      </c>
      <c r="K13" s="5">
        <f t="shared" si="0"/>
        <v>98.62</v>
      </c>
      <c r="L13" s="5">
        <f t="shared" si="0"/>
        <v>101.24</v>
      </c>
      <c r="M13" s="5">
        <f t="shared" si="0"/>
        <v>104.04</v>
      </c>
      <c r="N13" s="5">
        <f t="shared" si="0"/>
        <v>107</v>
      </c>
      <c r="O13" s="5">
        <f t="shared" si="0"/>
        <v>110.11</v>
      </c>
      <c r="P13" s="5">
        <f t="shared" si="0"/>
        <v>113.36</v>
      </c>
      <c r="Q13" s="5">
        <f t="shared" si="1"/>
        <v>116.73</v>
      </c>
      <c r="R13" s="5">
        <f t="shared" si="1"/>
        <v>120.21</v>
      </c>
      <c r="S13" s="5">
        <f t="shared" si="1"/>
        <v>123.79</v>
      </c>
      <c r="T13" s="5">
        <f t="shared" si="1"/>
        <v>127.48</v>
      </c>
      <c r="U13" s="5">
        <f t="shared" si="1"/>
        <v>131.24</v>
      </c>
      <c r="V13" s="5">
        <f t="shared" si="1"/>
        <v>135.09</v>
      </c>
      <c r="W13" s="5">
        <f t="shared" si="1"/>
        <v>139.01</v>
      </c>
      <c r="X13" s="5">
        <f t="shared" si="1"/>
        <v>143</v>
      </c>
      <c r="Y13" s="5">
        <f t="shared" si="1"/>
        <v>147.05000000000001</v>
      </c>
      <c r="Z13" s="5">
        <f t="shared" si="1"/>
        <v>151.16</v>
      </c>
      <c r="AA13" s="5">
        <f t="shared" si="1"/>
        <v>155.32</v>
      </c>
      <c r="AB13" s="5">
        <f t="shared" si="1"/>
        <v>159.53</v>
      </c>
      <c r="AC13" s="5">
        <f t="shared" si="1"/>
        <v>163.78</v>
      </c>
      <c r="AD13" s="5">
        <f t="shared" si="1"/>
        <v>168.08</v>
      </c>
      <c r="AG13" s="7">
        <f t="shared" si="3"/>
        <v>74</v>
      </c>
      <c r="AH13" s="7">
        <f t="shared" si="10"/>
        <v>74</v>
      </c>
      <c r="AI13" s="7">
        <f t="shared" si="11"/>
        <v>74</v>
      </c>
      <c r="AJ13" s="7">
        <f t="shared" si="12"/>
        <v>75</v>
      </c>
      <c r="AK13" s="7">
        <f t="shared" si="13"/>
        <v>76</v>
      </c>
      <c r="AL13" s="7">
        <f t="shared" si="14"/>
        <v>77</v>
      </c>
      <c r="AM13" s="7">
        <f t="shared" si="15"/>
        <v>78</v>
      </c>
      <c r="AN13" s="7">
        <f t="shared" si="16"/>
        <v>80</v>
      </c>
      <c r="AO13" s="7">
        <f t="shared" si="17"/>
        <v>82</v>
      </c>
      <c r="AP13" s="7">
        <f t="shared" si="18"/>
        <v>84</v>
      </c>
      <c r="AQ13" s="7">
        <f t="shared" si="19"/>
        <v>86</v>
      </c>
      <c r="AR13" s="7">
        <f t="shared" si="20"/>
        <v>88</v>
      </c>
      <c r="AS13" s="7">
        <f t="shared" si="21"/>
        <v>91</v>
      </c>
      <c r="AT13" s="7">
        <f t="shared" si="22"/>
        <v>93</v>
      </c>
      <c r="AU13" s="7">
        <f t="shared" si="23"/>
        <v>96</v>
      </c>
      <c r="AV13" s="7">
        <f t="shared" si="24"/>
        <v>99</v>
      </c>
      <c r="AW13" s="7">
        <f t="shared" si="25"/>
        <v>102</v>
      </c>
      <c r="AX13" s="7">
        <f t="shared" si="26"/>
        <v>105</v>
      </c>
      <c r="AY13" s="7">
        <f t="shared" si="27"/>
        <v>108</v>
      </c>
      <c r="AZ13" s="7">
        <f t="shared" si="28"/>
        <v>111</v>
      </c>
      <c r="BA13" s="7">
        <f t="shared" si="29"/>
        <v>114</v>
      </c>
      <c r="BB13" s="7">
        <f t="shared" si="30"/>
        <v>118</v>
      </c>
      <c r="BC13" s="7">
        <f t="shared" si="31"/>
        <v>121</v>
      </c>
      <c r="BD13" s="7">
        <f t="shared" si="32"/>
        <v>125</v>
      </c>
      <c r="BE13" s="7">
        <f t="shared" si="4"/>
        <v>127</v>
      </c>
      <c r="BF13" s="7">
        <f t="shared" si="5"/>
        <v>127</v>
      </c>
      <c r="BG13" s="7">
        <f t="shared" si="6"/>
        <v>127</v>
      </c>
      <c r="BH13" s="7">
        <f t="shared" si="7"/>
        <v>127</v>
      </c>
      <c r="BI13" s="7">
        <f t="shared" si="8"/>
        <v>127</v>
      </c>
      <c r="BJ13" s="7">
        <f t="shared" si="9"/>
        <v>127</v>
      </c>
    </row>
    <row r="14" spans="1:62" ht="32" customHeight="1">
      <c r="A14" s="5">
        <f>ROUND(SQRT((COLUMN(A14)-COLUMN($A$30))^2 + (ROW(A14)-ROW($A$30))^2) * 5, 2)</f>
        <v>80</v>
      </c>
      <c r="B14" s="5">
        <f>ROUND(SQRT((COLUMN(B14)-COLUMN($A$30))^2 + (ROW(B14)-ROW($A$30))^2) * 5, 2)</f>
        <v>80.16</v>
      </c>
      <c r="C14" s="5">
        <f t="shared" si="0"/>
        <v>80.62</v>
      </c>
      <c r="D14" s="5">
        <f t="shared" si="0"/>
        <v>81.39</v>
      </c>
      <c r="E14" s="5">
        <f t="shared" si="0"/>
        <v>82.46</v>
      </c>
      <c r="F14" s="5">
        <f t="shared" si="0"/>
        <v>83.82</v>
      </c>
      <c r="G14" s="5">
        <f t="shared" si="0"/>
        <v>85.44</v>
      </c>
      <c r="H14" s="5">
        <f t="shared" si="0"/>
        <v>87.32</v>
      </c>
      <c r="I14" s="5">
        <f t="shared" si="0"/>
        <v>89.44</v>
      </c>
      <c r="J14" s="5">
        <f t="shared" si="0"/>
        <v>91.79</v>
      </c>
      <c r="K14" s="5">
        <f t="shared" si="0"/>
        <v>94.34</v>
      </c>
      <c r="L14" s="5">
        <f t="shared" si="0"/>
        <v>97.08</v>
      </c>
      <c r="M14" s="5">
        <f t="shared" si="0"/>
        <v>100</v>
      </c>
      <c r="N14" s="5">
        <f t="shared" si="0"/>
        <v>103.08</v>
      </c>
      <c r="O14" s="5">
        <f t="shared" si="0"/>
        <v>106.3</v>
      </c>
      <c r="P14" s="5">
        <f t="shared" si="0"/>
        <v>109.66</v>
      </c>
      <c r="Q14" s="5">
        <f t="shared" si="1"/>
        <v>113.14</v>
      </c>
      <c r="R14" s="5">
        <f t="shared" si="1"/>
        <v>116.73</v>
      </c>
      <c r="S14" s="5">
        <f t="shared" si="1"/>
        <v>120.42</v>
      </c>
      <c r="T14" s="5">
        <f t="shared" si="1"/>
        <v>124.2</v>
      </c>
      <c r="U14" s="5">
        <f t="shared" si="1"/>
        <v>128.06</v>
      </c>
      <c r="V14" s="5">
        <f t="shared" si="1"/>
        <v>132</v>
      </c>
      <c r="W14" s="5">
        <f t="shared" si="1"/>
        <v>136.01</v>
      </c>
      <c r="X14" s="5">
        <f t="shared" si="1"/>
        <v>140.09</v>
      </c>
      <c r="Y14" s="5">
        <f t="shared" si="1"/>
        <v>144.22</v>
      </c>
      <c r="Z14" s="5">
        <f t="shared" si="1"/>
        <v>148.41</v>
      </c>
      <c r="AA14" s="5">
        <f t="shared" si="1"/>
        <v>152.63999999999999</v>
      </c>
      <c r="AB14" s="5">
        <f t="shared" si="1"/>
        <v>156.91999999999999</v>
      </c>
      <c r="AC14" s="5">
        <f t="shared" si="1"/>
        <v>161.25</v>
      </c>
      <c r="AD14" s="5">
        <f t="shared" si="1"/>
        <v>165.6</v>
      </c>
      <c r="AG14" s="7">
        <f t="shared" si="3"/>
        <v>70</v>
      </c>
      <c r="AH14" s="7">
        <f t="shared" si="10"/>
        <v>70</v>
      </c>
      <c r="AI14" s="7">
        <f t="shared" si="11"/>
        <v>70</v>
      </c>
      <c r="AJ14" s="7">
        <f t="shared" si="12"/>
        <v>71</v>
      </c>
      <c r="AK14" s="7">
        <f t="shared" si="13"/>
        <v>72</v>
      </c>
      <c r="AL14" s="7">
        <f t="shared" si="14"/>
        <v>73</v>
      </c>
      <c r="AM14" s="7">
        <f t="shared" si="15"/>
        <v>74</v>
      </c>
      <c r="AN14" s="7">
        <f t="shared" si="16"/>
        <v>76</v>
      </c>
      <c r="AO14" s="7">
        <f t="shared" si="17"/>
        <v>78</v>
      </c>
      <c r="AP14" s="7">
        <f t="shared" si="18"/>
        <v>80</v>
      </c>
      <c r="AQ14" s="7">
        <f t="shared" si="19"/>
        <v>82</v>
      </c>
      <c r="AR14" s="7">
        <f t="shared" si="20"/>
        <v>85</v>
      </c>
      <c r="AS14" s="7">
        <f t="shared" si="21"/>
        <v>87</v>
      </c>
      <c r="AT14" s="7">
        <f t="shared" si="22"/>
        <v>90</v>
      </c>
      <c r="AU14" s="7">
        <f t="shared" si="23"/>
        <v>93</v>
      </c>
      <c r="AV14" s="7">
        <f t="shared" si="24"/>
        <v>96</v>
      </c>
      <c r="AW14" s="7">
        <f t="shared" si="25"/>
        <v>99</v>
      </c>
      <c r="AX14" s="7">
        <f t="shared" si="26"/>
        <v>102</v>
      </c>
      <c r="AY14" s="7">
        <f t="shared" si="27"/>
        <v>105</v>
      </c>
      <c r="AZ14" s="7">
        <f t="shared" si="28"/>
        <v>108</v>
      </c>
      <c r="BA14" s="7">
        <f t="shared" si="29"/>
        <v>112</v>
      </c>
      <c r="BB14" s="7">
        <f t="shared" si="30"/>
        <v>115</v>
      </c>
      <c r="BC14" s="7">
        <f t="shared" si="31"/>
        <v>119</v>
      </c>
      <c r="BD14" s="7">
        <f t="shared" si="32"/>
        <v>122</v>
      </c>
      <c r="BE14" s="7">
        <f t="shared" si="4"/>
        <v>126</v>
      </c>
      <c r="BF14" s="7">
        <f t="shared" si="5"/>
        <v>127</v>
      </c>
      <c r="BG14" s="7">
        <f t="shared" si="6"/>
        <v>127</v>
      </c>
      <c r="BH14" s="7">
        <f t="shared" si="7"/>
        <v>127</v>
      </c>
      <c r="BI14" s="7">
        <f t="shared" si="8"/>
        <v>127</v>
      </c>
      <c r="BJ14" s="7">
        <f t="shared" si="9"/>
        <v>127</v>
      </c>
    </row>
    <row r="15" spans="1:62" ht="32" customHeight="1">
      <c r="A15" s="5">
        <f t="shared" ref="A15:P28" si="33">ROUND(SQRT((COLUMN(A15)-COLUMN($A$30))^2 + (ROW(A15)-ROW($A$30))^2) * 5, 2)</f>
        <v>75</v>
      </c>
      <c r="B15" s="5">
        <f t="shared" si="33"/>
        <v>75.17</v>
      </c>
      <c r="C15" s="5">
        <f t="shared" si="33"/>
        <v>75.66</v>
      </c>
      <c r="D15" s="5">
        <f t="shared" si="33"/>
        <v>76.489999999999995</v>
      </c>
      <c r="E15" s="5">
        <f t="shared" si="33"/>
        <v>77.62</v>
      </c>
      <c r="F15" s="5">
        <f t="shared" si="33"/>
        <v>79.06</v>
      </c>
      <c r="G15" s="5">
        <f t="shared" si="33"/>
        <v>80.78</v>
      </c>
      <c r="H15" s="5">
        <f t="shared" si="33"/>
        <v>82.76</v>
      </c>
      <c r="I15" s="5">
        <f t="shared" si="33"/>
        <v>85</v>
      </c>
      <c r="J15" s="5">
        <f t="shared" si="33"/>
        <v>87.46</v>
      </c>
      <c r="K15" s="5">
        <f t="shared" si="33"/>
        <v>90.14</v>
      </c>
      <c r="L15" s="5">
        <f t="shared" si="33"/>
        <v>93.01</v>
      </c>
      <c r="M15" s="5">
        <f t="shared" si="33"/>
        <v>96.05</v>
      </c>
      <c r="N15" s="5">
        <f t="shared" si="33"/>
        <v>99.25</v>
      </c>
      <c r="O15" s="5">
        <f t="shared" si="33"/>
        <v>102.59</v>
      </c>
      <c r="P15" s="5">
        <f t="shared" si="33"/>
        <v>106.07</v>
      </c>
      <c r="Q15" s="5">
        <f t="shared" ref="Q15:AD28" si="34">ROUND(SQRT((COLUMN(Q15)-COLUMN($A$30))^2 + (ROW(Q15)-ROW($A$30))^2) * 5, 2)</f>
        <v>109.66</v>
      </c>
      <c r="R15" s="5">
        <f t="shared" si="34"/>
        <v>113.36</v>
      </c>
      <c r="S15" s="5">
        <f t="shared" si="34"/>
        <v>117.15</v>
      </c>
      <c r="T15" s="5">
        <f t="shared" si="34"/>
        <v>121.04</v>
      </c>
      <c r="U15" s="5">
        <f t="shared" si="34"/>
        <v>125</v>
      </c>
      <c r="V15" s="5">
        <f t="shared" si="34"/>
        <v>129.03</v>
      </c>
      <c r="W15" s="5">
        <f t="shared" si="34"/>
        <v>133.13999999999999</v>
      </c>
      <c r="X15" s="5">
        <f t="shared" si="34"/>
        <v>137.30000000000001</v>
      </c>
      <c r="Y15" s="5">
        <f t="shared" si="34"/>
        <v>141.51</v>
      </c>
      <c r="Z15" s="5">
        <f t="shared" si="34"/>
        <v>145.77000000000001</v>
      </c>
      <c r="AA15" s="5">
        <f t="shared" si="34"/>
        <v>150.08000000000001</v>
      </c>
      <c r="AB15" s="5">
        <f t="shared" si="34"/>
        <v>154.43</v>
      </c>
      <c r="AC15" s="5">
        <f t="shared" si="34"/>
        <v>158.82</v>
      </c>
      <c r="AD15" s="5">
        <f t="shared" si="34"/>
        <v>163.25</v>
      </c>
      <c r="AG15" s="7">
        <f t="shared" si="3"/>
        <v>65</v>
      </c>
      <c r="AH15" s="7">
        <f t="shared" si="10"/>
        <v>65</v>
      </c>
      <c r="AI15" s="7">
        <f t="shared" si="11"/>
        <v>66</v>
      </c>
      <c r="AJ15" s="7">
        <f t="shared" si="12"/>
        <v>66</v>
      </c>
      <c r="AK15" s="7">
        <f t="shared" si="13"/>
        <v>67</v>
      </c>
      <c r="AL15" s="7">
        <f t="shared" si="14"/>
        <v>69</v>
      </c>
      <c r="AM15" s="7">
        <f t="shared" si="15"/>
        <v>70</v>
      </c>
      <c r="AN15" s="7">
        <f t="shared" si="16"/>
        <v>72</v>
      </c>
      <c r="AO15" s="7">
        <f t="shared" si="17"/>
        <v>74</v>
      </c>
      <c r="AP15" s="7">
        <f t="shared" si="18"/>
        <v>76</v>
      </c>
      <c r="AQ15" s="7">
        <f t="shared" si="19"/>
        <v>78</v>
      </c>
      <c r="AR15" s="7">
        <f t="shared" si="20"/>
        <v>81</v>
      </c>
      <c r="AS15" s="7">
        <f t="shared" si="21"/>
        <v>84</v>
      </c>
      <c r="AT15" s="7">
        <f t="shared" si="22"/>
        <v>86</v>
      </c>
      <c r="AU15" s="7">
        <f t="shared" si="23"/>
        <v>89</v>
      </c>
      <c r="AV15" s="7">
        <f t="shared" si="24"/>
        <v>92</v>
      </c>
      <c r="AW15" s="7">
        <f t="shared" si="25"/>
        <v>96</v>
      </c>
      <c r="AX15" s="7">
        <f t="shared" si="26"/>
        <v>99</v>
      </c>
      <c r="AY15" s="7">
        <f t="shared" si="27"/>
        <v>102</v>
      </c>
      <c r="AZ15" s="7">
        <f t="shared" si="28"/>
        <v>106</v>
      </c>
      <c r="BA15" s="7">
        <f t="shared" si="29"/>
        <v>109</v>
      </c>
      <c r="BB15" s="7">
        <f t="shared" si="30"/>
        <v>113</v>
      </c>
      <c r="BC15" s="7">
        <f t="shared" si="31"/>
        <v>116</v>
      </c>
      <c r="BD15" s="7">
        <f t="shared" si="32"/>
        <v>120</v>
      </c>
      <c r="BE15" s="7">
        <f t="shared" si="4"/>
        <v>123</v>
      </c>
      <c r="BF15" s="7">
        <f t="shared" si="5"/>
        <v>127</v>
      </c>
      <c r="BG15" s="7">
        <f t="shared" si="6"/>
        <v>127</v>
      </c>
      <c r="BH15" s="7">
        <f t="shared" si="7"/>
        <v>127</v>
      </c>
      <c r="BI15" s="7">
        <f t="shared" si="8"/>
        <v>127</v>
      </c>
      <c r="BJ15" s="7">
        <f t="shared" si="9"/>
        <v>127</v>
      </c>
    </row>
    <row r="16" spans="1:62" ht="32" customHeight="1">
      <c r="A16" s="5">
        <f t="shared" si="33"/>
        <v>70</v>
      </c>
      <c r="B16" s="5">
        <f t="shared" si="33"/>
        <v>70.180000000000007</v>
      </c>
      <c r="C16" s="5">
        <f t="shared" si="33"/>
        <v>70.709999999999994</v>
      </c>
      <c r="D16" s="5">
        <f t="shared" si="33"/>
        <v>71.59</v>
      </c>
      <c r="E16" s="5">
        <f t="shared" si="33"/>
        <v>72.8</v>
      </c>
      <c r="F16" s="5">
        <f t="shared" si="33"/>
        <v>74.33</v>
      </c>
      <c r="G16" s="5">
        <f t="shared" si="33"/>
        <v>76.16</v>
      </c>
      <c r="H16" s="5">
        <f t="shared" si="33"/>
        <v>78.260000000000005</v>
      </c>
      <c r="I16" s="5">
        <f t="shared" si="33"/>
        <v>80.62</v>
      </c>
      <c r="J16" s="5">
        <f t="shared" si="33"/>
        <v>83.22</v>
      </c>
      <c r="K16" s="5">
        <f t="shared" si="33"/>
        <v>86.02</v>
      </c>
      <c r="L16" s="5">
        <f t="shared" si="33"/>
        <v>89.02</v>
      </c>
      <c r="M16" s="5">
        <f t="shared" si="33"/>
        <v>92.2</v>
      </c>
      <c r="N16" s="5">
        <f t="shared" si="33"/>
        <v>95.52</v>
      </c>
      <c r="O16" s="5">
        <f t="shared" si="33"/>
        <v>98.99</v>
      </c>
      <c r="P16" s="5">
        <f t="shared" si="33"/>
        <v>102.59</v>
      </c>
      <c r="Q16" s="5">
        <f t="shared" si="34"/>
        <v>106.3</v>
      </c>
      <c r="R16" s="5">
        <f t="shared" si="34"/>
        <v>110.11</v>
      </c>
      <c r="S16" s="5">
        <f t="shared" si="34"/>
        <v>114.02</v>
      </c>
      <c r="T16" s="5">
        <f t="shared" si="34"/>
        <v>118</v>
      </c>
      <c r="U16" s="5">
        <f t="shared" si="34"/>
        <v>122.07</v>
      </c>
      <c r="V16" s="5">
        <f t="shared" si="34"/>
        <v>126.19</v>
      </c>
      <c r="W16" s="5">
        <f t="shared" si="34"/>
        <v>130.38</v>
      </c>
      <c r="X16" s="5">
        <f t="shared" si="34"/>
        <v>134.63</v>
      </c>
      <c r="Y16" s="5">
        <f t="shared" si="34"/>
        <v>138.91999999999999</v>
      </c>
      <c r="Z16" s="5">
        <f t="shared" si="34"/>
        <v>143.27000000000001</v>
      </c>
      <c r="AA16" s="5">
        <f t="shared" si="34"/>
        <v>147.65</v>
      </c>
      <c r="AB16" s="5">
        <f t="shared" si="34"/>
        <v>152.07</v>
      </c>
      <c r="AC16" s="5">
        <f t="shared" si="34"/>
        <v>156.52000000000001</v>
      </c>
      <c r="AD16" s="5">
        <f t="shared" si="34"/>
        <v>161.01</v>
      </c>
      <c r="AG16" s="7">
        <f t="shared" si="3"/>
        <v>61</v>
      </c>
      <c r="AH16" s="7">
        <f t="shared" si="10"/>
        <v>61</v>
      </c>
      <c r="AI16" s="7">
        <f t="shared" si="11"/>
        <v>61</v>
      </c>
      <c r="AJ16" s="7">
        <f t="shared" si="12"/>
        <v>62</v>
      </c>
      <c r="AK16" s="7">
        <f t="shared" si="13"/>
        <v>63</v>
      </c>
      <c r="AL16" s="7">
        <f t="shared" si="14"/>
        <v>65</v>
      </c>
      <c r="AM16" s="7">
        <f t="shared" si="15"/>
        <v>66</v>
      </c>
      <c r="AN16" s="7">
        <f t="shared" si="16"/>
        <v>68</v>
      </c>
      <c r="AO16" s="7">
        <f t="shared" si="17"/>
        <v>70</v>
      </c>
      <c r="AP16" s="7">
        <f t="shared" si="18"/>
        <v>72</v>
      </c>
      <c r="AQ16" s="7">
        <f t="shared" si="19"/>
        <v>75</v>
      </c>
      <c r="AR16" s="7">
        <f t="shared" si="20"/>
        <v>77</v>
      </c>
      <c r="AS16" s="7">
        <f t="shared" si="21"/>
        <v>80</v>
      </c>
      <c r="AT16" s="7">
        <f t="shared" si="22"/>
        <v>83</v>
      </c>
      <c r="AU16" s="7">
        <f t="shared" si="23"/>
        <v>86</v>
      </c>
      <c r="AV16" s="7">
        <f t="shared" si="24"/>
        <v>89</v>
      </c>
      <c r="AW16" s="7">
        <f t="shared" si="25"/>
        <v>93</v>
      </c>
      <c r="AX16" s="7">
        <f t="shared" si="26"/>
        <v>96</v>
      </c>
      <c r="AY16" s="7">
        <f t="shared" si="27"/>
        <v>99</v>
      </c>
      <c r="AZ16" s="7">
        <f t="shared" si="28"/>
        <v>103</v>
      </c>
      <c r="BA16" s="7">
        <f t="shared" si="29"/>
        <v>106</v>
      </c>
      <c r="BB16" s="7">
        <f t="shared" si="30"/>
        <v>110</v>
      </c>
      <c r="BC16" s="7">
        <f t="shared" si="31"/>
        <v>114</v>
      </c>
      <c r="BD16" s="7">
        <f t="shared" si="32"/>
        <v>117</v>
      </c>
      <c r="BE16" s="7">
        <f t="shared" si="4"/>
        <v>121</v>
      </c>
      <c r="BF16" s="7">
        <f t="shared" si="5"/>
        <v>125</v>
      </c>
      <c r="BG16" s="7">
        <f t="shared" si="6"/>
        <v>127</v>
      </c>
      <c r="BH16" s="7">
        <f t="shared" si="7"/>
        <v>127</v>
      </c>
      <c r="BI16" s="7">
        <f t="shared" si="8"/>
        <v>127</v>
      </c>
      <c r="BJ16" s="7">
        <f t="shared" si="9"/>
        <v>127</v>
      </c>
    </row>
    <row r="17" spans="1:62" ht="32" customHeight="1">
      <c r="A17" s="5">
        <f t="shared" si="33"/>
        <v>65</v>
      </c>
      <c r="B17" s="5">
        <f t="shared" si="33"/>
        <v>65.19</v>
      </c>
      <c r="C17" s="5">
        <f t="shared" si="33"/>
        <v>65.760000000000005</v>
      </c>
      <c r="D17" s="5">
        <f t="shared" si="33"/>
        <v>66.709999999999994</v>
      </c>
      <c r="E17" s="5">
        <f t="shared" si="33"/>
        <v>68.010000000000005</v>
      </c>
      <c r="F17" s="5">
        <f t="shared" si="33"/>
        <v>69.64</v>
      </c>
      <c r="G17" s="5">
        <f t="shared" si="33"/>
        <v>71.59</v>
      </c>
      <c r="H17" s="5">
        <f t="shared" si="33"/>
        <v>73.819999999999993</v>
      </c>
      <c r="I17" s="5">
        <f t="shared" si="33"/>
        <v>76.319999999999993</v>
      </c>
      <c r="J17" s="5">
        <f t="shared" si="33"/>
        <v>79.06</v>
      </c>
      <c r="K17" s="5">
        <f t="shared" si="33"/>
        <v>82.01</v>
      </c>
      <c r="L17" s="5">
        <f t="shared" si="33"/>
        <v>85.15</v>
      </c>
      <c r="M17" s="5">
        <f t="shared" si="33"/>
        <v>88.46</v>
      </c>
      <c r="N17" s="5">
        <f t="shared" si="33"/>
        <v>91.92</v>
      </c>
      <c r="O17" s="5">
        <f t="shared" si="33"/>
        <v>95.52</v>
      </c>
      <c r="P17" s="5">
        <f t="shared" si="33"/>
        <v>99.25</v>
      </c>
      <c r="Q17" s="5">
        <f t="shared" si="34"/>
        <v>103.08</v>
      </c>
      <c r="R17" s="5">
        <f t="shared" si="34"/>
        <v>107</v>
      </c>
      <c r="S17" s="5">
        <f t="shared" si="34"/>
        <v>111.02</v>
      </c>
      <c r="T17" s="5">
        <f t="shared" si="34"/>
        <v>115.11</v>
      </c>
      <c r="U17" s="5">
        <f t="shared" si="34"/>
        <v>119.27</v>
      </c>
      <c r="V17" s="5">
        <f t="shared" si="34"/>
        <v>123.49</v>
      </c>
      <c r="W17" s="5">
        <f t="shared" si="34"/>
        <v>127.77</v>
      </c>
      <c r="X17" s="5">
        <f t="shared" si="34"/>
        <v>132.1</v>
      </c>
      <c r="Y17" s="5">
        <f t="shared" si="34"/>
        <v>136.47</v>
      </c>
      <c r="Z17" s="5">
        <f t="shared" si="34"/>
        <v>140.88999999999999</v>
      </c>
      <c r="AA17" s="5">
        <f t="shared" si="34"/>
        <v>145.34</v>
      </c>
      <c r="AB17" s="5">
        <f t="shared" si="34"/>
        <v>149.83000000000001</v>
      </c>
      <c r="AC17" s="5">
        <f t="shared" si="34"/>
        <v>154.35</v>
      </c>
      <c r="AD17" s="5">
        <f t="shared" si="34"/>
        <v>158.9</v>
      </c>
      <c r="AG17" s="7">
        <f t="shared" si="3"/>
        <v>56</v>
      </c>
      <c r="AH17" s="7">
        <f t="shared" si="10"/>
        <v>57</v>
      </c>
      <c r="AI17" s="7">
        <f t="shared" si="11"/>
        <v>57</v>
      </c>
      <c r="AJ17" s="7">
        <f t="shared" si="12"/>
        <v>58</v>
      </c>
      <c r="AK17" s="7">
        <f t="shared" si="13"/>
        <v>59</v>
      </c>
      <c r="AL17" s="7">
        <f t="shared" si="14"/>
        <v>60</v>
      </c>
      <c r="AM17" s="7">
        <f t="shared" si="15"/>
        <v>62</v>
      </c>
      <c r="AN17" s="7">
        <f t="shared" si="16"/>
        <v>64</v>
      </c>
      <c r="AO17" s="7">
        <f t="shared" si="17"/>
        <v>66</v>
      </c>
      <c r="AP17" s="7">
        <f t="shared" si="18"/>
        <v>69</v>
      </c>
      <c r="AQ17" s="7">
        <f t="shared" si="19"/>
        <v>71</v>
      </c>
      <c r="AR17" s="7">
        <f t="shared" si="20"/>
        <v>74</v>
      </c>
      <c r="AS17" s="7">
        <f t="shared" si="21"/>
        <v>77</v>
      </c>
      <c r="AT17" s="7">
        <f t="shared" si="22"/>
        <v>80</v>
      </c>
      <c r="AU17" s="7">
        <f t="shared" si="23"/>
        <v>83</v>
      </c>
      <c r="AV17" s="7">
        <f t="shared" si="24"/>
        <v>86</v>
      </c>
      <c r="AW17" s="7">
        <f t="shared" si="25"/>
        <v>90</v>
      </c>
      <c r="AX17" s="7">
        <f t="shared" si="26"/>
        <v>93</v>
      </c>
      <c r="AY17" s="7">
        <f t="shared" si="27"/>
        <v>97</v>
      </c>
      <c r="AZ17" s="7">
        <f t="shared" si="28"/>
        <v>100</v>
      </c>
      <c r="BA17" s="7">
        <f t="shared" si="29"/>
        <v>104</v>
      </c>
      <c r="BB17" s="7">
        <f t="shared" si="30"/>
        <v>108</v>
      </c>
      <c r="BC17" s="7">
        <f t="shared" si="31"/>
        <v>111</v>
      </c>
      <c r="BD17" s="7">
        <f t="shared" si="32"/>
        <v>115</v>
      </c>
      <c r="BE17" s="7">
        <f t="shared" si="4"/>
        <v>119</v>
      </c>
      <c r="BF17" s="7">
        <f t="shared" si="5"/>
        <v>123</v>
      </c>
      <c r="BG17" s="7">
        <f t="shared" si="6"/>
        <v>127</v>
      </c>
      <c r="BH17" s="7">
        <f t="shared" si="7"/>
        <v>127</v>
      </c>
      <c r="BI17" s="7">
        <f t="shared" si="8"/>
        <v>127</v>
      </c>
      <c r="BJ17" s="7">
        <f t="shared" si="9"/>
        <v>127</v>
      </c>
    </row>
    <row r="18" spans="1:62" ht="32" customHeight="1">
      <c r="A18" s="5">
        <f t="shared" si="33"/>
        <v>60</v>
      </c>
      <c r="B18" s="5">
        <f t="shared" si="33"/>
        <v>60.21</v>
      </c>
      <c r="C18" s="5">
        <f t="shared" si="33"/>
        <v>60.83</v>
      </c>
      <c r="D18" s="5">
        <f t="shared" si="33"/>
        <v>61.85</v>
      </c>
      <c r="E18" s="5">
        <f t="shared" si="33"/>
        <v>63.25</v>
      </c>
      <c r="F18" s="5">
        <f t="shared" si="33"/>
        <v>65</v>
      </c>
      <c r="G18" s="5">
        <f t="shared" si="33"/>
        <v>67.08</v>
      </c>
      <c r="H18" s="5">
        <f t="shared" si="33"/>
        <v>69.459999999999994</v>
      </c>
      <c r="I18" s="5">
        <f t="shared" si="33"/>
        <v>72.11</v>
      </c>
      <c r="J18" s="5">
        <f t="shared" si="33"/>
        <v>75</v>
      </c>
      <c r="K18" s="5">
        <f t="shared" si="33"/>
        <v>78.099999999999994</v>
      </c>
      <c r="L18" s="5">
        <f t="shared" si="33"/>
        <v>81.39</v>
      </c>
      <c r="M18" s="5">
        <f t="shared" si="33"/>
        <v>84.85</v>
      </c>
      <c r="N18" s="5">
        <f t="shared" si="33"/>
        <v>88.46</v>
      </c>
      <c r="O18" s="5">
        <f t="shared" si="33"/>
        <v>92.2</v>
      </c>
      <c r="P18" s="5">
        <f t="shared" si="33"/>
        <v>96.05</v>
      </c>
      <c r="Q18" s="5">
        <f t="shared" si="34"/>
        <v>100</v>
      </c>
      <c r="R18" s="5">
        <f t="shared" si="34"/>
        <v>104.04</v>
      </c>
      <c r="S18" s="5">
        <f t="shared" si="34"/>
        <v>108.17</v>
      </c>
      <c r="T18" s="5">
        <f t="shared" si="34"/>
        <v>112.36</v>
      </c>
      <c r="U18" s="5">
        <f t="shared" si="34"/>
        <v>116.62</v>
      </c>
      <c r="V18" s="5">
        <f t="shared" si="34"/>
        <v>120.93</v>
      </c>
      <c r="W18" s="5">
        <f t="shared" si="34"/>
        <v>125.3</v>
      </c>
      <c r="X18" s="5">
        <f t="shared" si="34"/>
        <v>129.71</v>
      </c>
      <c r="Y18" s="5">
        <f t="shared" si="34"/>
        <v>134.16</v>
      </c>
      <c r="Z18" s="5">
        <f t="shared" si="34"/>
        <v>138.65</v>
      </c>
      <c r="AA18" s="5">
        <f t="shared" si="34"/>
        <v>143.18</v>
      </c>
      <c r="AB18" s="5">
        <f t="shared" si="34"/>
        <v>147.72999999999999</v>
      </c>
      <c r="AC18" s="5">
        <f t="shared" si="34"/>
        <v>152.32</v>
      </c>
      <c r="AD18" s="5">
        <f t="shared" si="34"/>
        <v>156.91999999999999</v>
      </c>
      <c r="AG18" s="7">
        <f t="shared" si="3"/>
        <v>52</v>
      </c>
      <c r="AH18" s="7">
        <f t="shared" si="10"/>
        <v>52</v>
      </c>
      <c r="AI18" s="7">
        <f t="shared" si="11"/>
        <v>53</v>
      </c>
      <c r="AJ18" s="7">
        <f t="shared" si="12"/>
        <v>54</v>
      </c>
      <c r="AK18" s="7">
        <f t="shared" si="13"/>
        <v>55</v>
      </c>
      <c r="AL18" s="7">
        <f t="shared" si="14"/>
        <v>56</v>
      </c>
      <c r="AM18" s="7">
        <f t="shared" si="15"/>
        <v>58</v>
      </c>
      <c r="AN18" s="7">
        <f t="shared" si="16"/>
        <v>60</v>
      </c>
      <c r="AO18" s="7">
        <f t="shared" si="17"/>
        <v>63</v>
      </c>
      <c r="AP18" s="7">
        <f t="shared" si="18"/>
        <v>65</v>
      </c>
      <c r="AQ18" s="7">
        <f t="shared" si="19"/>
        <v>68</v>
      </c>
      <c r="AR18" s="7">
        <f t="shared" si="20"/>
        <v>71</v>
      </c>
      <c r="AS18" s="7">
        <f t="shared" si="21"/>
        <v>74</v>
      </c>
      <c r="AT18" s="7">
        <f t="shared" si="22"/>
        <v>77</v>
      </c>
      <c r="AU18" s="7">
        <f t="shared" si="23"/>
        <v>80</v>
      </c>
      <c r="AV18" s="7">
        <f t="shared" si="24"/>
        <v>84</v>
      </c>
      <c r="AW18" s="7">
        <f t="shared" si="25"/>
        <v>87</v>
      </c>
      <c r="AX18" s="7">
        <f t="shared" si="26"/>
        <v>91</v>
      </c>
      <c r="AY18" s="7">
        <f t="shared" si="27"/>
        <v>94</v>
      </c>
      <c r="AZ18" s="7">
        <f t="shared" si="28"/>
        <v>98</v>
      </c>
      <c r="BA18" s="7">
        <f t="shared" si="29"/>
        <v>102</v>
      </c>
      <c r="BB18" s="7">
        <f t="shared" si="30"/>
        <v>105</v>
      </c>
      <c r="BC18" s="7">
        <f t="shared" si="31"/>
        <v>109</v>
      </c>
      <c r="BD18" s="7">
        <f t="shared" si="32"/>
        <v>113</v>
      </c>
      <c r="BE18" s="7">
        <f t="shared" si="4"/>
        <v>117</v>
      </c>
      <c r="BF18" s="7">
        <f t="shared" si="5"/>
        <v>121</v>
      </c>
      <c r="BG18" s="7">
        <f t="shared" si="6"/>
        <v>125</v>
      </c>
      <c r="BH18" s="7">
        <f t="shared" si="7"/>
        <v>127</v>
      </c>
      <c r="BI18" s="7">
        <f t="shared" si="8"/>
        <v>127</v>
      </c>
      <c r="BJ18" s="7">
        <f t="shared" si="9"/>
        <v>127</v>
      </c>
    </row>
    <row r="19" spans="1:62" ht="32" customHeight="1">
      <c r="A19" s="5">
        <f t="shared" si="33"/>
        <v>55</v>
      </c>
      <c r="B19" s="5">
        <f t="shared" si="33"/>
        <v>55.23</v>
      </c>
      <c r="C19" s="5">
        <f t="shared" si="33"/>
        <v>55.9</v>
      </c>
      <c r="D19" s="5">
        <f t="shared" si="33"/>
        <v>57.01</v>
      </c>
      <c r="E19" s="5">
        <f t="shared" si="33"/>
        <v>58.52</v>
      </c>
      <c r="F19" s="5">
        <f t="shared" si="33"/>
        <v>60.42</v>
      </c>
      <c r="G19" s="5">
        <f t="shared" si="33"/>
        <v>62.65</v>
      </c>
      <c r="H19" s="5">
        <f t="shared" si="33"/>
        <v>65.19</v>
      </c>
      <c r="I19" s="5">
        <f t="shared" si="33"/>
        <v>68.010000000000005</v>
      </c>
      <c r="J19" s="5">
        <f t="shared" si="33"/>
        <v>71.06</v>
      </c>
      <c r="K19" s="5">
        <f t="shared" si="33"/>
        <v>74.33</v>
      </c>
      <c r="L19" s="5">
        <f t="shared" si="33"/>
        <v>77.78</v>
      </c>
      <c r="M19" s="5">
        <f t="shared" si="33"/>
        <v>81.39</v>
      </c>
      <c r="N19" s="5">
        <f t="shared" si="33"/>
        <v>85.15</v>
      </c>
      <c r="O19" s="5">
        <f t="shared" si="33"/>
        <v>89.02</v>
      </c>
      <c r="P19" s="5">
        <f t="shared" si="33"/>
        <v>93.01</v>
      </c>
      <c r="Q19" s="5">
        <f t="shared" si="34"/>
        <v>97.08</v>
      </c>
      <c r="R19" s="5">
        <f t="shared" si="34"/>
        <v>101.24</v>
      </c>
      <c r="S19" s="5">
        <f t="shared" si="34"/>
        <v>105.48</v>
      </c>
      <c r="T19" s="5">
        <f t="shared" si="34"/>
        <v>109.77</v>
      </c>
      <c r="U19" s="5">
        <f t="shared" si="34"/>
        <v>114.13</v>
      </c>
      <c r="V19" s="5">
        <f t="shared" si="34"/>
        <v>118.53</v>
      </c>
      <c r="W19" s="5">
        <f t="shared" si="34"/>
        <v>122.98</v>
      </c>
      <c r="X19" s="5">
        <f t="shared" si="34"/>
        <v>127.48</v>
      </c>
      <c r="Y19" s="5">
        <f t="shared" si="34"/>
        <v>132</v>
      </c>
      <c r="Z19" s="5">
        <f t="shared" si="34"/>
        <v>136.57</v>
      </c>
      <c r="AA19" s="5">
        <f t="shared" si="34"/>
        <v>141.16</v>
      </c>
      <c r="AB19" s="5">
        <f t="shared" si="34"/>
        <v>145.77000000000001</v>
      </c>
      <c r="AC19" s="5">
        <f t="shared" si="34"/>
        <v>150.41999999999999</v>
      </c>
      <c r="AD19" s="5">
        <f t="shared" si="34"/>
        <v>155.08000000000001</v>
      </c>
      <c r="AG19" s="7">
        <f t="shared" si="3"/>
        <v>48</v>
      </c>
      <c r="AH19" s="7">
        <f t="shared" si="10"/>
        <v>48</v>
      </c>
      <c r="AI19" s="7">
        <f t="shared" si="11"/>
        <v>48</v>
      </c>
      <c r="AJ19" s="7">
        <f t="shared" si="12"/>
        <v>49</v>
      </c>
      <c r="AK19" s="7">
        <f t="shared" si="13"/>
        <v>51</v>
      </c>
      <c r="AL19" s="7">
        <f t="shared" si="14"/>
        <v>52</v>
      </c>
      <c r="AM19" s="7">
        <f t="shared" si="15"/>
        <v>54</v>
      </c>
      <c r="AN19" s="7">
        <f t="shared" si="16"/>
        <v>57</v>
      </c>
      <c r="AO19" s="7">
        <f t="shared" si="17"/>
        <v>59</v>
      </c>
      <c r="AP19" s="7">
        <f t="shared" si="18"/>
        <v>62</v>
      </c>
      <c r="AQ19" s="7">
        <f t="shared" si="19"/>
        <v>65</v>
      </c>
      <c r="AR19" s="7">
        <f t="shared" si="20"/>
        <v>68</v>
      </c>
      <c r="AS19" s="7">
        <f t="shared" si="21"/>
        <v>71</v>
      </c>
      <c r="AT19" s="7">
        <f t="shared" si="22"/>
        <v>74</v>
      </c>
      <c r="AU19" s="7">
        <f t="shared" si="23"/>
        <v>77</v>
      </c>
      <c r="AV19" s="7">
        <f t="shared" si="24"/>
        <v>81</v>
      </c>
      <c r="AW19" s="7">
        <f t="shared" si="25"/>
        <v>85</v>
      </c>
      <c r="AX19" s="7">
        <f t="shared" si="26"/>
        <v>88</v>
      </c>
      <c r="AY19" s="7">
        <f t="shared" si="27"/>
        <v>92</v>
      </c>
      <c r="AZ19" s="7">
        <f t="shared" si="28"/>
        <v>96</v>
      </c>
      <c r="BA19" s="7">
        <f t="shared" si="29"/>
        <v>99</v>
      </c>
      <c r="BB19" s="7">
        <f t="shared" si="30"/>
        <v>103</v>
      </c>
      <c r="BC19" s="7">
        <f t="shared" si="31"/>
        <v>107</v>
      </c>
      <c r="BD19" s="7">
        <f t="shared" si="32"/>
        <v>111</v>
      </c>
      <c r="BE19" s="7">
        <f t="shared" si="4"/>
        <v>115</v>
      </c>
      <c r="BF19" s="7">
        <f t="shared" si="5"/>
        <v>119</v>
      </c>
      <c r="BG19" s="7">
        <f t="shared" si="6"/>
        <v>123</v>
      </c>
      <c r="BH19" s="7">
        <f t="shared" si="7"/>
        <v>127</v>
      </c>
      <c r="BI19" s="7">
        <f t="shared" si="8"/>
        <v>127</v>
      </c>
      <c r="BJ19" s="7">
        <f t="shared" si="9"/>
        <v>127</v>
      </c>
    </row>
    <row r="20" spans="1:62" ht="32" customHeight="1">
      <c r="A20" s="5">
        <f t="shared" si="33"/>
        <v>50</v>
      </c>
      <c r="B20" s="5">
        <f t="shared" si="33"/>
        <v>50.25</v>
      </c>
      <c r="C20" s="5">
        <f t="shared" si="33"/>
        <v>50.99</v>
      </c>
      <c r="D20" s="5">
        <f t="shared" si="33"/>
        <v>52.2</v>
      </c>
      <c r="E20" s="5">
        <f t="shared" si="33"/>
        <v>53.85</v>
      </c>
      <c r="F20" s="5">
        <f t="shared" si="33"/>
        <v>55.9</v>
      </c>
      <c r="G20" s="5">
        <f t="shared" si="33"/>
        <v>58.31</v>
      </c>
      <c r="H20" s="5">
        <f t="shared" si="33"/>
        <v>61.03</v>
      </c>
      <c r="I20" s="5">
        <f t="shared" si="33"/>
        <v>64.03</v>
      </c>
      <c r="J20" s="5">
        <f t="shared" si="33"/>
        <v>67.27</v>
      </c>
      <c r="K20" s="5">
        <f t="shared" si="33"/>
        <v>70.709999999999994</v>
      </c>
      <c r="L20" s="5">
        <f t="shared" si="33"/>
        <v>74.33</v>
      </c>
      <c r="M20" s="5">
        <f t="shared" si="33"/>
        <v>78.099999999999994</v>
      </c>
      <c r="N20" s="5">
        <f t="shared" si="33"/>
        <v>82.01</v>
      </c>
      <c r="O20" s="5">
        <f t="shared" si="33"/>
        <v>86.02</v>
      </c>
      <c r="P20" s="5">
        <f t="shared" si="33"/>
        <v>90.14</v>
      </c>
      <c r="Q20" s="5">
        <f t="shared" si="34"/>
        <v>94.34</v>
      </c>
      <c r="R20" s="5">
        <f t="shared" si="34"/>
        <v>98.62</v>
      </c>
      <c r="S20" s="5">
        <f t="shared" si="34"/>
        <v>102.96</v>
      </c>
      <c r="T20" s="5">
        <f t="shared" si="34"/>
        <v>107.35</v>
      </c>
      <c r="U20" s="5">
        <f t="shared" si="34"/>
        <v>111.8</v>
      </c>
      <c r="V20" s="5">
        <f t="shared" si="34"/>
        <v>116.3</v>
      </c>
      <c r="W20" s="5">
        <f t="shared" si="34"/>
        <v>120.83</v>
      </c>
      <c r="X20" s="5">
        <f t="shared" si="34"/>
        <v>125.4</v>
      </c>
      <c r="Y20" s="5">
        <f t="shared" si="34"/>
        <v>130</v>
      </c>
      <c r="Z20" s="5">
        <f t="shared" si="34"/>
        <v>134.63</v>
      </c>
      <c r="AA20" s="5">
        <f t="shared" si="34"/>
        <v>139.28</v>
      </c>
      <c r="AB20" s="5">
        <f t="shared" si="34"/>
        <v>143.96</v>
      </c>
      <c r="AC20" s="5">
        <f t="shared" si="34"/>
        <v>148.66</v>
      </c>
      <c r="AD20" s="5">
        <f t="shared" si="34"/>
        <v>153.38</v>
      </c>
      <c r="AG20" s="7">
        <f t="shared" si="3"/>
        <v>43</v>
      </c>
      <c r="AH20" s="7">
        <f t="shared" si="10"/>
        <v>44</v>
      </c>
      <c r="AI20" s="7">
        <f t="shared" si="11"/>
        <v>44</v>
      </c>
      <c r="AJ20" s="7">
        <f t="shared" si="12"/>
        <v>45</v>
      </c>
      <c r="AK20" s="7">
        <f t="shared" si="13"/>
        <v>47</v>
      </c>
      <c r="AL20" s="7">
        <f t="shared" si="14"/>
        <v>48</v>
      </c>
      <c r="AM20" s="7">
        <f t="shared" si="15"/>
        <v>51</v>
      </c>
      <c r="AN20" s="7">
        <f t="shared" si="16"/>
        <v>53</v>
      </c>
      <c r="AO20" s="7">
        <f t="shared" si="17"/>
        <v>56</v>
      </c>
      <c r="AP20" s="7">
        <f t="shared" si="18"/>
        <v>58</v>
      </c>
      <c r="AQ20" s="7">
        <f t="shared" si="19"/>
        <v>61</v>
      </c>
      <c r="AR20" s="7">
        <f t="shared" si="20"/>
        <v>65</v>
      </c>
      <c r="AS20" s="7">
        <f t="shared" si="21"/>
        <v>68</v>
      </c>
      <c r="AT20" s="7">
        <f t="shared" si="22"/>
        <v>71</v>
      </c>
      <c r="AU20" s="7">
        <f t="shared" si="23"/>
        <v>75</v>
      </c>
      <c r="AV20" s="7">
        <f t="shared" si="24"/>
        <v>78</v>
      </c>
      <c r="AW20" s="7">
        <f t="shared" si="25"/>
        <v>82</v>
      </c>
      <c r="AX20" s="7">
        <f t="shared" si="26"/>
        <v>86</v>
      </c>
      <c r="AY20" s="7">
        <f t="shared" si="27"/>
        <v>90</v>
      </c>
      <c r="AZ20" s="7">
        <f t="shared" si="28"/>
        <v>94</v>
      </c>
      <c r="BA20" s="7">
        <f t="shared" si="29"/>
        <v>97</v>
      </c>
      <c r="BB20" s="7">
        <f t="shared" si="30"/>
        <v>101</v>
      </c>
      <c r="BC20" s="7">
        <f t="shared" si="31"/>
        <v>105</v>
      </c>
      <c r="BD20" s="7">
        <f t="shared" si="32"/>
        <v>109</v>
      </c>
      <c r="BE20" s="7">
        <f t="shared" si="4"/>
        <v>113</v>
      </c>
      <c r="BF20" s="7">
        <f t="shared" si="5"/>
        <v>117</v>
      </c>
      <c r="BG20" s="7">
        <f t="shared" si="6"/>
        <v>121</v>
      </c>
      <c r="BH20" s="7">
        <f t="shared" si="7"/>
        <v>126</v>
      </c>
      <c r="BI20" s="7">
        <f t="shared" si="8"/>
        <v>127</v>
      </c>
      <c r="BJ20" s="7">
        <f t="shared" si="9"/>
        <v>127</v>
      </c>
    </row>
    <row r="21" spans="1:62" ht="32" customHeight="1">
      <c r="A21" s="5">
        <f t="shared" si="33"/>
        <v>45</v>
      </c>
      <c r="B21" s="5">
        <f t="shared" si="33"/>
        <v>45.28</v>
      </c>
      <c r="C21" s="5">
        <f t="shared" si="33"/>
        <v>46.1</v>
      </c>
      <c r="D21" s="5">
        <f t="shared" si="33"/>
        <v>47.43</v>
      </c>
      <c r="E21" s="5">
        <f t="shared" si="33"/>
        <v>49.24</v>
      </c>
      <c r="F21" s="5">
        <f t="shared" si="33"/>
        <v>51.48</v>
      </c>
      <c r="G21" s="5">
        <f t="shared" si="33"/>
        <v>54.08</v>
      </c>
      <c r="H21" s="5">
        <f t="shared" si="33"/>
        <v>57.01</v>
      </c>
      <c r="I21" s="5">
        <f t="shared" si="33"/>
        <v>60.21</v>
      </c>
      <c r="J21" s="5">
        <f t="shared" si="33"/>
        <v>63.64</v>
      </c>
      <c r="K21" s="5">
        <f t="shared" si="33"/>
        <v>67.27</v>
      </c>
      <c r="L21" s="5">
        <f t="shared" si="33"/>
        <v>71.06</v>
      </c>
      <c r="M21" s="5">
        <f t="shared" si="33"/>
        <v>75</v>
      </c>
      <c r="N21" s="5">
        <f t="shared" si="33"/>
        <v>79.06</v>
      </c>
      <c r="O21" s="5">
        <f t="shared" si="33"/>
        <v>83.22</v>
      </c>
      <c r="P21" s="5">
        <f t="shared" si="33"/>
        <v>87.46</v>
      </c>
      <c r="Q21" s="5">
        <f t="shared" si="34"/>
        <v>91.79</v>
      </c>
      <c r="R21" s="5">
        <f t="shared" si="34"/>
        <v>96.18</v>
      </c>
      <c r="S21" s="5">
        <f t="shared" si="34"/>
        <v>100.62</v>
      </c>
      <c r="T21" s="5">
        <f t="shared" si="34"/>
        <v>105.12</v>
      </c>
      <c r="U21" s="5">
        <f t="shared" si="34"/>
        <v>109.66</v>
      </c>
      <c r="V21" s="5">
        <f t="shared" si="34"/>
        <v>114.24</v>
      </c>
      <c r="W21" s="5">
        <f t="shared" si="34"/>
        <v>118.85</v>
      </c>
      <c r="X21" s="5">
        <f t="shared" si="34"/>
        <v>123.49</v>
      </c>
      <c r="Y21" s="5">
        <f t="shared" si="34"/>
        <v>128.16</v>
      </c>
      <c r="Z21" s="5">
        <f t="shared" si="34"/>
        <v>132.85</v>
      </c>
      <c r="AA21" s="5">
        <f t="shared" si="34"/>
        <v>137.57</v>
      </c>
      <c r="AB21" s="5">
        <f t="shared" si="34"/>
        <v>142.30000000000001</v>
      </c>
      <c r="AC21" s="5">
        <f t="shared" si="34"/>
        <v>147.05000000000001</v>
      </c>
      <c r="AD21" s="5">
        <f t="shared" si="34"/>
        <v>151.82</v>
      </c>
      <c r="AG21" s="7">
        <f t="shared" si="3"/>
        <v>39</v>
      </c>
      <c r="AH21" s="7">
        <f t="shared" si="10"/>
        <v>39</v>
      </c>
      <c r="AI21" s="7">
        <f t="shared" si="11"/>
        <v>40</v>
      </c>
      <c r="AJ21" s="7">
        <f t="shared" si="12"/>
        <v>41</v>
      </c>
      <c r="AK21" s="7">
        <f t="shared" si="13"/>
        <v>43</v>
      </c>
      <c r="AL21" s="7">
        <f t="shared" si="14"/>
        <v>45</v>
      </c>
      <c r="AM21" s="7">
        <f t="shared" si="15"/>
        <v>47</v>
      </c>
      <c r="AN21" s="7">
        <f t="shared" si="16"/>
        <v>49</v>
      </c>
      <c r="AO21" s="7">
        <f t="shared" si="17"/>
        <v>52</v>
      </c>
      <c r="AP21" s="7">
        <f t="shared" si="18"/>
        <v>55</v>
      </c>
      <c r="AQ21" s="7">
        <f t="shared" si="19"/>
        <v>58</v>
      </c>
      <c r="AR21" s="7">
        <f t="shared" si="20"/>
        <v>62</v>
      </c>
      <c r="AS21" s="7">
        <f t="shared" si="21"/>
        <v>65</v>
      </c>
      <c r="AT21" s="7">
        <f t="shared" si="22"/>
        <v>69</v>
      </c>
      <c r="AU21" s="7">
        <f t="shared" si="23"/>
        <v>72</v>
      </c>
      <c r="AV21" s="7">
        <f t="shared" si="24"/>
        <v>76</v>
      </c>
      <c r="AW21" s="7">
        <f t="shared" si="25"/>
        <v>80</v>
      </c>
      <c r="AX21" s="7">
        <f t="shared" si="26"/>
        <v>84</v>
      </c>
      <c r="AY21" s="7">
        <f t="shared" si="27"/>
        <v>88</v>
      </c>
      <c r="AZ21" s="7">
        <f t="shared" si="28"/>
        <v>92</v>
      </c>
      <c r="BA21" s="7">
        <f t="shared" si="29"/>
        <v>96</v>
      </c>
      <c r="BB21" s="7">
        <f t="shared" si="30"/>
        <v>100</v>
      </c>
      <c r="BC21" s="7">
        <f t="shared" si="31"/>
        <v>104</v>
      </c>
      <c r="BD21" s="7">
        <f t="shared" si="32"/>
        <v>108</v>
      </c>
      <c r="BE21" s="7">
        <f t="shared" si="4"/>
        <v>112</v>
      </c>
      <c r="BF21" s="7">
        <f t="shared" si="5"/>
        <v>116</v>
      </c>
      <c r="BG21" s="7">
        <f t="shared" si="6"/>
        <v>120</v>
      </c>
      <c r="BH21" s="7">
        <f t="shared" si="7"/>
        <v>124</v>
      </c>
      <c r="BI21" s="7">
        <f t="shared" si="8"/>
        <v>127</v>
      </c>
      <c r="BJ21" s="7">
        <f t="shared" si="9"/>
        <v>127</v>
      </c>
    </row>
    <row r="22" spans="1:62" ht="32" customHeight="1">
      <c r="A22" s="5">
        <f t="shared" si="33"/>
        <v>40</v>
      </c>
      <c r="B22" s="5">
        <f t="shared" si="33"/>
        <v>40.31</v>
      </c>
      <c r="C22" s="5">
        <f t="shared" si="33"/>
        <v>41.23</v>
      </c>
      <c r="D22" s="5">
        <f t="shared" si="33"/>
        <v>42.72</v>
      </c>
      <c r="E22" s="5">
        <f t="shared" si="33"/>
        <v>44.72</v>
      </c>
      <c r="F22" s="5">
        <f t="shared" si="33"/>
        <v>47.17</v>
      </c>
      <c r="G22" s="5">
        <f t="shared" si="33"/>
        <v>50</v>
      </c>
      <c r="H22" s="5">
        <f t="shared" si="33"/>
        <v>53.15</v>
      </c>
      <c r="I22" s="5">
        <f t="shared" si="33"/>
        <v>56.57</v>
      </c>
      <c r="J22" s="5">
        <f t="shared" si="33"/>
        <v>60.21</v>
      </c>
      <c r="K22" s="5">
        <f t="shared" si="33"/>
        <v>64.03</v>
      </c>
      <c r="L22" s="5">
        <f t="shared" si="33"/>
        <v>68.010000000000005</v>
      </c>
      <c r="M22" s="5">
        <f t="shared" si="33"/>
        <v>72.11</v>
      </c>
      <c r="N22" s="5">
        <f t="shared" si="33"/>
        <v>76.319999999999993</v>
      </c>
      <c r="O22" s="5">
        <f t="shared" si="33"/>
        <v>80.62</v>
      </c>
      <c r="P22" s="5">
        <f t="shared" si="33"/>
        <v>85</v>
      </c>
      <c r="Q22" s="5">
        <f t="shared" si="34"/>
        <v>89.44</v>
      </c>
      <c r="R22" s="5">
        <f t="shared" si="34"/>
        <v>93.94</v>
      </c>
      <c r="S22" s="5">
        <f t="shared" si="34"/>
        <v>98.49</v>
      </c>
      <c r="T22" s="5">
        <f t="shared" si="34"/>
        <v>103.08</v>
      </c>
      <c r="U22" s="5">
        <f t="shared" si="34"/>
        <v>107.7</v>
      </c>
      <c r="V22" s="5">
        <f t="shared" si="34"/>
        <v>112.36</v>
      </c>
      <c r="W22" s="5">
        <f t="shared" si="34"/>
        <v>117.05</v>
      </c>
      <c r="X22" s="5">
        <f t="shared" si="34"/>
        <v>121.76</v>
      </c>
      <c r="Y22" s="5">
        <f t="shared" si="34"/>
        <v>126.49</v>
      </c>
      <c r="Z22" s="5">
        <f t="shared" si="34"/>
        <v>131.24</v>
      </c>
      <c r="AA22" s="5">
        <f t="shared" si="34"/>
        <v>136.01</v>
      </c>
      <c r="AB22" s="5">
        <f t="shared" si="34"/>
        <v>140.80000000000001</v>
      </c>
      <c r="AC22" s="5">
        <f t="shared" si="34"/>
        <v>145.6</v>
      </c>
      <c r="AD22" s="5">
        <f t="shared" si="34"/>
        <v>150.41999999999999</v>
      </c>
      <c r="AG22" s="7">
        <f t="shared" si="3"/>
        <v>35</v>
      </c>
      <c r="AH22" s="7">
        <f t="shared" si="10"/>
        <v>35</v>
      </c>
      <c r="AI22" s="7">
        <f t="shared" si="11"/>
        <v>36</v>
      </c>
      <c r="AJ22" s="7">
        <f t="shared" si="12"/>
        <v>37</v>
      </c>
      <c r="AK22" s="7">
        <f t="shared" si="13"/>
        <v>39</v>
      </c>
      <c r="AL22" s="7">
        <f t="shared" si="14"/>
        <v>41</v>
      </c>
      <c r="AM22" s="7">
        <f t="shared" si="15"/>
        <v>43</v>
      </c>
      <c r="AN22" s="7">
        <f t="shared" si="16"/>
        <v>46</v>
      </c>
      <c r="AO22" s="7">
        <f t="shared" si="17"/>
        <v>49</v>
      </c>
      <c r="AP22" s="7">
        <f t="shared" si="18"/>
        <v>52</v>
      </c>
      <c r="AQ22" s="7">
        <f t="shared" si="19"/>
        <v>56</v>
      </c>
      <c r="AR22" s="7">
        <f t="shared" si="20"/>
        <v>59</v>
      </c>
      <c r="AS22" s="7">
        <f t="shared" si="21"/>
        <v>63</v>
      </c>
      <c r="AT22" s="7">
        <f t="shared" si="22"/>
        <v>66</v>
      </c>
      <c r="AU22" s="7">
        <f t="shared" si="23"/>
        <v>70</v>
      </c>
      <c r="AV22" s="7">
        <f t="shared" si="24"/>
        <v>74</v>
      </c>
      <c r="AW22" s="7">
        <f t="shared" si="25"/>
        <v>78</v>
      </c>
      <c r="AX22" s="7">
        <f t="shared" si="26"/>
        <v>82</v>
      </c>
      <c r="AY22" s="7">
        <f t="shared" si="27"/>
        <v>86</v>
      </c>
      <c r="AZ22" s="7">
        <f t="shared" si="28"/>
        <v>90</v>
      </c>
      <c r="BA22" s="7">
        <f t="shared" si="29"/>
        <v>94</v>
      </c>
      <c r="BB22" s="7">
        <f t="shared" si="30"/>
        <v>98</v>
      </c>
      <c r="BC22" s="7">
        <f t="shared" si="31"/>
        <v>102</v>
      </c>
      <c r="BD22" s="7">
        <f t="shared" si="32"/>
        <v>106</v>
      </c>
      <c r="BE22" s="7">
        <f t="shared" si="4"/>
        <v>110</v>
      </c>
      <c r="BF22" s="7">
        <f t="shared" si="5"/>
        <v>114</v>
      </c>
      <c r="BG22" s="7">
        <f t="shared" si="6"/>
        <v>119</v>
      </c>
      <c r="BH22" s="7">
        <f t="shared" si="7"/>
        <v>123</v>
      </c>
      <c r="BI22" s="7">
        <f t="shared" si="8"/>
        <v>127</v>
      </c>
      <c r="BJ22" s="7">
        <f t="shared" si="9"/>
        <v>127</v>
      </c>
    </row>
    <row r="23" spans="1:62" ht="32" customHeight="1">
      <c r="A23" s="5">
        <f t="shared" si="33"/>
        <v>35</v>
      </c>
      <c r="B23" s="5">
        <f t="shared" si="33"/>
        <v>35.36</v>
      </c>
      <c r="C23" s="5">
        <f t="shared" si="33"/>
        <v>36.4</v>
      </c>
      <c r="D23" s="5">
        <f t="shared" si="33"/>
        <v>38.08</v>
      </c>
      <c r="E23" s="5">
        <f t="shared" si="33"/>
        <v>40.31</v>
      </c>
      <c r="F23" s="5">
        <f t="shared" si="33"/>
        <v>43.01</v>
      </c>
      <c r="G23" s="5">
        <f t="shared" si="33"/>
        <v>46.1</v>
      </c>
      <c r="H23" s="5">
        <f t="shared" si="33"/>
        <v>49.5</v>
      </c>
      <c r="I23" s="5">
        <f t="shared" si="33"/>
        <v>53.15</v>
      </c>
      <c r="J23" s="5">
        <f t="shared" si="33"/>
        <v>57.01</v>
      </c>
      <c r="K23" s="5">
        <f t="shared" si="33"/>
        <v>61.03</v>
      </c>
      <c r="L23" s="5">
        <f t="shared" si="33"/>
        <v>65.19</v>
      </c>
      <c r="M23" s="5">
        <f t="shared" si="33"/>
        <v>69.459999999999994</v>
      </c>
      <c r="N23" s="5">
        <f t="shared" si="33"/>
        <v>73.819999999999993</v>
      </c>
      <c r="O23" s="5">
        <f t="shared" si="33"/>
        <v>78.260000000000005</v>
      </c>
      <c r="P23" s="5">
        <f t="shared" si="33"/>
        <v>82.76</v>
      </c>
      <c r="Q23" s="5">
        <f t="shared" si="34"/>
        <v>87.32</v>
      </c>
      <c r="R23" s="5">
        <f t="shared" si="34"/>
        <v>91.92</v>
      </c>
      <c r="S23" s="5">
        <f t="shared" si="34"/>
        <v>96.57</v>
      </c>
      <c r="T23" s="5">
        <f t="shared" si="34"/>
        <v>101.24</v>
      </c>
      <c r="U23" s="5">
        <f t="shared" si="34"/>
        <v>105.95</v>
      </c>
      <c r="V23" s="5">
        <f t="shared" si="34"/>
        <v>110.68</v>
      </c>
      <c r="W23" s="5">
        <f t="shared" si="34"/>
        <v>115.43</v>
      </c>
      <c r="X23" s="5">
        <f t="shared" si="34"/>
        <v>120.21</v>
      </c>
      <c r="Y23" s="5">
        <f t="shared" si="34"/>
        <v>125</v>
      </c>
      <c r="Z23" s="5">
        <f t="shared" si="34"/>
        <v>129.81</v>
      </c>
      <c r="AA23" s="5">
        <f t="shared" si="34"/>
        <v>134.63</v>
      </c>
      <c r="AB23" s="5">
        <f t="shared" si="34"/>
        <v>139.46</v>
      </c>
      <c r="AC23" s="5">
        <f t="shared" si="34"/>
        <v>144.31</v>
      </c>
      <c r="AD23" s="5">
        <f t="shared" si="34"/>
        <v>149.16</v>
      </c>
      <c r="AG23" s="7">
        <f t="shared" si="3"/>
        <v>30</v>
      </c>
      <c r="AH23" s="7">
        <f t="shared" si="10"/>
        <v>30</v>
      </c>
      <c r="AI23" s="7">
        <f t="shared" si="11"/>
        <v>31</v>
      </c>
      <c r="AJ23" s="7">
        <f t="shared" si="12"/>
        <v>33</v>
      </c>
      <c r="AK23" s="7">
        <f t="shared" si="13"/>
        <v>35</v>
      </c>
      <c r="AL23" s="7">
        <f t="shared" si="14"/>
        <v>37</v>
      </c>
      <c r="AM23" s="7">
        <f t="shared" si="15"/>
        <v>40</v>
      </c>
      <c r="AN23" s="7">
        <f t="shared" si="16"/>
        <v>43</v>
      </c>
      <c r="AO23" s="7">
        <f t="shared" si="17"/>
        <v>46</v>
      </c>
      <c r="AP23" s="7">
        <f t="shared" si="18"/>
        <v>49</v>
      </c>
      <c r="AQ23" s="7">
        <f t="shared" si="19"/>
        <v>53</v>
      </c>
      <c r="AR23" s="7">
        <f t="shared" si="20"/>
        <v>57</v>
      </c>
      <c r="AS23" s="7">
        <f t="shared" si="21"/>
        <v>60</v>
      </c>
      <c r="AT23" s="7">
        <f t="shared" si="22"/>
        <v>64</v>
      </c>
      <c r="AU23" s="7">
        <f t="shared" si="23"/>
        <v>68</v>
      </c>
      <c r="AV23" s="7">
        <f t="shared" si="24"/>
        <v>72</v>
      </c>
      <c r="AW23" s="7">
        <f t="shared" si="25"/>
        <v>76</v>
      </c>
      <c r="AX23" s="7">
        <f t="shared" si="26"/>
        <v>80</v>
      </c>
      <c r="AY23" s="7">
        <f t="shared" si="27"/>
        <v>84</v>
      </c>
      <c r="AZ23" s="7">
        <f t="shared" si="28"/>
        <v>88</v>
      </c>
      <c r="BA23" s="7">
        <f t="shared" si="29"/>
        <v>92</v>
      </c>
      <c r="BB23" s="7">
        <f t="shared" si="30"/>
        <v>96</v>
      </c>
      <c r="BC23" s="7">
        <f t="shared" si="31"/>
        <v>101</v>
      </c>
      <c r="BD23" s="7">
        <f t="shared" si="32"/>
        <v>105</v>
      </c>
      <c r="BE23" s="7">
        <f t="shared" si="4"/>
        <v>109</v>
      </c>
      <c r="BF23" s="7">
        <f t="shared" si="5"/>
        <v>113</v>
      </c>
      <c r="BG23" s="7">
        <f t="shared" si="6"/>
        <v>117</v>
      </c>
      <c r="BH23" s="7">
        <f t="shared" si="7"/>
        <v>122</v>
      </c>
      <c r="BI23" s="7">
        <f t="shared" si="8"/>
        <v>126</v>
      </c>
      <c r="BJ23" s="7">
        <f t="shared" si="9"/>
        <v>127</v>
      </c>
    </row>
    <row r="24" spans="1:62" ht="32" customHeight="1">
      <c r="A24" s="5">
        <f t="shared" si="33"/>
        <v>30</v>
      </c>
      <c r="B24" s="5">
        <f t="shared" si="33"/>
        <v>30.41</v>
      </c>
      <c r="C24" s="5">
        <f t="shared" si="33"/>
        <v>31.62</v>
      </c>
      <c r="D24" s="5">
        <f t="shared" si="33"/>
        <v>33.54</v>
      </c>
      <c r="E24" s="5">
        <f t="shared" si="33"/>
        <v>36.06</v>
      </c>
      <c r="F24" s="5">
        <f t="shared" si="33"/>
        <v>39.049999999999997</v>
      </c>
      <c r="G24" s="5">
        <f t="shared" si="33"/>
        <v>42.43</v>
      </c>
      <c r="H24" s="5">
        <f t="shared" si="33"/>
        <v>46.1</v>
      </c>
      <c r="I24" s="5">
        <f t="shared" si="33"/>
        <v>50</v>
      </c>
      <c r="J24" s="5">
        <f t="shared" si="33"/>
        <v>54.08</v>
      </c>
      <c r="K24" s="5">
        <f t="shared" si="33"/>
        <v>58.31</v>
      </c>
      <c r="L24" s="5">
        <f t="shared" si="33"/>
        <v>62.65</v>
      </c>
      <c r="M24" s="5">
        <f t="shared" si="33"/>
        <v>67.08</v>
      </c>
      <c r="N24" s="5">
        <f t="shared" si="33"/>
        <v>71.59</v>
      </c>
      <c r="O24" s="5">
        <f t="shared" si="33"/>
        <v>76.16</v>
      </c>
      <c r="P24" s="5">
        <f t="shared" si="33"/>
        <v>80.78</v>
      </c>
      <c r="Q24" s="5">
        <f t="shared" si="34"/>
        <v>85.44</v>
      </c>
      <c r="R24" s="5">
        <f t="shared" si="34"/>
        <v>90.14</v>
      </c>
      <c r="S24" s="5">
        <f t="shared" si="34"/>
        <v>94.87</v>
      </c>
      <c r="T24" s="5">
        <f t="shared" si="34"/>
        <v>99.62</v>
      </c>
      <c r="U24" s="5">
        <f t="shared" si="34"/>
        <v>104.4</v>
      </c>
      <c r="V24" s="5">
        <f t="shared" si="34"/>
        <v>109.2</v>
      </c>
      <c r="W24" s="5">
        <f t="shared" si="34"/>
        <v>114.02</v>
      </c>
      <c r="X24" s="5">
        <f t="shared" si="34"/>
        <v>118.85</v>
      </c>
      <c r="Y24" s="5">
        <f t="shared" si="34"/>
        <v>123.69</v>
      </c>
      <c r="Z24" s="5">
        <f t="shared" si="34"/>
        <v>128.55000000000001</v>
      </c>
      <c r="AA24" s="5">
        <f t="shared" si="34"/>
        <v>133.41999999999999</v>
      </c>
      <c r="AB24" s="5">
        <f t="shared" si="34"/>
        <v>138.29</v>
      </c>
      <c r="AC24" s="5">
        <f t="shared" si="34"/>
        <v>143.18</v>
      </c>
      <c r="AD24" s="5">
        <f t="shared" si="34"/>
        <v>148.07</v>
      </c>
      <c r="AG24" s="7">
        <f t="shared" si="3"/>
        <v>26</v>
      </c>
      <c r="AH24" s="7">
        <f t="shared" si="10"/>
        <v>26</v>
      </c>
      <c r="AI24" s="7">
        <f t="shared" si="11"/>
        <v>27</v>
      </c>
      <c r="AJ24" s="7">
        <f t="shared" si="12"/>
        <v>29</v>
      </c>
      <c r="AK24" s="7">
        <f t="shared" si="13"/>
        <v>31</v>
      </c>
      <c r="AL24" s="7">
        <f t="shared" si="14"/>
        <v>34</v>
      </c>
      <c r="AM24" s="7">
        <f t="shared" si="15"/>
        <v>37</v>
      </c>
      <c r="AN24" s="7">
        <f t="shared" si="16"/>
        <v>40</v>
      </c>
      <c r="AO24" s="7">
        <f t="shared" si="17"/>
        <v>43</v>
      </c>
      <c r="AP24" s="7">
        <f t="shared" si="18"/>
        <v>47</v>
      </c>
      <c r="AQ24" s="7">
        <f t="shared" si="19"/>
        <v>51</v>
      </c>
      <c r="AR24" s="7">
        <f t="shared" si="20"/>
        <v>54</v>
      </c>
      <c r="AS24" s="7">
        <f t="shared" si="21"/>
        <v>58</v>
      </c>
      <c r="AT24" s="7">
        <f t="shared" si="22"/>
        <v>62</v>
      </c>
      <c r="AU24" s="7">
        <f t="shared" si="23"/>
        <v>66</v>
      </c>
      <c r="AV24" s="7">
        <f t="shared" si="24"/>
        <v>70</v>
      </c>
      <c r="AW24" s="7">
        <f t="shared" si="25"/>
        <v>74</v>
      </c>
      <c r="AX24" s="7">
        <f t="shared" si="26"/>
        <v>78</v>
      </c>
      <c r="AY24" s="7">
        <f t="shared" si="27"/>
        <v>83</v>
      </c>
      <c r="AZ24" s="7">
        <f t="shared" si="28"/>
        <v>87</v>
      </c>
      <c r="BA24" s="7">
        <f t="shared" si="29"/>
        <v>91</v>
      </c>
      <c r="BB24" s="7">
        <f t="shared" si="30"/>
        <v>95</v>
      </c>
      <c r="BC24" s="7">
        <f t="shared" si="31"/>
        <v>99</v>
      </c>
      <c r="BD24" s="7">
        <f t="shared" si="32"/>
        <v>104</v>
      </c>
      <c r="BE24" s="7">
        <f t="shared" si="4"/>
        <v>108</v>
      </c>
      <c r="BF24" s="7">
        <f t="shared" si="5"/>
        <v>112</v>
      </c>
      <c r="BG24" s="7">
        <f t="shared" si="6"/>
        <v>116</v>
      </c>
      <c r="BH24" s="7">
        <f t="shared" si="7"/>
        <v>121</v>
      </c>
      <c r="BI24" s="7">
        <f t="shared" si="8"/>
        <v>125</v>
      </c>
      <c r="BJ24" s="7">
        <f t="shared" si="9"/>
        <v>127</v>
      </c>
    </row>
    <row r="25" spans="1:62" ht="32" customHeight="1">
      <c r="A25" s="5">
        <f t="shared" si="33"/>
        <v>25</v>
      </c>
      <c r="B25" s="5">
        <f t="shared" si="33"/>
        <v>25.5</v>
      </c>
      <c r="C25" s="5">
        <f t="shared" si="33"/>
        <v>26.93</v>
      </c>
      <c r="D25" s="5">
        <f t="shared" si="33"/>
        <v>29.15</v>
      </c>
      <c r="E25" s="5">
        <f t="shared" si="33"/>
        <v>32.020000000000003</v>
      </c>
      <c r="F25" s="5">
        <f t="shared" si="33"/>
        <v>35.36</v>
      </c>
      <c r="G25" s="5">
        <f t="shared" si="33"/>
        <v>39.049999999999997</v>
      </c>
      <c r="H25" s="5">
        <f t="shared" si="33"/>
        <v>43.01</v>
      </c>
      <c r="I25" s="5">
        <f t="shared" si="33"/>
        <v>47.17</v>
      </c>
      <c r="J25" s="5">
        <f t="shared" si="33"/>
        <v>51.48</v>
      </c>
      <c r="K25" s="5">
        <f t="shared" si="33"/>
        <v>55.9</v>
      </c>
      <c r="L25" s="5">
        <f t="shared" si="33"/>
        <v>60.42</v>
      </c>
      <c r="M25" s="5">
        <f t="shared" si="33"/>
        <v>65</v>
      </c>
      <c r="N25" s="5">
        <f t="shared" si="33"/>
        <v>69.64</v>
      </c>
      <c r="O25" s="5">
        <f t="shared" si="33"/>
        <v>74.33</v>
      </c>
      <c r="P25" s="5">
        <f t="shared" si="33"/>
        <v>79.06</v>
      </c>
      <c r="Q25" s="5">
        <f t="shared" si="34"/>
        <v>83.82</v>
      </c>
      <c r="R25" s="5">
        <f t="shared" si="34"/>
        <v>88.6</v>
      </c>
      <c r="S25" s="5">
        <f t="shared" si="34"/>
        <v>93.41</v>
      </c>
      <c r="T25" s="5">
        <f t="shared" si="34"/>
        <v>98.23</v>
      </c>
      <c r="U25" s="5">
        <f t="shared" si="34"/>
        <v>103.08</v>
      </c>
      <c r="V25" s="5">
        <f t="shared" si="34"/>
        <v>107.94</v>
      </c>
      <c r="W25" s="5">
        <f t="shared" si="34"/>
        <v>112.81</v>
      </c>
      <c r="X25" s="5">
        <f t="shared" si="34"/>
        <v>117.69</v>
      </c>
      <c r="Y25" s="5">
        <f t="shared" si="34"/>
        <v>122.58</v>
      </c>
      <c r="Z25" s="5">
        <f t="shared" si="34"/>
        <v>127.48</v>
      </c>
      <c r="AA25" s="5">
        <f t="shared" si="34"/>
        <v>132.38</v>
      </c>
      <c r="AB25" s="5">
        <f t="shared" si="34"/>
        <v>137.30000000000001</v>
      </c>
      <c r="AC25" s="5">
        <f t="shared" si="34"/>
        <v>142.21</v>
      </c>
      <c r="AD25" s="5">
        <f t="shared" si="34"/>
        <v>147.13999999999999</v>
      </c>
      <c r="AG25" s="7">
        <f t="shared" si="3"/>
        <v>21</v>
      </c>
      <c r="AH25" s="7">
        <f t="shared" si="10"/>
        <v>22</v>
      </c>
      <c r="AI25" s="7">
        <f t="shared" si="11"/>
        <v>23</v>
      </c>
      <c r="AJ25" s="7">
        <f t="shared" si="12"/>
        <v>25</v>
      </c>
      <c r="AK25" s="7">
        <f t="shared" si="13"/>
        <v>28</v>
      </c>
      <c r="AL25" s="7">
        <f t="shared" si="14"/>
        <v>30</v>
      </c>
      <c r="AM25" s="7">
        <f t="shared" si="15"/>
        <v>34</v>
      </c>
      <c r="AN25" s="7">
        <f t="shared" si="16"/>
        <v>37</v>
      </c>
      <c r="AO25" s="7">
        <f t="shared" si="17"/>
        <v>41</v>
      </c>
      <c r="AP25" s="7">
        <f t="shared" si="18"/>
        <v>45</v>
      </c>
      <c r="AQ25" s="7">
        <f t="shared" si="19"/>
        <v>48</v>
      </c>
      <c r="AR25" s="7">
        <f t="shared" si="20"/>
        <v>52</v>
      </c>
      <c r="AS25" s="7">
        <f t="shared" si="21"/>
        <v>56</v>
      </c>
      <c r="AT25" s="7">
        <f t="shared" si="22"/>
        <v>60</v>
      </c>
      <c r="AU25" s="7">
        <f t="shared" si="23"/>
        <v>65</v>
      </c>
      <c r="AV25" s="7">
        <f t="shared" si="24"/>
        <v>69</v>
      </c>
      <c r="AW25" s="7">
        <f t="shared" si="25"/>
        <v>73</v>
      </c>
      <c r="AX25" s="7">
        <f t="shared" si="26"/>
        <v>77</v>
      </c>
      <c r="AY25" s="7">
        <f t="shared" si="27"/>
        <v>81</v>
      </c>
      <c r="AZ25" s="7">
        <f t="shared" si="28"/>
        <v>86</v>
      </c>
      <c r="BA25" s="7">
        <f t="shared" si="29"/>
        <v>90</v>
      </c>
      <c r="BB25" s="7">
        <f t="shared" si="30"/>
        <v>94</v>
      </c>
      <c r="BC25" s="7">
        <f t="shared" si="31"/>
        <v>98</v>
      </c>
      <c r="BD25" s="7">
        <f t="shared" si="32"/>
        <v>103</v>
      </c>
      <c r="BE25" s="7">
        <f t="shared" si="4"/>
        <v>107</v>
      </c>
      <c r="BF25" s="7">
        <f t="shared" si="5"/>
        <v>111</v>
      </c>
      <c r="BG25" s="7">
        <f t="shared" si="6"/>
        <v>115</v>
      </c>
      <c r="BH25" s="7">
        <f t="shared" si="7"/>
        <v>120</v>
      </c>
      <c r="BI25" s="7">
        <f t="shared" si="8"/>
        <v>124</v>
      </c>
      <c r="BJ25" s="7">
        <f t="shared" si="9"/>
        <v>127</v>
      </c>
    </row>
    <row r="26" spans="1:62" ht="32" customHeight="1">
      <c r="A26" s="5">
        <f t="shared" si="33"/>
        <v>20</v>
      </c>
      <c r="B26" s="5">
        <f t="shared" si="33"/>
        <v>20.62</v>
      </c>
      <c r="C26" s="5">
        <f t="shared" si="33"/>
        <v>22.36</v>
      </c>
      <c r="D26" s="5">
        <f t="shared" si="33"/>
        <v>25</v>
      </c>
      <c r="E26" s="5">
        <f t="shared" si="33"/>
        <v>28.28</v>
      </c>
      <c r="F26" s="5">
        <f t="shared" si="33"/>
        <v>32.020000000000003</v>
      </c>
      <c r="G26" s="5">
        <f t="shared" si="33"/>
        <v>36.06</v>
      </c>
      <c r="H26" s="5">
        <f t="shared" si="33"/>
        <v>40.31</v>
      </c>
      <c r="I26" s="5">
        <f t="shared" si="33"/>
        <v>44.72</v>
      </c>
      <c r="J26" s="5">
        <f t="shared" si="33"/>
        <v>49.24</v>
      </c>
      <c r="K26" s="5">
        <f t="shared" si="33"/>
        <v>53.85</v>
      </c>
      <c r="L26" s="5">
        <f t="shared" si="33"/>
        <v>58.52</v>
      </c>
      <c r="M26" s="5">
        <f t="shared" si="33"/>
        <v>63.25</v>
      </c>
      <c r="N26" s="5">
        <f t="shared" si="33"/>
        <v>68.010000000000005</v>
      </c>
      <c r="O26" s="5">
        <f t="shared" si="33"/>
        <v>72.8</v>
      </c>
      <c r="P26" s="5">
        <f t="shared" si="33"/>
        <v>77.62</v>
      </c>
      <c r="Q26" s="5">
        <f t="shared" si="34"/>
        <v>82.46</v>
      </c>
      <c r="R26" s="5">
        <f t="shared" si="34"/>
        <v>87.32</v>
      </c>
      <c r="S26" s="5">
        <f t="shared" si="34"/>
        <v>92.2</v>
      </c>
      <c r="T26" s="5">
        <f t="shared" si="34"/>
        <v>97.08</v>
      </c>
      <c r="U26" s="5">
        <f t="shared" si="34"/>
        <v>101.98</v>
      </c>
      <c r="V26" s="5">
        <f t="shared" si="34"/>
        <v>106.89</v>
      </c>
      <c r="W26" s="5">
        <f t="shared" si="34"/>
        <v>111.8</v>
      </c>
      <c r="X26" s="5">
        <f t="shared" si="34"/>
        <v>116.73</v>
      </c>
      <c r="Y26" s="5">
        <f t="shared" si="34"/>
        <v>121.66</v>
      </c>
      <c r="Z26" s="5">
        <f t="shared" si="34"/>
        <v>126.59</v>
      </c>
      <c r="AA26" s="5">
        <f t="shared" si="34"/>
        <v>131.53</v>
      </c>
      <c r="AB26" s="5">
        <f t="shared" si="34"/>
        <v>136.47</v>
      </c>
      <c r="AC26" s="5">
        <f t="shared" si="34"/>
        <v>141.41999999999999</v>
      </c>
      <c r="AD26" s="5">
        <f t="shared" si="34"/>
        <v>146.37</v>
      </c>
      <c r="AG26" s="7">
        <f t="shared" si="3"/>
        <v>17</v>
      </c>
      <c r="AH26" s="7">
        <f t="shared" si="10"/>
        <v>18</v>
      </c>
      <c r="AI26" s="7">
        <f t="shared" si="11"/>
        <v>19</v>
      </c>
      <c r="AJ26" s="7">
        <f t="shared" si="12"/>
        <v>21</v>
      </c>
      <c r="AK26" s="7">
        <f t="shared" si="13"/>
        <v>24</v>
      </c>
      <c r="AL26" s="7">
        <f t="shared" si="14"/>
        <v>28</v>
      </c>
      <c r="AM26" s="7">
        <f t="shared" si="15"/>
        <v>31</v>
      </c>
      <c r="AN26" s="7">
        <f t="shared" si="16"/>
        <v>35</v>
      </c>
      <c r="AO26" s="7">
        <f t="shared" si="17"/>
        <v>39</v>
      </c>
      <c r="AP26" s="7">
        <f t="shared" si="18"/>
        <v>43</v>
      </c>
      <c r="AQ26" s="7">
        <f t="shared" si="19"/>
        <v>47</v>
      </c>
      <c r="AR26" s="7">
        <f t="shared" si="20"/>
        <v>51</v>
      </c>
      <c r="AS26" s="7">
        <f t="shared" si="21"/>
        <v>55</v>
      </c>
      <c r="AT26" s="7">
        <f t="shared" si="22"/>
        <v>59</v>
      </c>
      <c r="AU26" s="7">
        <f t="shared" si="23"/>
        <v>63</v>
      </c>
      <c r="AV26" s="7">
        <f t="shared" si="24"/>
        <v>67</v>
      </c>
      <c r="AW26" s="7">
        <f t="shared" si="25"/>
        <v>72</v>
      </c>
      <c r="AX26" s="7">
        <f t="shared" si="26"/>
        <v>76</v>
      </c>
      <c r="AY26" s="7">
        <f t="shared" si="27"/>
        <v>80</v>
      </c>
      <c r="AZ26" s="7">
        <f t="shared" si="28"/>
        <v>85</v>
      </c>
      <c r="BA26" s="7">
        <f t="shared" si="29"/>
        <v>89</v>
      </c>
      <c r="BB26" s="7">
        <f t="shared" si="30"/>
        <v>93</v>
      </c>
      <c r="BC26" s="7">
        <f t="shared" si="31"/>
        <v>97</v>
      </c>
      <c r="BD26" s="7">
        <f t="shared" si="32"/>
        <v>102</v>
      </c>
      <c r="BE26" s="7">
        <f t="shared" si="4"/>
        <v>106</v>
      </c>
      <c r="BF26" s="7">
        <f t="shared" si="5"/>
        <v>110</v>
      </c>
      <c r="BG26" s="7">
        <f t="shared" si="6"/>
        <v>115</v>
      </c>
      <c r="BH26" s="7">
        <f t="shared" si="7"/>
        <v>119</v>
      </c>
      <c r="BI26" s="7">
        <f t="shared" si="8"/>
        <v>123</v>
      </c>
      <c r="BJ26" s="7">
        <f t="shared" si="9"/>
        <v>127</v>
      </c>
    </row>
    <row r="27" spans="1:62" ht="32" customHeight="1">
      <c r="A27" s="5">
        <f t="shared" si="33"/>
        <v>15</v>
      </c>
      <c r="B27" s="5">
        <f t="shared" si="33"/>
        <v>15.81</v>
      </c>
      <c r="C27" s="5">
        <f t="shared" si="33"/>
        <v>18.03</v>
      </c>
      <c r="D27" s="5">
        <f t="shared" si="33"/>
        <v>21.21</v>
      </c>
      <c r="E27" s="5">
        <f t="shared" si="33"/>
        <v>25</v>
      </c>
      <c r="F27" s="5">
        <f t="shared" si="33"/>
        <v>29.15</v>
      </c>
      <c r="G27" s="5">
        <f t="shared" si="33"/>
        <v>33.54</v>
      </c>
      <c r="H27" s="5">
        <f t="shared" si="33"/>
        <v>38.08</v>
      </c>
      <c r="I27" s="5">
        <f t="shared" si="33"/>
        <v>42.72</v>
      </c>
      <c r="J27" s="5">
        <f t="shared" si="33"/>
        <v>47.43</v>
      </c>
      <c r="K27" s="5">
        <f t="shared" si="33"/>
        <v>52.2</v>
      </c>
      <c r="L27" s="5">
        <f t="shared" si="33"/>
        <v>57.01</v>
      </c>
      <c r="M27" s="5">
        <f t="shared" si="33"/>
        <v>61.85</v>
      </c>
      <c r="N27" s="5">
        <f t="shared" si="33"/>
        <v>66.709999999999994</v>
      </c>
      <c r="O27" s="5">
        <f t="shared" si="33"/>
        <v>71.59</v>
      </c>
      <c r="P27" s="5">
        <f t="shared" si="33"/>
        <v>76.489999999999995</v>
      </c>
      <c r="Q27" s="5">
        <f t="shared" si="34"/>
        <v>81.39</v>
      </c>
      <c r="R27" s="5">
        <f t="shared" si="34"/>
        <v>86.31</v>
      </c>
      <c r="S27" s="5">
        <f t="shared" si="34"/>
        <v>91.24</v>
      </c>
      <c r="T27" s="5">
        <f t="shared" si="34"/>
        <v>96.18</v>
      </c>
      <c r="U27" s="5">
        <f t="shared" si="34"/>
        <v>101.12</v>
      </c>
      <c r="V27" s="5">
        <f t="shared" si="34"/>
        <v>106.07</v>
      </c>
      <c r="W27" s="5">
        <f t="shared" si="34"/>
        <v>111.02</v>
      </c>
      <c r="X27" s="5">
        <f t="shared" si="34"/>
        <v>115.97</v>
      </c>
      <c r="Y27" s="5">
        <f t="shared" si="34"/>
        <v>120.93</v>
      </c>
      <c r="Z27" s="5">
        <f t="shared" si="34"/>
        <v>125.9</v>
      </c>
      <c r="AA27" s="5">
        <f t="shared" si="34"/>
        <v>130.86000000000001</v>
      </c>
      <c r="AB27" s="5">
        <f t="shared" si="34"/>
        <v>135.83000000000001</v>
      </c>
      <c r="AC27" s="5">
        <f t="shared" si="34"/>
        <v>140.80000000000001</v>
      </c>
      <c r="AD27" s="5">
        <f t="shared" si="34"/>
        <v>145.77000000000001</v>
      </c>
      <c r="AG27" s="7">
        <f t="shared" si="3"/>
        <v>13</v>
      </c>
      <c r="AH27" s="7">
        <f t="shared" si="10"/>
        <v>13</v>
      </c>
      <c r="AI27" s="7">
        <f t="shared" si="11"/>
        <v>15</v>
      </c>
      <c r="AJ27" s="7">
        <f t="shared" si="12"/>
        <v>18</v>
      </c>
      <c r="AK27" s="7">
        <f t="shared" si="13"/>
        <v>21</v>
      </c>
      <c r="AL27" s="7">
        <f t="shared" si="14"/>
        <v>25</v>
      </c>
      <c r="AM27" s="7">
        <f t="shared" si="15"/>
        <v>29</v>
      </c>
      <c r="AN27" s="7">
        <f t="shared" si="16"/>
        <v>33</v>
      </c>
      <c r="AO27" s="7">
        <f t="shared" si="17"/>
        <v>37</v>
      </c>
      <c r="AP27" s="7">
        <f t="shared" si="18"/>
        <v>41</v>
      </c>
      <c r="AQ27" s="7">
        <f t="shared" si="19"/>
        <v>45</v>
      </c>
      <c r="AR27" s="7">
        <f t="shared" si="20"/>
        <v>49</v>
      </c>
      <c r="AS27" s="7">
        <f t="shared" si="21"/>
        <v>54</v>
      </c>
      <c r="AT27" s="7">
        <f t="shared" si="22"/>
        <v>58</v>
      </c>
      <c r="AU27" s="7">
        <f t="shared" si="23"/>
        <v>62</v>
      </c>
      <c r="AV27" s="7">
        <f t="shared" si="24"/>
        <v>66</v>
      </c>
      <c r="AW27" s="7">
        <f t="shared" si="25"/>
        <v>71</v>
      </c>
      <c r="AX27" s="7">
        <f t="shared" si="26"/>
        <v>75</v>
      </c>
      <c r="AY27" s="7">
        <f t="shared" si="27"/>
        <v>79</v>
      </c>
      <c r="AZ27" s="7">
        <f t="shared" si="28"/>
        <v>84</v>
      </c>
      <c r="BA27" s="7">
        <f t="shared" si="29"/>
        <v>88</v>
      </c>
      <c r="BB27" s="7">
        <f t="shared" si="30"/>
        <v>92</v>
      </c>
      <c r="BC27" s="7">
        <f t="shared" si="31"/>
        <v>97</v>
      </c>
      <c r="BD27" s="7">
        <f t="shared" si="32"/>
        <v>101</v>
      </c>
      <c r="BE27" s="7">
        <f t="shared" si="4"/>
        <v>105</v>
      </c>
      <c r="BF27" s="7">
        <f t="shared" si="5"/>
        <v>110</v>
      </c>
      <c r="BG27" s="7">
        <f t="shared" si="6"/>
        <v>114</v>
      </c>
      <c r="BH27" s="7">
        <f t="shared" si="7"/>
        <v>118</v>
      </c>
      <c r="BI27" s="7">
        <f t="shared" si="8"/>
        <v>123</v>
      </c>
      <c r="BJ27" s="7">
        <f t="shared" si="9"/>
        <v>127</v>
      </c>
    </row>
    <row r="28" spans="1:62" ht="32" customHeight="1">
      <c r="A28" s="5">
        <f t="shared" si="33"/>
        <v>10</v>
      </c>
      <c r="B28" s="5">
        <f t="shared" si="33"/>
        <v>11.18</v>
      </c>
      <c r="C28" s="5">
        <f t="shared" si="33"/>
        <v>14.14</v>
      </c>
      <c r="D28" s="5">
        <f t="shared" si="33"/>
        <v>18.03</v>
      </c>
      <c r="E28" s="5">
        <f t="shared" si="33"/>
        <v>22.36</v>
      </c>
      <c r="F28" s="5">
        <f t="shared" si="33"/>
        <v>26.93</v>
      </c>
      <c r="G28" s="5">
        <f t="shared" si="33"/>
        <v>31.62</v>
      </c>
      <c r="H28" s="5">
        <f t="shared" si="33"/>
        <v>36.4</v>
      </c>
      <c r="I28" s="5">
        <f t="shared" si="33"/>
        <v>41.23</v>
      </c>
      <c r="J28" s="5">
        <f t="shared" si="33"/>
        <v>46.1</v>
      </c>
      <c r="K28" s="5">
        <f t="shared" si="33"/>
        <v>50.99</v>
      </c>
      <c r="L28" s="5">
        <f t="shared" si="33"/>
        <v>55.9</v>
      </c>
      <c r="M28" s="5">
        <f t="shared" si="33"/>
        <v>60.83</v>
      </c>
      <c r="N28" s="5">
        <f t="shared" si="33"/>
        <v>65.760000000000005</v>
      </c>
      <c r="O28" s="5">
        <f t="shared" si="33"/>
        <v>70.709999999999994</v>
      </c>
      <c r="P28" s="5">
        <f t="shared" si="33"/>
        <v>75.66</v>
      </c>
      <c r="Q28" s="5">
        <f t="shared" si="34"/>
        <v>80.62</v>
      </c>
      <c r="R28" s="5">
        <f t="shared" si="34"/>
        <v>85.59</v>
      </c>
      <c r="S28" s="5">
        <f t="shared" si="34"/>
        <v>90.55</v>
      </c>
      <c r="T28" s="5">
        <f t="shared" si="34"/>
        <v>95.52</v>
      </c>
      <c r="U28" s="5">
        <f t="shared" si="34"/>
        <v>100.5</v>
      </c>
      <c r="V28" s="5">
        <f t="shared" si="34"/>
        <v>105.48</v>
      </c>
      <c r="W28" s="5">
        <f t="shared" si="34"/>
        <v>110.45</v>
      </c>
      <c r="X28" s="5">
        <f t="shared" si="34"/>
        <v>115.43</v>
      </c>
      <c r="Y28" s="5">
        <f t="shared" si="34"/>
        <v>120.42</v>
      </c>
      <c r="Z28" s="5">
        <f t="shared" si="34"/>
        <v>125.4</v>
      </c>
      <c r="AA28" s="5">
        <f t="shared" si="34"/>
        <v>130.38</v>
      </c>
      <c r="AB28" s="5">
        <f t="shared" si="34"/>
        <v>135.37</v>
      </c>
      <c r="AC28" s="5">
        <f t="shared" si="34"/>
        <v>140.36000000000001</v>
      </c>
      <c r="AD28" s="5">
        <f t="shared" si="34"/>
        <v>145.34</v>
      </c>
      <c r="AG28" s="7">
        <f t="shared" si="3"/>
        <v>8</v>
      </c>
      <c r="AH28" s="7">
        <f t="shared" si="10"/>
        <v>9</v>
      </c>
      <c r="AI28" s="7">
        <f t="shared" si="11"/>
        <v>12</v>
      </c>
      <c r="AJ28" s="7">
        <f t="shared" si="12"/>
        <v>15</v>
      </c>
      <c r="AK28" s="7">
        <f t="shared" si="13"/>
        <v>19</v>
      </c>
      <c r="AL28" s="7">
        <f t="shared" si="14"/>
        <v>23</v>
      </c>
      <c r="AM28" s="7">
        <f t="shared" si="15"/>
        <v>27</v>
      </c>
      <c r="AN28" s="7">
        <f t="shared" si="16"/>
        <v>31</v>
      </c>
      <c r="AO28" s="7">
        <f t="shared" si="17"/>
        <v>36</v>
      </c>
      <c r="AP28" s="7">
        <f t="shared" si="18"/>
        <v>40</v>
      </c>
      <c r="AQ28" s="7">
        <f t="shared" si="19"/>
        <v>44</v>
      </c>
      <c r="AR28" s="7">
        <f t="shared" si="20"/>
        <v>48</v>
      </c>
      <c r="AS28" s="7">
        <f t="shared" si="21"/>
        <v>53</v>
      </c>
      <c r="AT28" s="7">
        <f t="shared" si="22"/>
        <v>57</v>
      </c>
      <c r="AU28" s="7">
        <f t="shared" si="23"/>
        <v>61</v>
      </c>
      <c r="AV28" s="7">
        <f t="shared" si="24"/>
        <v>66</v>
      </c>
      <c r="AW28" s="7">
        <f t="shared" si="25"/>
        <v>70</v>
      </c>
      <c r="AX28" s="7">
        <f t="shared" si="26"/>
        <v>74</v>
      </c>
      <c r="AY28" s="7">
        <f t="shared" si="27"/>
        <v>79</v>
      </c>
      <c r="AZ28" s="7">
        <f t="shared" si="28"/>
        <v>83</v>
      </c>
      <c r="BA28" s="7">
        <f t="shared" si="29"/>
        <v>88</v>
      </c>
      <c r="BB28" s="7">
        <f t="shared" si="30"/>
        <v>92</v>
      </c>
      <c r="BC28" s="7">
        <f t="shared" si="31"/>
        <v>96</v>
      </c>
      <c r="BD28" s="7">
        <f t="shared" si="32"/>
        <v>101</v>
      </c>
      <c r="BE28" s="7">
        <f t="shared" si="4"/>
        <v>105</v>
      </c>
      <c r="BF28" s="7">
        <f t="shared" si="5"/>
        <v>109</v>
      </c>
      <c r="BG28" s="7">
        <f t="shared" si="6"/>
        <v>114</v>
      </c>
      <c r="BH28" s="7">
        <f t="shared" si="7"/>
        <v>118</v>
      </c>
      <c r="BI28" s="7">
        <f t="shared" si="8"/>
        <v>122</v>
      </c>
      <c r="BJ28" s="7">
        <f t="shared" si="9"/>
        <v>127</v>
      </c>
    </row>
    <row r="29" spans="1:62" ht="32" customHeight="1">
      <c r="A29" s="5">
        <f>ROUND(SQRT((COLUMN(A29)-COLUMN($A$30))^2 + (ROW(A29)-ROW($A$30))^2) * 5, 2)</f>
        <v>5</v>
      </c>
      <c r="B29" s="5">
        <f>ROUND(SQRT((COLUMN(B29)-COLUMN($A$30))^2 + (ROW(B29)-ROW($A$30))^2) * 5, 2)</f>
        <v>7.07</v>
      </c>
      <c r="C29" s="5">
        <f t="shared" ref="C29:AD29" si="35">ROUND(SQRT((COLUMN(C29)-COLUMN($A$30))^2 + (ROW(C29)-ROW($A$30))^2) * 5, 2)</f>
        <v>11.18</v>
      </c>
      <c r="D29" s="5">
        <f t="shared" si="35"/>
        <v>15.81</v>
      </c>
      <c r="E29" s="5">
        <f t="shared" si="35"/>
        <v>20.62</v>
      </c>
      <c r="F29" s="5">
        <f t="shared" si="35"/>
        <v>25.5</v>
      </c>
      <c r="G29" s="5">
        <f t="shared" si="35"/>
        <v>30.41</v>
      </c>
      <c r="H29" s="5">
        <f t="shared" si="35"/>
        <v>35.36</v>
      </c>
      <c r="I29" s="5">
        <f t="shared" si="35"/>
        <v>40.31</v>
      </c>
      <c r="J29" s="5">
        <f t="shared" si="35"/>
        <v>45.28</v>
      </c>
      <c r="K29" s="5">
        <f t="shared" si="35"/>
        <v>50.25</v>
      </c>
      <c r="L29" s="5">
        <f t="shared" si="35"/>
        <v>55.23</v>
      </c>
      <c r="M29" s="5">
        <f t="shared" si="35"/>
        <v>60.21</v>
      </c>
      <c r="N29" s="5">
        <f t="shared" si="35"/>
        <v>65.19</v>
      </c>
      <c r="O29" s="5">
        <f t="shared" si="35"/>
        <v>70.180000000000007</v>
      </c>
      <c r="P29" s="5">
        <f t="shared" si="35"/>
        <v>75.17</v>
      </c>
      <c r="Q29" s="5">
        <f t="shared" si="35"/>
        <v>80.16</v>
      </c>
      <c r="R29" s="5">
        <f t="shared" si="35"/>
        <v>85.15</v>
      </c>
      <c r="S29" s="5">
        <f t="shared" si="35"/>
        <v>90.14</v>
      </c>
      <c r="T29" s="5">
        <f t="shared" si="35"/>
        <v>95.13</v>
      </c>
      <c r="U29" s="5">
        <f t="shared" si="35"/>
        <v>100.12</v>
      </c>
      <c r="V29" s="5">
        <f t="shared" si="35"/>
        <v>105.12</v>
      </c>
      <c r="W29" s="5">
        <f t="shared" si="35"/>
        <v>110.11</v>
      </c>
      <c r="X29" s="5">
        <f t="shared" si="35"/>
        <v>115.11</v>
      </c>
      <c r="Y29" s="5">
        <f t="shared" si="35"/>
        <v>120.1</v>
      </c>
      <c r="Z29" s="5">
        <f t="shared" si="35"/>
        <v>125.1</v>
      </c>
      <c r="AA29" s="5">
        <f t="shared" si="35"/>
        <v>130.1</v>
      </c>
      <c r="AB29" s="5">
        <f t="shared" si="35"/>
        <v>135.09</v>
      </c>
      <c r="AC29" s="5">
        <f t="shared" si="35"/>
        <v>140.09</v>
      </c>
      <c r="AD29" s="5">
        <f t="shared" si="35"/>
        <v>145.09</v>
      </c>
      <c r="AG29" s="7">
        <f t="shared" si="3"/>
        <v>4</v>
      </c>
      <c r="AH29" s="7">
        <f t="shared" si="10"/>
        <v>6</v>
      </c>
      <c r="AI29" s="7">
        <f t="shared" si="11"/>
        <v>9</v>
      </c>
      <c r="AJ29" s="7">
        <f t="shared" si="12"/>
        <v>13</v>
      </c>
      <c r="AK29" s="7">
        <f t="shared" si="13"/>
        <v>18</v>
      </c>
      <c r="AL29" s="7">
        <f t="shared" si="14"/>
        <v>22</v>
      </c>
      <c r="AM29" s="7">
        <f t="shared" si="15"/>
        <v>26</v>
      </c>
      <c r="AN29" s="7">
        <f t="shared" si="16"/>
        <v>30</v>
      </c>
      <c r="AO29" s="7">
        <f t="shared" si="17"/>
        <v>35</v>
      </c>
      <c r="AP29" s="7">
        <f t="shared" si="18"/>
        <v>39</v>
      </c>
      <c r="AQ29" s="7">
        <f t="shared" si="19"/>
        <v>44</v>
      </c>
      <c r="AR29" s="7">
        <f t="shared" si="20"/>
        <v>48</v>
      </c>
      <c r="AS29" s="7">
        <f t="shared" si="21"/>
        <v>52</v>
      </c>
      <c r="AT29" s="7">
        <f t="shared" si="22"/>
        <v>57</v>
      </c>
      <c r="AU29" s="7">
        <f t="shared" si="23"/>
        <v>61</v>
      </c>
      <c r="AV29" s="7">
        <f t="shared" si="24"/>
        <v>65</v>
      </c>
      <c r="AW29" s="7">
        <f t="shared" si="25"/>
        <v>70</v>
      </c>
      <c r="AX29" s="7">
        <f t="shared" si="26"/>
        <v>74</v>
      </c>
      <c r="AY29" s="7">
        <f t="shared" si="27"/>
        <v>78</v>
      </c>
      <c r="AZ29" s="7">
        <f t="shared" si="28"/>
        <v>83</v>
      </c>
      <c r="BA29" s="7">
        <f t="shared" si="29"/>
        <v>87</v>
      </c>
      <c r="BB29" s="7">
        <f t="shared" si="30"/>
        <v>92</v>
      </c>
      <c r="BC29" s="7">
        <f t="shared" si="31"/>
        <v>96</v>
      </c>
      <c r="BD29" s="7">
        <f t="shared" si="32"/>
        <v>100</v>
      </c>
      <c r="BE29" s="7">
        <f t="shared" si="4"/>
        <v>105</v>
      </c>
      <c r="BF29" s="7">
        <f t="shared" si="5"/>
        <v>109</v>
      </c>
      <c r="BG29" s="7">
        <f t="shared" si="6"/>
        <v>113</v>
      </c>
      <c r="BH29" s="7">
        <f t="shared" si="7"/>
        <v>118</v>
      </c>
      <c r="BI29" s="7">
        <f t="shared" si="8"/>
        <v>122</v>
      </c>
      <c r="BJ29" s="7">
        <f t="shared" si="9"/>
        <v>127</v>
      </c>
    </row>
    <row r="30" spans="1:62" ht="32" customHeight="1">
      <c r="A30" s="2">
        <v>0</v>
      </c>
      <c r="B30" s="5">
        <f>ROUND(SQRT((COLUMN(B30)-COLUMN($A$30))^2 + (ROW(B30)-ROW($A$30))^2) * 5, 2)</f>
        <v>5</v>
      </c>
      <c r="C30" s="5">
        <f t="shared" ref="C30:AD30" si="36">ROUND(SQRT((COLUMN(C30)-COLUMN($A$30))^2 + (ROW(C30)-ROW($A$30))^2) * 5, 2)</f>
        <v>10</v>
      </c>
      <c r="D30" s="5">
        <f t="shared" si="36"/>
        <v>15</v>
      </c>
      <c r="E30" s="5">
        <f t="shared" si="36"/>
        <v>20</v>
      </c>
      <c r="F30" s="5">
        <f t="shared" si="36"/>
        <v>25</v>
      </c>
      <c r="G30" s="5">
        <f t="shared" si="36"/>
        <v>30</v>
      </c>
      <c r="H30" s="5">
        <f t="shared" si="36"/>
        <v>35</v>
      </c>
      <c r="I30" s="5">
        <f t="shared" si="36"/>
        <v>40</v>
      </c>
      <c r="J30" s="5">
        <f t="shared" si="36"/>
        <v>45</v>
      </c>
      <c r="K30" s="5">
        <f t="shared" si="36"/>
        <v>50</v>
      </c>
      <c r="L30" s="5">
        <f t="shared" si="36"/>
        <v>55</v>
      </c>
      <c r="M30" s="5">
        <f t="shared" si="36"/>
        <v>60</v>
      </c>
      <c r="N30" s="5">
        <f t="shared" si="36"/>
        <v>65</v>
      </c>
      <c r="O30" s="5">
        <f t="shared" si="36"/>
        <v>70</v>
      </c>
      <c r="P30" s="5">
        <f t="shared" si="36"/>
        <v>75</v>
      </c>
      <c r="Q30" s="5">
        <f t="shared" si="36"/>
        <v>80</v>
      </c>
      <c r="R30" s="5">
        <f t="shared" si="36"/>
        <v>85</v>
      </c>
      <c r="S30" s="5">
        <f t="shared" si="36"/>
        <v>90</v>
      </c>
      <c r="T30" s="5">
        <f t="shared" si="36"/>
        <v>95</v>
      </c>
      <c r="U30" s="5">
        <f t="shared" si="36"/>
        <v>100</v>
      </c>
      <c r="V30" s="5">
        <f t="shared" si="36"/>
        <v>105</v>
      </c>
      <c r="W30" s="5">
        <f t="shared" si="36"/>
        <v>110</v>
      </c>
      <c r="X30" s="5">
        <f t="shared" si="36"/>
        <v>115</v>
      </c>
      <c r="Y30" s="5">
        <f t="shared" si="36"/>
        <v>120</v>
      </c>
      <c r="Z30" s="5">
        <f t="shared" si="36"/>
        <v>125</v>
      </c>
      <c r="AA30" s="5">
        <f t="shared" si="36"/>
        <v>130</v>
      </c>
      <c r="AB30" s="5">
        <f t="shared" si="36"/>
        <v>135</v>
      </c>
      <c r="AC30" s="5">
        <f t="shared" si="36"/>
        <v>140</v>
      </c>
      <c r="AD30" s="5">
        <f t="shared" si="36"/>
        <v>145</v>
      </c>
      <c r="AG30" s="7">
        <f t="shared" si="3"/>
        <v>0</v>
      </c>
      <c r="AH30" s="7">
        <f t="shared" si="10"/>
        <v>4</v>
      </c>
      <c r="AI30" s="7">
        <f t="shared" si="11"/>
        <v>8</v>
      </c>
      <c r="AJ30" s="7">
        <f t="shared" si="12"/>
        <v>13</v>
      </c>
      <c r="AK30" s="7">
        <f t="shared" si="13"/>
        <v>17</v>
      </c>
      <c r="AL30" s="7">
        <f t="shared" si="14"/>
        <v>21</v>
      </c>
      <c r="AM30" s="7">
        <f t="shared" si="15"/>
        <v>26</v>
      </c>
      <c r="AN30" s="7">
        <f t="shared" si="16"/>
        <v>30</v>
      </c>
      <c r="AO30" s="7">
        <f t="shared" si="17"/>
        <v>35</v>
      </c>
      <c r="AP30" s="7">
        <f t="shared" si="18"/>
        <v>39</v>
      </c>
      <c r="AQ30" s="7">
        <f t="shared" si="19"/>
        <v>43</v>
      </c>
      <c r="AR30" s="7">
        <f t="shared" si="20"/>
        <v>48</v>
      </c>
      <c r="AS30" s="7">
        <f t="shared" si="21"/>
        <v>52</v>
      </c>
      <c r="AT30" s="7">
        <f t="shared" si="22"/>
        <v>56</v>
      </c>
      <c r="AU30" s="7">
        <f t="shared" si="23"/>
        <v>61</v>
      </c>
      <c r="AV30" s="7">
        <f t="shared" si="24"/>
        <v>65</v>
      </c>
      <c r="AW30" s="7">
        <f t="shared" si="25"/>
        <v>70</v>
      </c>
      <c r="AX30" s="7">
        <f t="shared" si="26"/>
        <v>74</v>
      </c>
      <c r="AY30" s="7">
        <f t="shared" si="27"/>
        <v>78</v>
      </c>
      <c r="AZ30" s="7">
        <f t="shared" si="28"/>
        <v>83</v>
      </c>
      <c r="BA30" s="7">
        <f t="shared" si="29"/>
        <v>87</v>
      </c>
      <c r="BB30" s="7">
        <f t="shared" si="30"/>
        <v>91</v>
      </c>
      <c r="BC30" s="7">
        <f t="shared" si="31"/>
        <v>96</v>
      </c>
      <c r="BD30" s="7">
        <f t="shared" si="32"/>
        <v>100</v>
      </c>
      <c r="BE30" s="7">
        <f t="shared" si="4"/>
        <v>105</v>
      </c>
      <c r="BF30" s="7">
        <f t="shared" si="5"/>
        <v>109</v>
      </c>
      <c r="BG30" s="7">
        <f t="shared" si="6"/>
        <v>113</v>
      </c>
      <c r="BH30" s="7">
        <f t="shared" si="7"/>
        <v>118</v>
      </c>
      <c r="BI30" s="7">
        <f t="shared" si="8"/>
        <v>122</v>
      </c>
      <c r="BJ30" s="7">
        <f t="shared" si="9"/>
        <v>127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D013-783A-334D-96FE-2356F3DDEC51}">
  <dimension ref="A1:BJ30"/>
  <sheetViews>
    <sheetView topLeftCell="T15" zoomScale="84" zoomScaleNormal="61" workbookViewId="0">
      <selection activeCell="AG1" sqref="AG1:BJ30"/>
    </sheetView>
  </sheetViews>
  <sheetFormatPr baseColWidth="10" defaultColWidth="4.7109375" defaultRowHeight="32" customHeight="1"/>
  <sheetData>
    <row r="1" spans="1:62" ht="32" customHeight="1">
      <c r="A1" s="4">
        <f t="shared" ref="A1:P16" si="0">ROUND(SQRT((COLUMN(A1)-COLUMN($AD$30))^2 + (ROW(A1)-ROW($AD$30))^2) * 5, 2)</f>
        <v>205.06</v>
      </c>
      <c r="B1" s="4">
        <f t="shared" si="0"/>
        <v>201.56</v>
      </c>
      <c r="C1" s="4">
        <f t="shared" si="0"/>
        <v>198.12</v>
      </c>
      <c r="D1" s="4">
        <f t="shared" si="0"/>
        <v>194.74</v>
      </c>
      <c r="E1" s="4">
        <f t="shared" si="0"/>
        <v>191.44</v>
      </c>
      <c r="F1" s="4">
        <f t="shared" si="0"/>
        <v>188.22</v>
      </c>
      <c r="G1" s="4">
        <f t="shared" si="0"/>
        <v>185.07</v>
      </c>
      <c r="H1" s="4">
        <f t="shared" si="0"/>
        <v>182</v>
      </c>
      <c r="I1" s="4">
        <f t="shared" si="0"/>
        <v>179.03</v>
      </c>
      <c r="J1" s="4">
        <f t="shared" si="0"/>
        <v>176.14</v>
      </c>
      <c r="K1" s="4">
        <f t="shared" si="0"/>
        <v>173.35</v>
      </c>
      <c r="L1" s="4">
        <f t="shared" si="0"/>
        <v>170.66</v>
      </c>
      <c r="M1" s="4">
        <f t="shared" si="0"/>
        <v>168.08</v>
      </c>
      <c r="N1" s="4">
        <f t="shared" si="0"/>
        <v>165.6</v>
      </c>
      <c r="O1" s="4">
        <f t="shared" si="0"/>
        <v>163.25</v>
      </c>
      <c r="P1" s="4">
        <f t="shared" si="0"/>
        <v>161.01</v>
      </c>
      <c r="Q1" s="4">
        <f t="shared" ref="Q1:AD19" si="1">ROUND(SQRT((COLUMN(Q1)-COLUMN($AD$30))^2 + (ROW(Q1)-ROW($AD$30))^2) * 5, 2)</f>
        <v>158.9</v>
      </c>
      <c r="R1" s="4">
        <f t="shared" si="1"/>
        <v>156.91999999999999</v>
      </c>
      <c r="S1" s="4">
        <f t="shared" si="1"/>
        <v>155.08000000000001</v>
      </c>
      <c r="T1" s="4">
        <f t="shared" si="1"/>
        <v>153.38</v>
      </c>
      <c r="U1" s="4">
        <f t="shared" si="1"/>
        <v>151.82</v>
      </c>
      <c r="V1" s="4">
        <f t="shared" si="1"/>
        <v>150.41999999999999</v>
      </c>
      <c r="W1" s="4">
        <f t="shared" si="1"/>
        <v>149.16</v>
      </c>
      <c r="X1" s="4">
        <f t="shared" si="1"/>
        <v>148.07</v>
      </c>
      <c r="Y1" s="4">
        <f t="shared" si="1"/>
        <v>147.13999999999999</v>
      </c>
      <c r="Z1" s="4">
        <f t="shared" si="1"/>
        <v>146.37</v>
      </c>
      <c r="AA1" s="4">
        <f t="shared" si="1"/>
        <v>145.77000000000001</v>
      </c>
      <c r="AB1" s="4">
        <f t="shared" si="1"/>
        <v>145.34</v>
      </c>
      <c r="AC1" s="4">
        <f t="shared" si="1"/>
        <v>145.09</v>
      </c>
      <c r="AD1" s="4">
        <f t="shared" si="1"/>
        <v>145</v>
      </c>
      <c r="AG1" s="7">
        <f>MIN(127, INT((127/145)*A1))</f>
        <v>127</v>
      </c>
      <c r="AH1" s="7">
        <f t="shared" ref="AH1:BJ9" si="2">MIN(127, INT((127/145)*B1))</f>
        <v>127</v>
      </c>
      <c r="AI1" s="7">
        <f t="shared" si="2"/>
        <v>127</v>
      </c>
      <c r="AJ1" s="7">
        <f t="shared" si="2"/>
        <v>127</v>
      </c>
      <c r="AK1" s="7">
        <f t="shared" si="2"/>
        <v>127</v>
      </c>
      <c r="AL1" s="7">
        <f t="shared" si="2"/>
        <v>127</v>
      </c>
      <c r="AM1" s="7">
        <f t="shared" si="2"/>
        <v>127</v>
      </c>
      <c r="AN1" s="7">
        <f t="shared" si="2"/>
        <v>127</v>
      </c>
      <c r="AO1" s="7">
        <f t="shared" si="2"/>
        <v>127</v>
      </c>
      <c r="AP1" s="7">
        <f t="shared" si="2"/>
        <v>127</v>
      </c>
      <c r="AQ1" s="7">
        <f t="shared" si="2"/>
        <v>127</v>
      </c>
      <c r="AR1" s="7">
        <f t="shared" si="2"/>
        <v>127</v>
      </c>
      <c r="AS1" s="7">
        <f t="shared" si="2"/>
        <v>127</v>
      </c>
      <c r="AT1" s="7">
        <f t="shared" si="2"/>
        <v>127</v>
      </c>
      <c r="AU1" s="7">
        <f t="shared" si="2"/>
        <v>127</v>
      </c>
      <c r="AV1" s="7">
        <f t="shared" si="2"/>
        <v>127</v>
      </c>
      <c r="AW1" s="7">
        <f t="shared" si="2"/>
        <v>127</v>
      </c>
      <c r="AX1" s="7">
        <f t="shared" si="2"/>
        <v>127</v>
      </c>
      <c r="AY1" s="7">
        <f t="shared" si="2"/>
        <v>127</v>
      </c>
      <c r="AZ1" s="7">
        <f t="shared" si="2"/>
        <v>127</v>
      </c>
      <c r="BA1" s="7">
        <f t="shared" si="2"/>
        <v>127</v>
      </c>
      <c r="BB1" s="7">
        <f t="shared" si="2"/>
        <v>127</v>
      </c>
      <c r="BC1" s="7">
        <f t="shared" si="2"/>
        <v>127</v>
      </c>
      <c r="BD1" s="7">
        <f t="shared" si="2"/>
        <v>127</v>
      </c>
      <c r="BE1" s="7">
        <f t="shared" si="2"/>
        <v>127</v>
      </c>
      <c r="BF1" s="7">
        <f t="shared" si="2"/>
        <v>127</v>
      </c>
      <c r="BG1" s="7">
        <f t="shared" si="2"/>
        <v>127</v>
      </c>
      <c r="BH1" s="7">
        <f t="shared" si="2"/>
        <v>127</v>
      </c>
      <c r="BI1" s="7">
        <f t="shared" si="2"/>
        <v>127</v>
      </c>
      <c r="BJ1" s="7">
        <f t="shared" si="2"/>
        <v>127</v>
      </c>
    </row>
    <row r="2" spans="1:62" ht="32" customHeight="1">
      <c r="A2" s="4">
        <f t="shared" si="0"/>
        <v>201.56</v>
      </c>
      <c r="B2" s="4">
        <f t="shared" si="0"/>
        <v>197.99</v>
      </c>
      <c r="C2" s="4">
        <f t="shared" si="0"/>
        <v>194.49</v>
      </c>
      <c r="D2" s="4">
        <f t="shared" si="0"/>
        <v>191.05</v>
      </c>
      <c r="E2" s="4">
        <f t="shared" si="0"/>
        <v>187.68</v>
      </c>
      <c r="F2" s="4">
        <f t="shared" si="0"/>
        <v>184.39</v>
      </c>
      <c r="G2" s="4">
        <f t="shared" si="0"/>
        <v>181.18</v>
      </c>
      <c r="H2" s="4">
        <f t="shared" si="0"/>
        <v>178.04</v>
      </c>
      <c r="I2" s="4">
        <f t="shared" si="0"/>
        <v>175</v>
      </c>
      <c r="J2" s="4">
        <f t="shared" si="0"/>
        <v>172.05</v>
      </c>
      <c r="K2" s="4">
        <f t="shared" si="0"/>
        <v>169.19</v>
      </c>
      <c r="L2" s="4">
        <f t="shared" si="0"/>
        <v>166.43</v>
      </c>
      <c r="M2" s="4">
        <f t="shared" si="0"/>
        <v>163.78</v>
      </c>
      <c r="N2" s="4">
        <f t="shared" si="0"/>
        <v>161.25</v>
      </c>
      <c r="O2" s="4">
        <f t="shared" si="0"/>
        <v>158.82</v>
      </c>
      <c r="P2" s="4">
        <f t="shared" si="0"/>
        <v>156.52000000000001</v>
      </c>
      <c r="Q2" s="4">
        <f t="shared" si="1"/>
        <v>154.35</v>
      </c>
      <c r="R2" s="4">
        <f t="shared" si="1"/>
        <v>152.32</v>
      </c>
      <c r="S2" s="4">
        <f t="shared" si="1"/>
        <v>150.41999999999999</v>
      </c>
      <c r="T2" s="4">
        <f t="shared" si="1"/>
        <v>148.66</v>
      </c>
      <c r="U2" s="4">
        <f t="shared" si="1"/>
        <v>147.05000000000001</v>
      </c>
      <c r="V2" s="4">
        <f t="shared" si="1"/>
        <v>145.6</v>
      </c>
      <c r="W2" s="4">
        <f t="shared" si="1"/>
        <v>144.31</v>
      </c>
      <c r="X2" s="4">
        <f t="shared" si="1"/>
        <v>143.18</v>
      </c>
      <c r="Y2" s="4">
        <f t="shared" si="1"/>
        <v>142.21</v>
      </c>
      <c r="Z2" s="4">
        <f t="shared" si="1"/>
        <v>141.41999999999999</v>
      </c>
      <c r="AA2" s="4">
        <f t="shared" si="1"/>
        <v>140.80000000000001</v>
      </c>
      <c r="AB2" s="4">
        <f t="shared" si="1"/>
        <v>140.36000000000001</v>
      </c>
      <c r="AC2" s="4">
        <f t="shared" si="1"/>
        <v>140.09</v>
      </c>
      <c r="AD2" s="4">
        <f t="shared" si="1"/>
        <v>140</v>
      </c>
      <c r="AG2" s="7">
        <f t="shared" ref="AG2:AG30" si="3">MIN(127, INT((127/145)*A2))</f>
        <v>127</v>
      </c>
      <c r="AH2" s="7">
        <f t="shared" si="2"/>
        <v>127</v>
      </c>
      <c r="AI2" s="7">
        <f t="shared" si="2"/>
        <v>127</v>
      </c>
      <c r="AJ2" s="7">
        <f t="shared" si="2"/>
        <v>127</v>
      </c>
      <c r="AK2" s="7">
        <f t="shared" si="2"/>
        <v>127</v>
      </c>
      <c r="AL2" s="7">
        <f t="shared" si="2"/>
        <v>127</v>
      </c>
      <c r="AM2" s="7">
        <f t="shared" si="2"/>
        <v>127</v>
      </c>
      <c r="AN2" s="7">
        <f t="shared" si="2"/>
        <v>127</v>
      </c>
      <c r="AO2" s="7">
        <f t="shared" si="2"/>
        <v>127</v>
      </c>
      <c r="AP2" s="7">
        <f t="shared" si="2"/>
        <v>127</v>
      </c>
      <c r="AQ2" s="7">
        <f t="shared" si="2"/>
        <v>127</v>
      </c>
      <c r="AR2" s="7">
        <f t="shared" si="2"/>
        <v>127</v>
      </c>
      <c r="AS2" s="7">
        <f t="shared" si="2"/>
        <v>127</v>
      </c>
      <c r="AT2" s="7">
        <f t="shared" si="2"/>
        <v>127</v>
      </c>
      <c r="AU2" s="7">
        <f t="shared" si="2"/>
        <v>127</v>
      </c>
      <c r="AV2" s="7">
        <f t="shared" si="2"/>
        <v>127</v>
      </c>
      <c r="AW2" s="7">
        <f t="shared" si="2"/>
        <v>127</v>
      </c>
      <c r="AX2" s="7">
        <f t="shared" si="2"/>
        <v>127</v>
      </c>
      <c r="AY2" s="7">
        <f t="shared" si="2"/>
        <v>127</v>
      </c>
      <c r="AZ2" s="7">
        <f t="shared" si="2"/>
        <v>127</v>
      </c>
      <c r="BA2" s="7">
        <f t="shared" si="2"/>
        <v>127</v>
      </c>
      <c r="BB2" s="7">
        <f t="shared" si="2"/>
        <v>127</v>
      </c>
      <c r="BC2" s="7">
        <f t="shared" si="2"/>
        <v>126</v>
      </c>
      <c r="BD2" s="7">
        <f t="shared" si="2"/>
        <v>125</v>
      </c>
      <c r="BE2" s="7">
        <f t="shared" si="2"/>
        <v>124</v>
      </c>
      <c r="BF2" s="7">
        <f t="shared" si="2"/>
        <v>123</v>
      </c>
      <c r="BG2" s="7">
        <f t="shared" si="2"/>
        <v>123</v>
      </c>
      <c r="BH2" s="7">
        <f t="shared" si="2"/>
        <v>122</v>
      </c>
      <c r="BI2" s="7">
        <f t="shared" si="2"/>
        <v>122</v>
      </c>
      <c r="BJ2" s="7">
        <f t="shared" si="2"/>
        <v>122</v>
      </c>
    </row>
    <row r="3" spans="1:62" ht="32" customHeight="1">
      <c r="A3" s="4">
        <f t="shared" si="0"/>
        <v>198.12</v>
      </c>
      <c r="B3" s="4">
        <f t="shared" si="0"/>
        <v>194.49</v>
      </c>
      <c r="C3" s="4">
        <f t="shared" si="0"/>
        <v>190.92</v>
      </c>
      <c r="D3" s="4">
        <f t="shared" si="0"/>
        <v>187.42</v>
      </c>
      <c r="E3" s="4">
        <f t="shared" si="0"/>
        <v>183.98</v>
      </c>
      <c r="F3" s="4">
        <f t="shared" si="0"/>
        <v>180.62</v>
      </c>
      <c r="G3" s="4">
        <f t="shared" si="0"/>
        <v>177.34</v>
      </c>
      <c r="H3" s="4">
        <f t="shared" si="0"/>
        <v>174.14</v>
      </c>
      <c r="I3" s="4">
        <f t="shared" si="0"/>
        <v>171.03</v>
      </c>
      <c r="J3" s="4">
        <f t="shared" si="0"/>
        <v>168</v>
      </c>
      <c r="K3" s="4">
        <f t="shared" si="0"/>
        <v>165.08</v>
      </c>
      <c r="L3" s="4">
        <f t="shared" si="0"/>
        <v>162.25</v>
      </c>
      <c r="M3" s="4">
        <f t="shared" si="0"/>
        <v>159.53</v>
      </c>
      <c r="N3" s="4">
        <f t="shared" si="0"/>
        <v>156.91999999999999</v>
      </c>
      <c r="O3" s="4">
        <f t="shared" si="0"/>
        <v>154.43</v>
      </c>
      <c r="P3" s="4">
        <f t="shared" si="0"/>
        <v>152.07</v>
      </c>
      <c r="Q3" s="4">
        <f t="shared" si="1"/>
        <v>149.83000000000001</v>
      </c>
      <c r="R3" s="4">
        <f t="shared" si="1"/>
        <v>147.72999999999999</v>
      </c>
      <c r="S3" s="4">
        <f t="shared" si="1"/>
        <v>145.77000000000001</v>
      </c>
      <c r="T3" s="4">
        <f t="shared" si="1"/>
        <v>143.96</v>
      </c>
      <c r="U3" s="4">
        <f t="shared" si="1"/>
        <v>142.30000000000001</v>
      </c>
      <c r="V3" s="4">
        <f t="shared" si="1"/>
        <v>140.80000000000001</v>
      </c>
      <c r="W3" s="4">
        <f t="shared" si="1"/>
        <v>139.46</v>
      </c>
      <c r="X3" s="4">
        <f t="shared" si="1"/>
        <v>138.29</v>
      </c>
      <c r="Y3" s="4">
        <f t="shared" si="1"/>
        <v>137.30000000000001</v>
      </c>
      <c r="Z3" s="4">
        <f t="shared" si="1"/>
        <v>136.47</v>
      </c>
      <c r="AA3" s="4">
        <f t="shared" si="1"/>
        <v>135.83000000000001</v>
      </c>
      <c r="AB3" s="4">
        <f t="shared" si="1"/>
        <v>135.37</v>
      </c>
      <c r="AC3" s="4">
        <f t="shared" si="1"/>
        <v>135.09</v>
      </c>
      <c r="AD3" s="4">
        <f t="shared" si="1"/>
        <v>135</v>
      </c>
      <c r="AG3" s="7">
        <f t="shared" si="3"/>
        <v>127</v>
      </c>
      <c r="AH3" s="7">
        <f t="shared" si="2"/>
        <v>127</v>
      </c>
      <c r="AI3" s="7">
        <f t="shared" si="2"/>
        <v>127</v>
      </c>
      <c r="AJ3" s="7">
        <f t="shared" si="2"/>
        <v>127</v>
      </c>
      <c r="AK3" s="7">
        <f t="shared" si="2"/>
        <v>127</v>
      </c>
      <c r="AL3" s="7">
        <f t="shared" si="2"/>
        <v>127</v>
      </c>
      <c r="AM3" s="7">
        <f t="shared" si="2"/>
        <v>127</v>
      </c>
      <c r="AN3" s="7">
        <f t="shared" si="2"/>
        <v>127</v>
      </c>
      <c r="AO3" s="7">
        <f t="shared" si="2"/>
        <v>127</v>
      </c>
      <c r="AP3" s="7">
        <f t="shared" si="2"/>
        <v>127</v>
      </c>
      <c r="AQ3" s="7">
        <f t="shared" si="2"/>
        <v>127</v>
      </c>
      <c r="AR3" s="7">
        <f t="shared" si="2"/>
        <v>127</v>
      </c>
      <c r="AS3" s="7">
        <f t="shared" si="2"/>
        <v>127</v>
      </c>
      <c r="AT3" s="7">
        <f t="shared" si="2"/>
        <v>127</v>
      </c>
      <c r="AU3" s="7">
        <f t="shared" si="2"/>
        <v>127</v>
      </c>
      <c r="AV3" s="7">
        <f t="shared" si="2"/>
        <v>127</v>
      </c>
      <c r="AW3" s="7">
        <f t="shared" si="2"/>
        <v>127</v>
      </c>
      <c r="AX3" s="7">
        <f t="shared" si="2"/>
        <v>127</v>
      </c>
      <c r="AY3" s="7">
        <f t="shared" si="2"/>
        <v>127</v>
      </c>
      <c r="AZ3" s="7">
        <f t="shared" si="2"/>
        <v>126</v>
      </c>
      <c r="BA3" s="7">
        <f t="shared" si="2"/>
        <v>124</v>
      </c>
      <c r="BB3" s="7">
        <f t="shared" si="2"/>
        <v>123</v>
      </c>
      <c r="BC3" s="7">
        <f t="shared" si="2"/>
        <v>122</v>
      </c>
      <c r="BD3" s="7">
        <f t="shared" si="2"/>
        <v>121</v>
      </c>
      <c r="BE3" s="7">
        <f t="shared" si="2"/>
        <v>120</v>
      </c>
      <c r="BF3" s="7">
        <f t="shared" si="2"/>
        <v>119</v>
      </c>
      <c r="BG3" s="7">
        <f t="shared" si="2"/>
        <v>118</v>
      </c>
      <c r="BH3" s="7">
        <f t="shared" si="2"/>
        <v>118</v>
      </c>
      <c r="BI3" s="7">
        <f t="shared" si="2"/>
        <v>118</v>
      </c>
      <c r="BJ3" s="7">
        <f t="shared" si="2"/>
        <v>118</v>
      </c>
    </row>
    <row r="4" spans="1:62" ht="32" customHeight="1">
      <c r="A4" s="4">
        <f t="shared" si="0"/>
        <v>194.74</v>
      </c>
      <c r="B4" s="4">
        <f t="shared" si="0"/>
        <v>191.05</v>
      </c>
      <c r="C4" s="4">
        <f t="shared" si="0"/>
        <v>187.42</v>
      </c>
      <c r="D4" s="4">
        <f t="shared" si="0"/>
        <v>183.85</v>
      </c>
      <c r="E4" s="4">
        <f t="shared" si="0"/>
        <v>180.35</v>
      </c>
      <c r="F4" s="4">
        <f t="shared" si="0"/>
        <v>176.92</v>
      </c>
      <c r="G4" s="4">
        <f t="shared" si="0"/>
        <v>173.57</v>
      </c>
      <c r="H4" s="4">
        <f t="shared" si="0"/>
        <v>170.29</v>
      </c>
      <c r="I4" s="4">
        <f t="shared" si="0"/>
        <v>167.11</v>
      </c>
      <c r="J4" s="4">
        <f t="shared" si="0"/>
        <v>164.01</v>
      </c>
      <c r="K4" s="4">
        <f t="shared" si="0"/>
        <v>161.01</v>
      </c>
      <c r="L4" s="4">
        <f t="shared" si="0"/>
        <v>158.11000000000001</v>
      </c>
      <c r="M4" s="4">
        <f t="shared" si="0"/>
        <v>155.32</v>
      </c>
      <c r="N4" s="4">
        <f t="shared" si="0"/>
        <v>152.63999999999999</v>
      </c>
      <c r="O4" s="4">
        <f t="shared" si="0"/>
        <v>150.08000000000001</v>
      </c>
      <c r="P4" s="4">
        <f t="shared" si="0"/>
        <v>147.65</v>
      </c>
      <c r="Q4" s="4">
        <f t="shared" si="1"/>
        <v>145.34</v>
      </c>
      <c r="R4" s="4">
        <f t="shared" si="1"/>
        <v>143.18</v>
      </c>
      <c r="S4" s="4">
        <f t="shared" si="1"/>
        <v>141.16</v>
      </c>
      <c r="T4" s="4">
        <f t="shared" si="1"/>
        <v>139.28</v>
      </c>
      <c r="U4" s="4">
        <f t="shared" si="1"/>
        <v>137.57</v>
      </c>
      <c r="V4" s="4">
        <f t="shared" si="1"/>
        <v>136.01</v>
      </c>
      <c r="W4" s="4">
        <f t="shared" si="1"/>
        <v>134.63</v>
      </c>
      <c r="X4" s="4">
        <f t="shared" si="1"/>
        <v>133.41999999999999</v>
      </c>
      <c r="Y4" s="4">
        <f t="shared" si="1"/>
        <v>132.38</v>
      </c>
      <c r="Z4" s="4">
        <f t="shared" si="1"/>
        <v>131.53</v>
      </c>
      <c r="AA4" s="4">
        <f t="shared" si="1"/>
        <v>130.86000000000001</v>
      </c>
      <c r="AB4" s="4">
        <f t="shared" si="1"/>
        <v>130.38</v>
      </c>
      <c r="AC4" s="4">
        <f t="shared" si="1"/>
        <v>130.1</v>
      </c>
      <c r="AD4" s="4">
        <f t="shared" si="1"/>
        <v>130</v>
      </c>
      <c r="AG4" s="7">
        <f t="shared" si="3"/>
        <v>127</v>
      </c>
      <c r="AH4" s="7">
        <f t="shared" si="2"/>
        <v>127</v>
      </c>
      <c r="AI4" s="7">
        <f t="shared" si="2"/>
        <v>127</v>
      </c>
      <c r="AJ4" s="7">
        <f t="shared" si="2"/>
        <v>127</v>
      </c>
      <c r="AK4" s="7">
        <f t="shared" si="2"/>
        <v>127</v>
      </c>
      <c r="AL4" s="7">
        <f t="shared" si="2"/>
        <v>127</v>
      </c>
      <c r="AM4" s="7">
        <f t="shared" si="2"/>
        <v>127</v>
      </c>
      <c r="AN4" s="7">
        <f t="shared" si="2"/>
        <v>127</v>
      </c>
      <c r="AO4" s="7">
        <f t="shared" si="2"/>
        <v>127</v>
      </c>
      <c r="AP4" s="7">
        <f t="shared" si="2"/>
        <v>127</v>
      </c>
      <c r="AQ4" s="7">
        <f t="shared" si="2"/>
        <v>127</v>
      </c>
      <c r="AR4" s="7">
        <f t="shared" si="2"/>
        <v>127</v>
      </c>
      <c r="AS4" s="7">
        <f t="shared" si="2"/>
        <v>127</v>
      </c>
      <c r="AT4" s="7">
        <f t="shared" si="2"/>
        <v>127</v>
      </c>
      <c r="AU4" s="7">
        <f t="shared" si="2"/>
        <v>127</v>
      </c>
      <c r="AV4" s="7">
        <f t="shared" si="2"/>
        <v>127</v>
      </c>
      <c r="AW4" s="7">
        <f t="shared" si="2"/>
        <v>127</v>
      </c>
      <c r="AX4" s="7">
        <f t="shared" si="2"/>
        <v>125</v>
      </c>
      <c r="AY4" s="7">
        <f t="shared" si="2"/>
        <v>123</v>
      </c>
      <c r="AZ4" s="7">
        <f t="shared" si="2"/>
        <v>121</v>
      </c>
      <c r="BA4" s="7">
        <f t="shared" si="2"/>
        <v>120</v>
      </c>
      <c r="BB4" s="7">
        <f t="shared" si="2"/>
        <v>119</v>
      </c>
      <c r="BC4" s="7">
        <f t="shared" si="2"/>
        <v>117</v>
      </c>
      <c r="BD4" s="7">
        <f t="shared" si="2"/>
        <v>116</v>
      </c>
      <c r="BE4" s="7">
        <f t="shared" si="2"/>
        <v>115</v>
      </c>
      <c r="BF4" s="7">
        <f t="shared" si="2"/>
        <v>115</v>
      </c>
      <c r="BG4" s="7">
        <f t="shared" si="2"/>
        <v>114</v>
      </c>
      <c r="BH4" s="7">
        <f t="shared" si="2"/>
        <v>114</v>
      </c>
      <c r="BI4" s="7">
        <f t="shared" si="2"/>
        <v>113</v>
      </c>
      <c r="BJ4" s="7">
        <f t="shared" si="2"/>
        <v>113</v>
      </c>
    </row>
    <row r="5" spans="1:62" ht="32" customHeight="1">
      <c r="A5" s="4">
        <f t="shared" si="0"/>
        <v>191.44</v>
      </c>
      <c r="B5" s="4">
        <f t="shared" si="0"/>
        <v>187.68</v>
      </c>
      <c r="C5" s="4">
        <f t="shared" si="0"/>
        <v>183.98</v>
      </c>
      <c r="D5" s="4">
        <f t="shared" si="0"/>
        <v>180.35</v>
      </c>
      <c r="E5" s="4">
        <f t="shared" si="0"/>
        <v>176.78</v>
      </c>
      <c r="F5" s="4">
        <f t="shared" si="0"/>
        <v>173.28</v>
      </c>
      <c r="G5" s="4">
        <f t="shared" si="0"/>
        <v>169.85</v>
      </c>
      <c r="H5" s="4">
        <f t="shared" si="0"/>
        <v>166.51</v>
      </c>
      <c r="I5" s="4">
        <f t="shared" si="0"/>
        <v>163.25</v>
      </c>
      <c r="J5" s="4">
        <f t="shared" si="0"/>
        <v>160.08000000000001</v>
      </c>
      <c r="K5" s="4">
        <f t="shared" si="0"/>
        <v>157</v>
      </c>
      <c r="L5" s="4">
        <f t="shared" si="0"/>
        <v>154.03</v>
      </c>
      <c r="M5" s="4">
        <f t="shared" si="0"/>
        <v>151.16</v>
      </c>
      <c r="N5" s="4">
        <f t="shared" si="0"/>
        <v>148.41</v>
      </c>
      <c r="O5" s="4">
        <f t="shared" si="0"/>
        <v>145.77000000000001</v>
      </c>
      <c r="P5" s="4">
        <f t="shared" si="0"/>
        <v>143.27000000000001</v>
      </c>
      <c r="Q5" s="4">
        <f t="shared" si="1"/>
        <v>140.88999999999999</v>
      </c>
      <c r="R5" s="4">
        <f t="shared" si="1"/>
        <v>138.65</v>
      </c>
      <c r="S5" s="4">
        <f t="shared" si="1"/>
        <v>136.57</v>
      </c>
      <c r="T5" s="4">
        <f t="shared" si="1"/>
        <v>134.63</v>
      </c>
      <c r="U5" s="4">
        <f t="shared" si="1"/>
        <v>132.85</v>
      </c>
      <c r="V5" s="4">
        <f t="shared" si="1"/>
        <v>131.24</v>
      </c>
      <c r="W5" s="4">
        <f t="shared" si="1"/>
        <v>129.81</v>
      </c>
      <c r="X5" s="4">
        <f t="shared" si="1"/>
        <v>128.55000000000001</v>
      </c>
      <c r="Y5" s="4">
        <f t="shared" si="1"/>
        <v>127.48</v>
      </c>
      <c r="Z5" s="4">
        <f t="shared" si="1"/>
        <v>126.59</v>
      </c>
      <c r="AA5" s="4">
        <f t="shared" si="1"/>
        <v>125.9</v>
      </c>
      <c r="AB5" s="4">
        <f t="shared" si="1"/>
        <v>125.4</v>
      </c>
      <c r="AC5" s="4">
        <f t="shared" si="1"/>
        <v>125.1</v>
      </c>
      <c r="AD5" s="4">
        <f t="shared" si="1"/>
        <v>125</v>
      </c>
      <c r="AG5" s="7">
        <f t="shared" si="3"/>
        <v>127</v>
      </c>
      <c r="AH5" s="7">
        <f t="shared" si="2"/>
        <v>127</v>
      </c>
      <c r="AI5" s="7">
        <f t="shared" si="2"/>
        <v>127</v>
      </c>
      <c r="AJ5" s="7">
        <f t="shared" si="2"/>
        <v>127</v>
      </c>
      <c r="AK5" s="7">
        <f t="shared" si="2"/>
        <v>127</v>
      </c>
      <c r="AL5" s="7">
        <f t="shared" si="2"/>
        <v>127</v>
      </c>
      <c r="AM5" s="7">
        <f t="shared" si="2"/>
        <v>127</v>
      </c>
      <c r="AN5" s="7">
        <f t="shared" si="2"/>
        <v>127</v>
      </c>
      <c r="AO5" s="7">
        <f t="shared" si="2"/>
        <v>127</v>
      </c>
      <c r="AP5" s="7">
        <f t="shared" si="2"/>
        <v>127</v>
      </c>
      <c r="AQ5" s="7">
        <f t="shared" si="2"/>
        <v>127</v>
      </c>
      <c r="AR5" s="7">
        <f t="shared" si="2"/>
        <v>127</v>
      </c>
      <c r="AS5" s="7">
        <f t="shared" si="2"/>
        <v>127</v>
      </c>
      <c r="AT5" s="7">
        <f t="shared" si="2"/>
        <v>127</v>
      </c>
      <c r="AU5" s="7">
        <f t="shared" si="2"/>
        <v>127</v>
      </c>
      <c r="AV5" s="7">
        <f t="shared" si="2"/>
        <v>125</v>
      </c>
      <c r="AW5" s="7">
        <f t="shared" si="2"/>
        <v>123</v>
      </c>
      <c r="AX5" s="7">
        <f t="shared" si="2"/>
        <v>121</v>
      </c>
      <c r="AY5" s="7">
        <f t="shared" si="2"/>
        <v>119</v>
      </c>
      <c r="AZ5" s="7">
        <f t="shared" si="2"/>
        <v>117</v>
      </c>
      <c r="BA5" s="7">
        <f t="shared" si="2"/>
        <v>116</v>
      </c>
      <c r="BB5" s="7">
        <f t="shared" si="2"/>
        <v>114</v>
      </c>
      <c r="BC5" s="7">
        <f t="shared" si="2"/>
        <v>113</v>
      </c>
      <c r="BD5" s="7">
        <f t="shared" si="2"/>
        <v>112</v>
      </c>
      <c r="BE5" s="7">
        <f t="shared" si="2"/>
        <v>111</v>
      </c>
      <c r="BF5" s="7">
        <f t="shared" si="2"/>
        <v>110</v>
      </c>
      <c r="BG5" s="7">
        <f t="shared" si="2"/>
        <v>110</v>
      </c>
      <c r="BH5" s="7">
        <f t="shared" si="2"/>
        <v>109</v>
      </c>
      <c r="BI5" s="7">
        <f t="shared" si="2"/>
        <v>109</v>
      </c>
      <c r="BJ5" s="7">
        <f t="shared" si="2"/>
        <v>109</v>
      </c>
    </row>
    <row r="6" spans="1:62" ht="32" customHeight="1">
      <c r="A6" s="4">
        <f t="shared" si="0"/>
        <v>188.22</v>
      </c>
      <c r="B6" s="4">
        <f t="shared" si="0"/>
        <v>184.39</v>
      </c>
      <c r="C6" s="4">
        <f t="shared" si="0"/>
        <v>180.62</v>
      </c>
      <c r="D6" s="4">
        <f t="shared" si="0"/>
        <v>176.92</v>
      </c>
      <c r="E6" s="4">
        <f t="shared" si="0"/>
        <v>173.28</v>
      </c>
      <c r="F6" s="4">
        <f t="shared" si="0"/>
        <v>169.71</v>
      </c>
      <c r="G6" s="4">
        <f t="shared" si="0"/>
        <v>166.21</v>
      </c>
      <c r="H6" s="4">
        <f t="shared" si="0"/>
        <v>162.79</v>
      </c>
      <c r="I6" s="4">
        <f t="shared" si="0"/>
        <v>159.44999999999999</v>
      </c>
      <c r="J6" s="4">
        <f t="shared" si="0"/>
        <v>156.19999999999999</v>
      </c>
      <c r="K6" s="4">
        <f t="shared" si="0"/>
        <v>153.05000000000001</v>
      </c>
      <c r="L6" s="4">
        <f t="shared" si="0"/>
        <v>150</v>
      </c>
      <c r="M6" s="4">
        <f t="shared" si="0"/>
        <v>147.05000000000001</v>
      </c>
      <c r="N6" s="4">
        <f t="shared" si="0"/>
        <v>144.22</v>
      </c>
      <c r="O6" s="4">
        <f t="shared" si="0"/>
        <v>141.51</v>
      </c>
      <c r="P6" s="4">
        <f t="shared" si="0"/>
        <v>138.91999999999999</v>
      </c>
      <c r="Q6" s="4">
        <f t="shared" si="1"/>
        <v>136.47</v>
      </c>
      <c r="R6" s="4">
        <f t="shared" si="1"/>
        <v>134.16</v>
      </c>
      <c r="S6" s="4">
        <f t="shared" si="1"/>
        <v>132</v>
      </c>
      <c r="T6" s="4">
        <f t="shared" si="1"/>
        <v>130</v>
      </c>
      <c r="U6" s="4">
        <f t="shared" si="1"/>
        <v>128.16</v>
      </c>
      <c r="V6" s="4">
        <f t="shared" si="1"/>
        <v>126.49</v>
      </c>
      <c r="W6" s="4">
        <f t="shared" si="1"/>
        <v>125</v>
      </c>
      <c r="X6" s="4">
        <f t="shared" si="1"/>
        <v>123.69</v>
      </c>
      <c r="Y6" s="4">
        <f t="shared" si="1"/>
        <v>122.58</v>
      </c>
      <c r="Z6" s="4">
        <f t="shared" si="1"/>
        <v>121.66</v>
      </c>
      <c r="AA6" s="4">
        <f t="shared" si="1"/>
        <v>120.93</v>
      </c>
      <c r="AB6" s="4">
        <f t="shared" si="1"/>
        <v>120.42</v>
      </c>
      <c r="AC6" s="4">
        <f t="shared" si="1"/>
        <v>120.1</v>
      </c>
      <c r="AD6" s="4">
        <f t="shared" si="1"/>
        <v>120</v>
      </c>
      <c r="AG6" s="7">
        <f t="shared" si="3"/>
        <v>127</v>
      </c>
      <c r="AH6" s="7">
        <f t="shared" si="2"/>
        <v>127</v>
      </c>
      <c r="AI6" s="7">
        <f t="shared" si="2"/>
        <v>127</v>
      </c>
      <c r="AJ6" s="7">
        <f t="shared" si="2"/>
        <v>127</v>
      </c>
      <c r="AK6" s="7">
        <f t="shared" si="2"/>
        <v>127</v>
      </c>
      <c r="AL6" s="7">
        <f t="shared" si="2"/>
        <v>127</v>
      </c>
      <c r="AM6" s="7">
        <f t="shared" si="2"/>
        <v>127</v>
      </c>
      <c r="AN6" s="7">
        <f t="shared" si="2"/>
        <v>127</v>
      </c>
      <c r="AO6" s="7">
        <f t="shared" si="2"/>
        <v>127</v>
      </c>
      <c r="AP6" s="7">
        <f t="shared" si="2"/>
        <v>127</v>
      </c>
      <c r="AQ6" s="7">
        <f t="shared" si="2"/>
        <v>127</v>
      </c>
      <c r="AR6" s="7">
        <f t="shared" si="2"/>
        <v>127</v>
      </c>
      <c r="AS6" s="7">
        <f t="shared" si="2"/>
        <v>127</v>
      </c>
      <c r="AT6" s="7">
        <f t="shared" si="2"/>
        <v>126</v>
      </c>
      <c r="AU6" s="7">
        <f t="shared" si="2"/>
        <v>123</v>
      </c>
      <c r="AV6" s="7">
        <f t="shared" si="2"/>
        <v>121</v>
      </c>
      <c r="AW6" s="7">
        <f t="shared" si="2"/>
        <v>119</v>
      </c>
      <c r="AX6" s="7">
        <f t="shared" si="2"/>
        <v>117</v>
      </c>
      <c r="AY6" s="7">
        <f t="shared" si="2"/>
        <v>115</v>
      </c>
      <c r="AZ6" s="7">
        <f t="shared" si="2"/>
        <v>113</v>
      </c>
      <c r="BA6" s="7">
        <f t="shared" si="2"/>
        <v>112</v>
      </c>
      <c r="BB6" s="7">
        <f t="shared" si="2"/>
        <v>110</v>
      </c>
      <c r="BC6" s="7">
        <f t="shared" si="2"/>
        <v>109</v>
      </c>
      <c r="BD6" s="7">
        <f t="shared" si="2"/>
        <v>108</v>
      </c>
      <c r="BE6" s="7">
        <f t="shared" si="2"/>
        <v>107</v>
      </c>
      <c r="BF6" s="7">
        <f t="shared" si="2"/>
        <v>106</v>
      </c>
      <c r="BG6" s="7">
        <f t="shared" si="2"/>
        <v>105</v>
      </c>
      <c r="BH6" s="7">
        <f t="shared" si="2"/>
        <v>105</v>
      </c>
      <c r="BI6" s="7">
        <f t="shared" si="2"/>
        <v>105</v>
      </c>
      <c r="BJ6" s="7">
        <f t="shared" si="2"/>
        <v>105</v>
      </c>
    </row>
    <row r="7" spans="1:62" ht="32" customHeight="1">
      <c r="A7" s="4">
        <f t="shared" si="0"/>
        <v>185.07</v>
      </c>
      <c r="B7" s="4">
        <f t="shared" si="0"/>
        <v>181.18</v>
      </c>
      <c r="C7" s="4">
        <f t="shared" si="0"/>
        <v>177.34</v>
      </c>
      <c r="D7" s="4">
        <f t="shared" si="0"/>
        <v>173.57</v>
      </c>
      <c r="E7" s="4">
        <f t="shared" si="0"/>
        <v>169.85</v>
      </c>
      <c r="F7" s="4">
        <f t="shared" si="0"/>
        <v>166.21</v>
      </c>
      <c r="G7" s="4">
        <f t="shared" si="0"/>
        <v>162.63</v>
      </c>
      <c r="H7" s="4">
        <f t="shared" si="0"/>
        <v>159.13999999999999</v>
      </c>
      <c r="I7" s="4">
        <f t="shared" si="0"/>
        <v>155.72</v>
      </c>
      <c r="J7" s="4">
        <f t="shared" si="0"/>
        <v>152.4</v>
      </c>
      <c r="K7" s="4">
        <f t="shared" si="0"/>
        <v>149.16</v>
      </c>
      <c r="L7" s="4">
        <f t="shared" si="0"/>
        <v>146.03</v>
      </c>
      <c r="M7" s="4">
        <f t="shared" si="0"/>
        <v>143</v>
      </c>
      <c r="N7" s="4">
        <f t="shared" si="0"/>
        <v>140.09</v>
      </c>
      <c r="O7" s="4">
        <f t="shared" si="0"/>
        <v>137.30000000000001</v>
      </c>
      <c r="P7" s="4">
        <f t="shared" si="0"/>
        <v>134.63</v>
      </c>
      <c r="Q7" s="4">
        <f t="shared" si="1"/>
        <v>132.1</v>
      </c>
      <c r="R7" s="4">
        <f t="shared" si="1"/>
        <v>129.71</v>
      </c>
      <c r="S7" s="4">
        <f t="shared" si="1"/>
        <v>127.48</v>
      </c>
      <c r="T7" s="4">
        <f t="shared" si="1"/>
        <v>125.4</v>
      </c>
      <c r="U7" s="4">
        <f t="shared" si="1"/>
        <v>123.49</v>
      </c>
      <c r="V7" s="4">
        <f t="shared" si="1"/>
        <v>121.76</v>
      </c>
      <c r="W7" s="4">
        <f t="shared" si="1"/>
        <v>120.21</v>
      </c>
      <c r="X7" s="4">
        <f t="shared" si="1"/>
        <v>118.85</v>
      </c>
      <c r="Y7" s="4">
        <f t="shared" si="1"/>
        <v>117.69</v>
      </c>
      <c r="Z7" s="4">
        <f t="shared" si="1"/>
        <v>116.73</v>
      </c>
      <c r="AA7" s="4">
        <f t="shared" si="1"/>
        <v>115.97</v>
      </c>
      <c r="AB7" s="4">
        <f t="shared" si="1"/>
        <v>115.43</v>
      </c>
      <c r="AC7" s="4">
        <f t="shared" si="1"/>
        <v>115.11</v>
      </c>
      <c r="AD7" s="4">
        <f t="shared" si="1"/>
        <v>115</v>
      </c>
      <c r="AG7" s="7">
        <f t="shared" si="3"/>
        <v>127</v>
      </c>
      <c r="AH7" s="7">
        <f t="shared" si="2"/>
        <v>127</v>
      </c>
      <c r="AI7" s="7">
        <f t="shared" si="2"/>
        <v>127</v>
      </c>
      <c r="AJ7" s="7">
        <f t="shared" si="2"/>
        <v>127</v>
      </c>
      <c r="AK7" s="7">
        <f t="shared" si="2"/>
        <v>127</v>
      </c>
      <c r="AL7" s="7">
        <f t="shared" si="2"/>
        <v>127</v>
      </c>
      <c r="AM7" s="7">
        <f t="shared" si="2"/>
        <v>127</v>
      </c>
      <c r="AN7" s="7">
        <f t="shared" si="2"/>
        <v>127</v>
      </c>
      <c r="AO7" s="7">
        <f t="shared" si="2"/>
        <v>127</v>
      </c>
      <c r="AP7" s="7">
        <f t="shared" si="2"/>
        <v>127</v>
      </c>
      <c r="AQ7" s="7">
        <f t="shared" si="2"/>
        <v>127</v>
      </c>
      <c r="AR7" s="7">
        <f t="shared" si="2"/>
        <v>127</v>
      </c>
      <c r="AS7" s="7">
        <f t="shared" si="2"/>
        <v>125</v>
      </c>
      <c r="AT7" s="7">
        <f t="shared" si="2"/>
        <v>122</v>
      </c>
      <c r="AU7" s="7">
        <f t="shared" si="2"/>
        <v>120</v>
      </c>
      <c r="AV7" s="7">
        <f t="shared" si="2"/>
        <v>117</v>
      </c>
      <c r="AW7" s="7">
        <f t="shared" si="2"/>
        <v>115</v>
      </c>
      <c r="AX7" s="7">
        <f t="shared" si="2"/>
        <v>113</v>
      </c>
      <c r="AY7" s="7">
        <f t="shared" si="2"/>
        <v>111</v>
      </c>
      <c r="AZ7" s="7">
        <f t="shared" si="2"/>
        <v>109</v>
      </c>
      <c r="BA7" s="7">
        <f t="shared" si="2"/>
        <v>108</v>
      </c>
      <c r="BB7" s="7">
        <f t="shared" si="2"/>
        <v>106</v>
      </c>
      <c r="BC7" s="7">
        <f t="shared" si="2"/>
        <v>105</v>
      </c>
      <c r="BD7" s="7">
        <f t="shared" si="2"/>
        <v>104</v>
      </c>
      <c r="BE7" s="7">
        <f t="shared" si="2"/>
        <v>103</v>
      </c>
      <c r="BF7" s="7">
        <f t="shared" si="2"/>
        <v>102</v>
      </c>
      <c r="BG7" s="7">
        <f t="shared" si="2"/>
        <v>101</v>
      </c>
      <c r="BH7" s="7">
        <f t="shared" si="2"/>
        <v>101</v>
      </c>
      <c r="BI7" s="7">
        <f t="shared" si="2"/>
        <v>100</v>
      </c>
      <c r="BJ7" s="7">
        <f t="shared" si="2"/>
        <v>100</v>
      </c>
    </row>
    <row r="8" spans="1:62" ht="32" customHeight="1">
      <c r="A8" s="4">
        <f t="shared" si="0"/>
        <v>182</v>
      </c>
      <c r="B8" s="4">
        <f t="shared" si="0"/>
        <v>178.04</v>
      </c>
      <c r="C8" s="4">
        <f t="shared" si="0"/>
        <v>174.14</v>
      </c>
      <c r="D8" s="4">
        <f t="shared" si="0"/>
        <v>170.29</v>
      </c>
      <c r="E8" s="4">
        <f t="shared" si="0"/>
        <v>166.51</v>
      </c>
      <c r="F8" s="4">
        <f t="shared" si="0"/>
        <v>162.79</v>
      </c>
      <c r="G8" s="4">
        <f t="shared" si="0"/>
        <v>159.13999999999999</v>
      </c>
      <c r="H8" s="4">
        <f t="shared" si="0"/>
        <v>155.56</v>
      </c>
      <c r="I8" s="4">
        <f t="shared" si="0"/>
        <v>152.07</v>
      </c>
      <c r="J8" s="4">
        <f t="shared" si="0"/>
        <v>148.66</v>
      </c>
      <c r="K8" s="4">
        <f t="shared" si="0"/>
        <v>145.34</v>
      </c>
      <c r="L8" s="4">
        <f t="shared" si="0"/>
        <v>142.13</v>
      </c>
      <c r="M8" s="4">
        <f t="shared" si="0"/>
        <v>139.01</v>
      </c>
      <c r="N8" s="4">
        <f t="shared" si="0"/>
        <v>136.01</v>
      </c>
      <c r="O8" s="4">
        <f t="shared" si="0"/>
        <v>133.13999999999999</v>
      </c>
      <c r="P8" s="4">
        <f t="shared" si="0"/>
        <v>130.38</v>
      </c>
      <c r="Q8" s="4">
        <f t="shared" si="1"/>
        <v>127.77</v>
      </c>
      <c r="R8" s="4">
        <f t="shared" si="1"/>
        <v>125.3</v>
      </c>
      <c r="S8" s="4">
        <f t="shared" si="1"/>
        <v>122.98</v>
      </c>
      <c r="T8" s="4">
        <f t="shared" si="1"/>
        <v>120.83</v>
      </c>
      <c r="U8" s="4">
        <f t="shared" si="1"/>
        <v>118.85</v>
      </c>
      <c r="V8" s="4">
        <f t="shared" si="1"/>
        <v>117.05</v>
      </c>
      <c r="W8" s="4">
        <f t="shared" si="1"/>
        <v>115.43</v>
      </c>
      <c r="X8" s="4">
        <f t="shared" si="1"/>
        <v>114.02</v>
      </c>
      <c r="Y8" s="4">
        <f t="shared" si="1"/>
        <v>112.81</v>
      </c>
      <c r="Z8" s="4">
        <f t="shared" si="1"/>
        <v>111.8</v>
      </c>
      <c r="AA8" s="4">
        <f t="shared" si="1"/>
        <v>111.02</v>
      </c>
      <c r="AB8" s="4">
        <f t="shared" si="1"/>
        <v>110.45</v>
      </c>
      <c r="AC8" s="4">
        <f t="shared" si="1"/>
        <v>110.11</v>
      </c>
      <c r="AD8" s="4">
        <f t="shared" si="1"/>
        <v>110</v>
      </c>
      <c r="AG8" s="7">
        <f t="shared" si="3"/>
        <v>127</v>
      </c>
      <c r="AH8" s="7">
        <f t="shared" si="2"/>
        <v>127</v>
      </c>
      <c r="AI8" s="7">
        <f t="shared" si="2"/>
        <v>127</v>
      </c>
      <c r="AJ8" s="7">
        <f t="shared" si="2"/>
        <v>127</v>
      </c>
      <c r="AK8" s="7">
        <f t="shared" si="2"/>
        <v>127</v>
      </c>
      <c r="AL8" s="7">
        <f t="shared" si="2"/>
        <v>127</v>
      </c>
      <c r="AM8" s="7">
        <f t="shared" si="2"/>
        <v>127</v>
      </c>
      <c r="AN8" s="7">
        <f t="shared" si="2"/>
        <v>127</v>
      </c>
      <c r="AO8" s="7">
        <f t="shared" si="2"/>
        <v>127</v>
      </c>
      <c r="AP8" s="7">
        <f t="shared" si="2"/>
        <v>127</v>
      </c>
      <c r="AQ8" s="7">
        <f t="shared" si="2"/>
        <v>127</v>
      </c>
      <c r="AR8" s="7">
        <f t="shared" si="2"/>
        <v>124</v>
      </c>
      <c r="AS8" s="7">
        <f t="shared" si="2"/>
        <v>121</v>
      </c>
      <c r="AT8" s="7">
        <f t="shared" si="2"/>
        <v>119</v>
      </c>
      <c r="AU8" s="7">
        <f t="shared" si="2"/>
        <v>116</v>
      </c>
      <c r="AV8" s="7">
        <f t="shared" si="2"/>
        <v>114</v>
      </c>
      <c r="AW8" s="7">
        <f t="shared" si="2"/>
        <v>111</v>
      </c>
      <c r="AX8" s="7">
        <f t="shared" si="2"/>
        <v>109</v>
      </c>
      <c r="AY8" s="7">
        <f t="shared" si="2"/>
        <v>107</v>
      </c>
      <c r="AZ8" s="7">
        <f t="shared" si="2"/>
        <v>105</v>
      </c>
      <c r="BA8" s="7">
        <f t="shared" si="2"/>
        <v>104</v>
      </c>
      <c r="BB8" s="7">
        <f t="shared" si="2"/>
        <v>102</v>
      </c>
      <c r="BC8" s="7">
        <f t="shared" si="2"/>
        <v>101</v>
      </c>
      <c r="BD8" s="7">
        <f t="shared" si="2"/>
        <v>99</v>
      </c>
      <c r="BE8" s="7">
        <f t="shared" si="2"/>
        <v>98</v>
      </c>
      <c r="BF8" s="7">
        <f t="shared" si="2"/>
        <v>97</v>
      </c>
      <c r="BG8" s="7">
        <f t="shared" si="2"/>
        <v>97</v>
      </c>
      <c r="BH8" s="7">
        <f t="shared" si="2"/>
        <v>96</v>
      </c>
      <c r="BI8" s="7">
        <f t="shared" si="2"/>
        <v>96</v>
      </c>
      <c r="BJ8" s="7">
        <f t="shared" si="2"/>
        <v>96</v>
      </c>
    </row>
    <row r="9" spans="1:62" ht="32" customHeight="1">
      <c r="A9" s="4">
        <f t="shared" si="0"/>
        <v>179.03</v>
      </c>
      <c r="B9" s="4">
        <f t="shared" si="0"/>
        <v>175</v>
      </c>
      <c r="C9" s="4">
        <f t="shared" si="0"/>
        <v>171.03</v>
      </c>
      <c r="D9" s="4">
        <f t="shared" si="0"/>
        <v>167.11</v>
      </c>
      <c r="E9" s="4">
        <f t="shared" si="0"/>
        <v>163.25</v>
      </c>
      <c r="F9" s="4">
        <f t="shared" si="0"/>
        <v>159.44999999999999</v>
      </c>
      <c r="G9" s="4">
        <f t="shared" si="0"/>
        <v>155.72</v>
      </c>
      <c r="H9" s="4">
        <f t="shared" si="0"/>
        <v>152.07</v>
      </c>
      <c r="I9" s="4">
        <f t="shared" si="0"/>
        <v>148.49</v>
      </c>
      <c r="J9" s="4">
        <f t="shared" si="0"/>
        <v>145</v>
      </c>
      <c r="K9" s="4">
        <f t="shared" si="0"/>
        <v>141.6</v>
      </c>
      <c r="L9" s="4">
        <f t="shared" si="0"/>
        <v>138.29</v>
      </c>
      <c r="M9" s="4">
        <f t="shared" si="0"/>
        <v>135.09</v>
      </c>
      <c r="N9" s="4">
        <f t="shared" si="0"/>
        <v>132</v>
      </c>
      <c r="O9" s="4">
        <f t="shared" si="0"/>
        <v>129.03</v>
      </c>
      <c r="P9" s="4">
        <f t="shared" si="0"/>
        <v>126.19</v>
      </c>
      <c r="Q9" s="4">
        <f t="shared" si="1"/>
        <v>123.49</v>
      </c>
      <c r="R9" s="4">
        <f t="shared" si="1"/>
        <v>120.93</v>
      </c>
      <c r="S9" s="4">
        <f t="shared" si="1"/>
        <v>118.53</v>
      </c>
      <c r="T9" s="4">
        <f t="shared" si="1"/>
        <v>116.3</v>
      </c>
      <c r="U9" s="4">
        <f t="shared" si="1"/>
        <v>114.24</v>
      </c>
      <c r="V9" s="4">
        <f t="shared" si="1"/>
        <v>112.36</v>
      </c>
      <c r="W9" s="4">
        <f t="shared" si="1"/>
        <v>110.68</v>
      </c>
      <c r="X9" s="4">
        <f t="shared" si="1"/>
        <v>109.2</v>
      </c>
      <c r="Y9" s="4">
        <f t="shared" si="1"/>
        <v>107.94</v>
      </c>
      <c r="Z9" s="4">
        <f t="shared" si="1"/>
        <v>106.89</v>
      </c>
      <c r="AA9" s="4">
        <f t="shared" si="1"/>
        <v>106.07</v>
      </c>
      <c r="AB9" s="4">
        <f t="shared" si="1"/>
        <v>105.48</v>
      </c>
      <c r="AC9" s="4">
        <f t="shared" si="1"/>
        <v>105.12</v>
      </c>
      <c r="AD9" s="4">
        <f t="shared" si="1"/>
        <v>105</v>
      </c>
      <c r="AG9" s="7">
        <f t="shared" si="3"/>
        <v>127</v>
      </c>
      <c r="AH9" s="7">
        <f t="shared" si="2"/>
        <v>127</v>
      </c>
      <c r="AI9" s="7">
        <f t="shared" si="2"/>
        <v>127</v>
      </c>
      <c r="AJ9" s="7">
        <f t="shared" si="2"/>
        <v>127</v>
      </c>
      <c r="AK9" s="7">
        <f t="shared" si="2"/>
        <v>127</v>
      </c>
      <c r="AL9" s="7">
        <f t="shared" si="2"/>
        <v>127</v>
      </c>
      <c r="AM9" s="7">
        <f t="shared" si="2"/>
        <v>127</v>
      </c>
      <c r="AN9" s="7">
        <f t="shared" si="2"/>
        <v>127</v>
      </c>
      <c r="AO9" s="7">
        <f t="shared" si="2"/>
        <v>127</v>
      </c>
      <c r="AP9" s="7">
        <f t="shared" si="2"/>
        <v>127</v>
      </c>
      <c r="AQ9" s="7">
        <f t="shared" si="2"/>
        <v>124</v>
      </c>
      <c r="AR9" s="7">
        <f t="shared" si="2"/>
        <v>121</v>
      </c>
      <c r="AS9" s="7">
        <f t="shared" si="2"/>
        <v>118</v>
      </c>
      <c r="AT9" s="7">
        <f t="shared" si="2"/>
        <v>115</v>
      </c>
      <c r="AU9" s="7">
        <f t="shared" si="2"/>
        <v>113</v>
      </c>
      <c r="AV9" s="7">
        <f t="shared" si="2"/>
        <v>110</v>
      </c>
      <c r="AW9" s="7">
        <f t="shared" si="2"/>
        <v>108</v>
      </c>
      <c r="AX9" s="7">
        <f t="shared" si="2"/>
        <v>105</v>
      </c>
      <c r="AY9" s="7">
        <f t="shared" si="2"/>
        <v>103</v>
      </c>
      <c r="AZ9" s="7">
        <f t="shared" si="2"/>
        <v>101</v>
      </c>
      <c r="BA9" s="7">
        <f t="shared" si="2"/>
        <v>100</v>
      </c>
      <c r="BB9" s="7">
        <f t="shared" si="2"/>
        <v>98</v>
      </c>
      <c r="BC9" s="7">
        <f t="shared" si="2"/>
        <v>96</v>
      </c>
      <c r="BD9" s="7">
        <f t="shared" si="2"/>
        <v>95</v>
      </c>
      <c r="BE9" s="7">
        <f t="shared" ref="BE9:BE30" si="4">MIN(127, INT((127/145)*Y9))</f>
        <v>94</v>
      </c>
      <c r="BF9" s="7">
        <f t="shared" ref="BF9:BF30" si="5">MIN(127, INT((127/145)*Z9))</f>
        <v>93</v>
      </c>
      <c r="BG9" s="7">
        <f t="shared" ref="BG9:BG30" si="6">MIN(127, INT((127/145)*AA9))</f>
        <v>92</v>
      </c>
      <c r="BH9" s="7">
        <f t="shared" ref="BH9:BH30" si="7">MIN(127, INT((127/145)*AB9))</f>
        <v>92</v>
      </c>
      <c r="BI9" s="7">
        <f t="shared" ref="BI9:BI30" si="8">MIN(127, INT((127/145)*AC9))</f>
        <v>92</v>
      </c>
      <c r="BJ9" s="7">
        <f t="shared" ref="BJ9:BJ30" si="9">MIN(127, INT((127/145)*AD9))</f>
        <v>91</v>
      </c>
    </row>
    <row r="10" spans="1:62" ht="32" customHeight="1">
      <c r="A10" s="4">
        <f t="shared" si="0"/>
        <v>176.14</v>
      </c>
      <c r="B10" s="4">
        <f t="shared" si="0"/>
        <v>172.05</v>
      </c>
      <c r="C10" s="4">
        <f t="shared" si="0"/>
        <v>168</v>
      </c>
      <c r="D10" s="4">
        <f t="shared" si="0"/>
        <v>164.01</v>
      </c>
      <c r="E10" s="4">
        <f t="shared" si="0"/>
        <v>160.08000000000001</v>
      </c>
      <c r="F10" s="4">
        <f t="shared" si="0"/>
        <v>156.19999999999999</v>
      </c>
      <c r="G10" s="4">
        <f t="shared" si="0"/>
        <v>152.4</v>
      </c>
      <c r="H10" s="4">
        <f t="shared" si="0"/>
        <v>148.66</v>
      </c>
      <c r="I10" s="4">
        <f t="shared" si="0"/>
        <v>145</v>
      </c>
      <c r="J10" s="4">
        <f t="shared" si="0"/>
        <v>141.41999999999999</v>
      </c>
      <c r="K10" s="4">
        <f t="shared" si="0"/>
        <v>137.93</v>
      </c>
      <c r="L10" s="4">
        <f t="shared" si="0"/>
        <v>134.54</v>
      </c>
      <c r="M10" s="4">
        <f t="shared" si="0"/>
        <v>131.24</v>
      </c>
      <c r="N10" s="4">
        <f t="shared" si="0"/>
        <v>128.06</v>
      </c>
      <c r="O10" s="4">
        <f t="shared" si="0"/>
        <v>125</v>
      </c>
      <c r="P10" s="4">
        <f t="shared" si="0"/>
        <v>122.07</v>
      </c>
      <c r="Q10" s="4">
        <f t="shared" si="1"/>
        <v>119.27</v>
      </c>
      <c r="R10" s="4">
        <f t="shared" si="1"/>
        <v>116.62</v>
      </c>
      <c r="S10" s="4">
        <f t="shared" si="1"/>
        <v>114.13</v>
      </c>
      <c r="T10" s="4">
        <f t="shared" si="1"/>
        <v>111.8</v>
      </c>
      <c r="U10" s="4">
        <f t="shared" si="1"/>
        <v>109.66</v>
      </c>
      <c r="V10" s="4">
        <f t="shared" si="1"/>
        <v>107.7</v>
      </c>
      <c r="W10" s="4">
        <f t="shared" si="1"/>
        <v>105.95</v>
      </c>
      <c r="X10" s="4">
        <f t="shared" si="1"/>
        <v>104.4</v>
      </c>
      <c r="Y10" s="4">
        <f t="shared" si="1"/>
        <v>103.08</v>
      </c>
      <c r="Z10" s="4">
        <f t="shared" si="1"/>
        <v>101.98</v>
      </c>
      <c r="AA10" s="4">
        <f t="shared" si="1"/>
        <v>101.12</v>
      </c>
      <c r="AB10" s="4">
        <f t="shared" si="1"/>
        <v>100.5</v>
      </c>
      <c r="AC10" s="4">
        <f t="shared" si="1"/>
        <v>100.12</v>
      </c>
      <c r="AD10" s="4">
        <f t="shared" si="1"/>
        <v>100</v>
      </c>
      <c r="AG10" s="7">
        <f t="shared" si="3"/>
        <v>127</v>
      </c>
      <c r="AH10" s="7">
        <f t="shared" ref="AH10:AH30" si="10">MIN(127, INT((127/145)*B10))</f>
        <v>127</v>
      </c>
      <c r="AI10" s="7">
        <f t="shared" ref="AI10:AI30" si="11">MIN(127, INT((127/145)*C10))</f>
        <v>127</v>
      </c>
      <c r="AJ10" s="7">
        <f t="shared" ref="AJ10:AJ30" si="12">MIN(127, INT((127/145)*D10))</f>
        <v>127</v>
      </c>
      <c r="AK10" s="7">
        <f t="shared" ref="AK10:AK30" si="13">MIN(127, INT((127/145)*E10))</f>
        <v>127</v>
      </c>
      <c r="AL10" s="7">
        <f t="shared" ref="AL10:AL30" si="14">MIN(127, INT((127/145)*F10))</f>
        <v>127</v>
      </c>
      <c r="AM10" s="7">
        <f t="shared" ref="AM10:AM30" si="15">MIN(127, INT((127/145)*G10))</f>
        <v>127</v>
      </c>
      <c r="AN10" s="7">
        <f t="shared" ref="AN10:AN30" si="16">MIN(127, INT((127/145)*H10))</f>
        <v>127</v>
      </c>
      <c r="AO10" s="7">
        <f t="shared" ref="AO10:AO30" si="17">MIN(127, INT((127/145)*I10))</f>
        <v>127</v>
      </c>
      <c r="AP10" s="7">
        <f t="shared" ref="AP10:AP30" si="18">MIN(127, INT((127/145)*J10))</f>
        <v>123</v>
      </c>
      <c r="AQ10" s="7">
        <f t="shared" ref="AQ10:AQ30" si="19">MIN(127, INT((127/145)*K10))</f>
        <v>120</v>
      </c>
      <c r="AR10" s="7">
        <f t="shared" ref="AR10:AR30" si="20">MIN(127, INT((127/145)*L10))</f>
        <v>117</v>
      </c>
      <c r="AS10" s="7">
        <f t="shared" ref="AS10:AS30" si="21">MIN(127, INT((127/145)*M10))</f>
        <v>114</v>
      </c>
      <c r="AT10" s="7">
        <f t="shared" ref="AT10:AT30" si="22">MIN(127, INT((127/145)*N10))</f>
        <v>112</v>
      </c>
      <c r="AU10" s="7">
        <f t="shared" ref="AU10:AU30" si="23">MIN(127, INT((127/145)*O10))</f>
        <v>109</v>
      </c>
      <c r="AV10" s="7">
        <f t="shared" ref="AV10:AV30" si="24">MIN(127, INT((127/145)*P10))</f>
        <v>106</v>
      </c>
      <c r="AW10" s="7">
        <f t="shared" ref="AW10:AW30" si="25">MIN(127, INT((127/145)*Q10))</f>
        <v>104</v>
      </c>
      <c r="AX10" s="7">
        <f t="shared" ref="AX10:AX30" si="26">MIN(127, INT((127/145)*R10))</f>
        <v>102</v>
      </c>
      <c r="AY10" s="7">
        <f t="shared" ref="AY10:AY30" si="27">MIN(127, INT((127/145)*S10))</f>
        <v>99</v>
      </c>
      <c r="AZ10" s="7">
        <f t="shared" ref="AZ10:AZ30" si="28">MIN(127, INT((127/145)*T10))</f>
        <v>97</v>
      </c>
      <c r="BA10" s="7">
        <f t="shared" ref="BA10:BA30" si="29">MIN(127, INT((127/145)*U10))</f>
        <v>96</v>
      </c>
      <c r="BB10" s="7">
        <f t="shared" ref="BB10:BB30" si="30">MIN(127, INT((127/145)*V10))</f>
        <v>94</v>
      </c>
      <c r="BC10" s="7">
        <f t="shared" ref="BC10:BC30" si="31">MIN(127, INT((127/145)*W10))</f>
        <v>92</v>
      </c>
      <c r="BD10" s="7">
        <f t="shared" ref="BD10:BD30" si="32">MIN(127, INT((127/145)*X10))</f>
        <v>91</v>
      </c>
      <c r="BE10" s="7">
        <f t="shared" si="4"/>
        <v>90</v>
      </c>
      <c r="BF10" s="7">
        <f t="shared" si="5"/>
        <v>89</v>
      </c>
      <c r="BG10" s="7">
        <f t="shared" si="6"/>
        <v>88</v>
      </c>
      <c r="BH10" s="7">
        <f t="shared" si="7"/>
        <v>88</v>
      </c>
      <c r="BI10" s="7">
        <f t="shared" si="8"/>
        <v>87</v>
      </c>
      <c r="BJ10" s="7">
        <f t="shared" si="9"/>
        <v>87</v>
      </c>
    </row>
    <row r="11" spans="1:62" ht="32" customHeight="1">
      <c r="A11" s="4">
        <f t="shared" si="0"/>
        <v>173.35</v>
      </c>
      <c r="B11" s="4">
        <f t="shared" si="0"/>
        <v>169.19</v>
      </c>
      <c r="C11" s="4">
        <f t="shared" si="0"/>
        <v>165.08</v>
      </c>
      <c r="D11" s="4">
        <f t="shared" si="0"/>
        <v>161.01</v>
      </c>
      <c r="E11" s="4">
        <f t="shared" si="0"/>
        <v>157</v>
      </c>
      <c r="F11" s="4">
        <f t="shared" si="0"/>
        <v>153.05000000000001</v>
      </c>
      <c r="G11" s="4">
        <f t="shared" si="0"/>
        <v>149.16</v>
      </c>
      <c r="H11" s="4">
        <f t="shared" si="0"/>
        <v>145.34</v>
      </c>
      <c r="I11" s="4">
        <f t="shared" si="0"/>
        <v>141.6</v>
      </c>
      <c r="J11" s="4">
        <f t="shared" si="0"/>
        <v>137.93</v>
      </c>
      <c r="K11" s="4">
        <f t="shared" si="0"/>
        <v>134.35</v>
      </c>
      <c r="L11" s="4">
        <f t="shared" si="0"/>
        <v>130.86000000000001</v>
      </c>
      <c r="M11" s="4">
        <f t="shared" si="0"/>
        <v>127.48</v>
      </c>
      <c r="N11" s="4">
        <f t="shared" si="0"/>
        <v>124.2</v>
      </c>
      <c r="O11" s="4">
        <f t="shared" si="0"/>
        <v>121.04</v>
      </c>
      <c r="P11" s="4">
        <f t="shared" si="0"/>
        <v>118</v>
      </c>
      <c r="Q11" s="4">
        <f t="shared" si="1"/>
        <v>115.11</v>
      </c>
      <c r="R11" s="4">
        <f t="shared" si="1"/>
        <v>112.36</v>
      </c>
      <c r="S11" s="4">
        <f t="shared" si="1"/>
        <v>109.77</v>
      </c>
      <c r="T11" s="4">
        <f t="shared" si="1"/>
        <v>107.35</v>
      </c>
      <c r="U11" s="4">
        <f t="shared" si="1"/>
        <v>105.12</v>
      </c>
      <c r="V11" s="4">
        <f t="shared" si="1"/>
        <v>103.08</v>
      </c>
      <c r="W11" s="4">
        <f t="shared" si="1"/>
        <v>101.24</v>
      </c>
      <c r="X11" s="4">
        <f t="shared" si="1"/>
        <v>99.62</v>
      </c>
      <c r="Y11" s="4">
        <f t="shared" si="1"/>
        <v>98.23</v>
      </c>
      <c r="Z11" s="4">
        <f t="shared" si="1"/>
        <v>97.08</v>
      </c>
      <c r="AA11" s="4">
        <f t="shared" si="1"/>
        <v>96.18</v>
      </c>
      <c r="AB11" s="4">
        <f t="shared" si="1"/>
        <v>95.52</v>
      </c>
      <c r="AC11" s="4">
        <f t="shared" si="1"/>
        <v>95.13</v>
      </c>
      <c r="AD11" s="4">
        <f t="shared" si="1"/>
        <v>95</v>
      </c>
      <c r="AG11" s="7">
        <f t="shared" si="3"/>
        <v>127</v>
      </c>
      <c r="AH11" s="7">
        <f t="shared" si="10"/>
        <v>127</v>
      </c>
      <c r="AI11" s="7">
        <f t="shared" si="11"/>
        <v>127</v>
      </c>
      <c r="AJ11" s="7">
        <f t="shared" si="12"/>
        <v>127</v>
      </c>
      <c r="AK11" s="7">
        <f t="shared" si="13"/>
        <v>127</v>
      </c>
      <c r="AL11" s="7">
        <f t="shared" si="14"/>
        <v>127</v>
      </c>
      <c r="AM11" s="7">
        <f t="shared" si="15"/>
        <v>127</v>
      </c>
      <c r="AN11" s="7">
        <f t="shared" si="16"/>
        <v>127</v>
      </c>
      <c r="AO11" s="7">
        <f t="shared" si="17"/>
        <v>124</v>
      </c>
      <c r="AP11" s="7">
        <f t="shared" si="18"/>
        <v>120</v>
      </c>
      <c r="AQ11" s="7">
        <f t="shared" si="19"/>
        <v>117</v>
      </c>
      <c r="AR11" s="7">
        <f t="shared" si="20"/>
        <v>114</v>
      </c>
      <c r="AS11" s="7">
        <f t="shared" si="21"/>
        <v>111</v>
      </c>
      <c r="AT11" s="7">
        <f t="shared" si="22"/>
        <v>108</v>
      </c>
      <c r="AU11" s="7">
        <f t="shared" si="23"/>
        <v>106</v>
      </c>
      <c r="AV11" s="7">
        <f t="shared" si="24"/>
        <v>103</v>
      </c>
      <c r="AW11" s="7">
        <f t="shared" si="25"/>
        <v>100</v>
      </c>
      <c r="AX11" s="7">
        <f t="shared" si="26"/>
        <v>98</v>
      </c>
      <c r="AY11" s="7">
        <f t="shared" si="27"/>
        <v>96</v>
      </c>
      <c r="AZ11" s="7">
        <f t="shared" si="28"/>
        <v>94</v>
      </c>
      <c r="BA11" s="7">
        <f t="shared" si="29"/>
        <v>92</v>
      </c>
      <c r="BB11" s="7">
        <f t="shared" si="30"/>
        <v>90</v>
      </c>
      <c r="BC11" s="7">
        <f t="shared" si="31"/>
        <v>88</v>
      </c>
      <c r="BD11" s="7">
        <f t="shared" si="32"/>
        <v>87</v>
      </c>
      <c r="BE11" s="7">
        <f t="shared" si="4"/>
        <v>86</v>
      </c>
      <c r="BF11" s="7">
        <f t="shared" si="5"/>
        <v>85</v>
      </c>
      <c r="BG11" s="7">
        <f t="shared" si="6"/>
        <v>84</v>
      </c>
      <c r="BH11" s="7">
        <f t="shared" si="7"/>
        <v>83</v>
      </c>
      <c r="BI11" s="7">
        <f t="shared" si="8"/>
        <v>83</v>
      </c>
      <c r="BJ11" s="7">
        <f t="shared" si="9"/>
        <v>83</v>
      </c>
    </row>
    <row r="12" spans="1:62" ht="32" customHeight="1">
      <c r="A12" s="4">
        <f t="shared" si="0"/>
        <v>170.66</v>
      </c>
      <c r="B12" s="4">
        <f t="shared" si="0"/>
        <v>166.43</v>
      </c>
      <c r="C12" s="4">
        <f t="shared" si="0"/>
        <v>162.25</v>
      </c>
      <c r="D12" s="4">
        <f t="shared" si="0"/>
        <v>158.11000000000001</v>
      </c>
      <c r="E12" s="4">
        <f t="shared" si="0"/>
        <v>154.03</v>
      </c>
      <c r="F12" s="4">
        <f t="shared" si="0"/>
        <v>150</v>
      </c>
      <c r="G12" s="4">
        <f t="shared" si="0"/>
        <v>146.03</v>
      </c>
      <c r="H12" s="4">
        <f t="shared" si="0"/>
        <v>142.13</v>
      </c>
      <c r="I12" s="4">
        <f t="shared" si="0"/>
        <v>138.29</v>
      </c>
      <c r="J12" s="4">
        <f t="shared" si="0"/>
        <v>134.54</v>
      </c>
      <c r="K12" s="4">
        <f t="shared" si="0"/>
        <v>130.86000000000001</v>
      </c>
      <c r="L12" s="4">
        <f t="shared" si="0"/>
        <v>127.28</v>
      </c>
      <c r="M12" s="4">
        <f t="shared" si="0"/>
        <v>123.79</v>
      </c>
      <c r="N12" s="4">
        <f t="shared" si="0"/>
        <v>120.42</v>
      </c>
      <c r="O12" s="4">
        <f t="shared" si="0"/>
        <v>117.15</v>
      </c>
      <c r="P12" s="4">
        <f t="shared" si="0"/>
        <v>114.02</v>
      </c>
      <c r="Q12" s="4">
        <f t="shared" si="1"/>
        <v>111.02</v>
      </c>
      <c r="R12" s="4">
        <f t="shared" si="1"/>
        <v>108.17</v>
      </c>
      <c r="S12" s="4">
        <f t="shared" si="1"/>
        <v>105.48</v>
      </c>
      <c r="T12" s="4">
        <f t="shared" si="1"/>
        <v>102.96</v>
      </c>
      <c r="U12" s="4">
        <f t="shared" si="1"/>
        <v>100.62</v>
      </c>
      <c r="V12" s="4">
        <f t="shared" si="1"/>
        <v>98.49</v>
      </c>
      <c r="W12" s="4">
        <f t="shared" si="1"/>
        <v>96.57</v>
      </c>
      <c r="X12" s="4">
        <f t="shared" si="1"/>
        <v>94.87</v>
      </c>
      <c r="Y12" s="4">
        <f t="shared" si="1"/>
        <v>93.41</v>
      </c>
      <c r="Z12" s="4">
        <f t="shared" si="1"/>
        <v>92.2</v>
      </c>
      <c r="AA12" s="4">
        <f t="shared" si="1"/>
        <v>91.24</v>
      </c>
      <c r="AB12" s="4">
        <f t="shared" si="1"/>
        <v>90.55</v>
      </c>
      <c r="AC12" s="4">
        <f t="shared" si="1"/>
        <v>90.14</v>
      </c>
      <c r="AD12" s="4">
        <f t="shared" si="1"/>
        <v>90</v>
      </c>
      <c r="AG12" s="7">
        <f t="shared" si="3"/>
        <v>127</v>
      </c>
      <c r="AH12" s="7">
        <f t="shared" si="10"/>
        <v>127</v>
      </c>
      <c r="AI12" s="7">
        <f t="shared" si="11"/>
        <v>127</v>
      </c>
      <c r="AJ12" s="7">
        <f t="shared" si="12"/>
        <v>127</v>
      </c>
      <c r="AK12" s="7">
        <f t="shared" si="13"/>
        <v>127</v>
      </c>
      <c r="AL12" s="7">
        <f t="shared" si="14"/>
        <v>127</v>
      </c>
      <c r="AM12" s="7">
        <f t="shared" si="15"/>
        <v>127</v>
      </c>
      <c r="AN12" s="7">
        <f t="shared" si="16"/>
        <v>124</v>
      </c>
      <c r="AO12" s="7">
        <f t="shared" si="17"/>
        <v>121</v>
      </c>
      <c r="AP12" s="7">
        <f t="shared" si="18"/>
        <v>117</v>
      </c>
      <c r="AQ12" s="7">
        <f t="shared" si="19"/>
        <v>114</v>
      </c>
      <c r="AR12" s="7">
        <f t="shared" si="20"/>
        <v>111</v>
      </c>
      <c r="AS12" s="7">
        <f t="shared" si="21"/>
        <v>108</v>
      </c>
      <c r="AT12" s="7">
        <f t="shared" si="22"/>
        <v>105</v>
      </c>
      <c r="AU12" s="7">
        <f t="shared" si="23"/>
        <v>102</v>
      </c>
      <c r="AV12" s="7">
        <f t="shared" si="24"/>
        <v>99</v>
      </c>
      <c r="AW12" s="7">
        <f t="shared" si="25"/>
        <v>97</v>
      </c>
      <c r="AX12" s="7">
        <f t="shared" si="26"/>
        <v>94</v>
      </c>
      <c r="AY12" s="7">
        <f t="shared" si="27"/>
        <v>92</v>
      </c>
      <c r="AZ12" s="7">
        <f t="shared" si="28"/>
        <v>90</v>
      </c>
      <c r="BA12" s="7">
        <f t="shared" si="29"/>
        <v>88</v>
      </c>
      <c r="BB12" s="7">
        <f t="shared" si="30"/>
        <v>86</v>
      </c>
      <c r="BC12" s="7">
        <f t="shared" si="31"/>
        <v>84</v>
      </c>
      <c r="BD12" s="7">
        <f t="shared" si="32"/>
        <v>83</v>
      </c>
      <c r="BE12" s="7">
        <f t="shared" si="4"/>
        <v>81</v>
      </c>
      <c r="BF12" s="7">
        <f t="shared" si="5"/>
        <v>80</v>
      </c>
      <c r="BG12" s="7">
        <f t="shared" si="6"/>
        <v>79</v>
      </c>
      <c r="BH12" s="7">
        <f t="shared" si="7"/>
        <v>79</v>
      </c>
      <c r="BI12" s="7">
        <f t="shared" si="8"/>
        <v>78</v>
      </c>
      <c r="BJ12" s="7">
        <f t="shared" si="9"/>
        <v>78</v>
      </c>
    </row>
    <row r="13" spans="1:62" ht="32" customHeight="1">
      <c r="A13" s="4">
        <f t="shared" si="0"/>
        <v>168.08</v>
      </c>
      <c r="B13" s="4">
        <f t="shared" si="0"/>
        <v>163.78</v>
      </c>
      <c r="C13" s="4">
        <f t="shared" si="0"/>
        <v>159.53</v>
      </c>
      <c r="D13" s="4">
        <f t="shared" si="0"/>
        <v>155.32</v>
      </c>
      <c r="E13" s="4">
        <f t="shared" si="0"/>
        <v>151.16</v>
      </c>
      <c r="F13" s="4">
        <f t="shared" si="0"/>
        <v>147.05000000000001</v>
      </c>
      <c r="G13" s="4">
        <f t="shared" si="0"/>
        <v>143</v>
      </c>
      <c r="H13" s="4">
        <f t="shared" si="0"/>
        <v>139.01</v>
      </c>
      <c r="I13" s="4">
        <f t="shared" si="0"/>
        <v>135.09</v>
      </c>
      <c r="J13" s="4">
        <f t="shared" si="0"/>
        <v>131.24</v>
      </c>
      <c r="K13" s="4">
        <f t="shared" si="0"/>
        <v>127.48</v>
      </c>
      <c r="L13" s="4">
        <f t="shared" si="0"/>
        <v>123.79</v>
      </c>
      <c r="M13" s="4">
        <f t="shared" si="0"/>
        <v>120.21</v>
      </c>
      <c r="N13" s="4">
        <f t="shared" si="0"/>
        <v>116.73</v>
      </c>
      <c r="O13" s="4">
        <f t="shared" si="0"/>
        <v>113.36</v>
      </c>
      <c r="P13" s="4">
        <f t="shared" si="0"/>
        <v>110.11</v>
      </c>
      <c r="Q13" s="4">
        <f t="shared" si="1"/>
        <v>107</v>
      </c>
      <c r="R13" s="4">
        <f t="shared" si="1"/>
        <v>104.04</v>
      </c>
      <c r="S13" s="4">
        <f t="shared" si="1"/>
        <v>101.24</v>
      </c>
      <c r="T13" s="4">
        <f t="shared" si="1"/>
        <v>98.62</v>
      </c>
      <c r="U13" s="4">
        <f t="shared" si="1"/>
        <v>96.18</v>
      </c>
      <c r="V13" s="4">
        <f t="shared" si="1"/>
        <v>93.94</v>
      </c>
      <c r="W13" s="4">
        <f t="shared" si="1"/>
        <v>91.92</v>
      </c>
      <c r="X13" s="4">
        <f t="shared" si="1"/>
        <v>90.14</v>
      </c>
      <c r="Y13" s="4">
        <f t="shared" si="1"/>
        <v>88.6</v>
      </c>
      <c r="Z13" s="4">
        <f t="shared" si="1"/>
        <v>87.32</v>
      </c>
      <c r="AA13" s="4">
        <f t="shared" si="1"/>
        <v>86.31</v>
      </c>
      <c r="AB13" s="4">
        <f t="shared" si="1"/>
        <v>85.59</v>
      </c>
      <c r="AC13" s="4">
        <f t="shared" si="1"/>
        <v>85.15</v>
      </c>
      <c r="AD13" s="4">
        <f t="shared" si="1"/>
        <v>85</v>
      </c>
      <c r="AG13" s="7">
        <f t="shared" si="3"/>
        <v>127</v>
      </c>
      <c r="AH13" s="7">
        <f t="shared" si="10"/>
        <v>127</v>
      </c>
      <c r="AI13" s="7">
        <f t="shared" si="11"/>
        <v>127</v>
      </c>
      <c r="AJ13" s="7">
        <f t="shared" si="12"/>
        <v>127</v>
      </c>
      <c r="AK13" s="7">
        <f t="shared" si="13"/>
        <v>127</v>
      </c>
      <c r="AL13" s="7">
        <f t="shared" si="14"/>
        <v>127</v>
      </c>
      <c r="AM13" s="7">
        <f t="shared" si="15"/>
        <v>125</v>
      </c>
      <c r="AN13" s="7">
        <f t="shared" si="16"/>
        <v>121</v>
      </c>
      <c r="AO13" s="7">
        <f t="shared" si="17"/>
        <v>118</v>
      </c>
      <c r="AP13" s="7">
        <f t="shared" si="18"/>
        <v>114</v>
      </c>
      <c r="AQ13" s="7">
        <f t="shared" si="19"/>
        <v>111</v>
      </c>
      <c r="AR13" s="7">
        <f t="shared" si="20"/>
        <v>108</v>
      </c>
      <c r="AS13" s="7">
        <f t="shared" si="21"/>
        <v>105</v>
      </c>
      <c r="AT13" s="7">
        <f t="shared" si="22"/>
        <v>102</v>
      </c>
      <c r="AU13" s="7">
        <f t="shared" si="23"/>
        <v>99</v>
      </c>
      <c r="AV13" s="7">
        <f t="shared" si="24"/>
        <v>96</v>
      </c>
      <c r="AW13" s="7">
        <f t="shared" si="25"/>
        <v>93</v>
      </c>
      <c r="AX13" s="7">
        <f t="shared" si="26"/>
        <v>91</v>
      </c>
      <c r="AY13" s="7">
        <f t="shared" si="27"/>
        <v>88</v>
      </c>
      <c r="AZ13" s="7">
        <f t="shared" si="28"/>
        <v>86</v>
      </c>
      <c r="BA13" s="7">
        <f t="shared" si="29"/>
        <v>84</v>
      </c>
      <c r="BB13" s="7">
        <f t="shared" si="30"/>
        <v>82</v>
      </c>
      <c r="BC13" s="7">
        <f t="shared" si="31"/>
        <v>80</v>
      </c>
      <c r="BD13" s="7">
        <f t="shared" si="32"/>
        <v>78</v>
      </c>
      <c r="BE13" s="7">
        <f t="shared" si="4"/>
        <v>77</v>
      </c>
      <c r="BF13" s="7">
        <f t="shared" si="5"/>
        <v>76</v>
      </c>
      <c r="BG13" s="7">
        <f t="shared" si="6"/>
        <v>75</v>
      </c>
      <c r="BH13" s="7">
        <f t="shared" si="7"/>
        <v>74</v>
      </c>
      <c r="BI13" s="7">
        <f t="shared" si="8"/>
        <v>74</v>
      </c>
      <c r="BJ13" s="7">
        <f t="shared" si="9"/>
        <v>74</v>
      </c>
    </row>
    <row r="14" spans="1:62" ht="32" customHeight="1">
      <c r="A14" s="4">
        <f t="shared" si="0"/>
        <v>165.6</v>
      </c>
      <c r="B14" s="4">
        <f t="shared" si="0"/>
        <v>161.25</v>
      </c>
      <c r="C14" s="4">
        <f t="shared" si="0"/>
        <v>156.91999999999999</v>
      </c>
      <c r="D14" s="4">
        <f t="shared" si="0"/>
        <v>152.63999999999999</v>
      </c>
      <c r="E14" s="4">
        <f t="shared" si="0"/>
        <v>148.41</v>
      </c>
      <c r="F14" s="4">
        <f t="shared" si="0"/>
        <v>144.22</v>
      </c>
      <c r="G14" s="4">
        <f t="shared" si="0"/>
        <v>140.09</v>
      </c>
      <c r="H14" s="4">
        <f t="shared" si="0"/>
        <v>136.01</v>
      </c>
      <c r="I14" s="4">
        <f t="shared" si="0"/>
        <v>132</v>
      </c>
      <c r="J14" s="4">
        <f t="shared" si="0"/>
        <v>128.06</v>
      </c>
      <c r="K14" s="4">
        <f t="shared" si="0"/>
        <v>124.2</v>
      </c>
      <c r="L14" s="4">
        <f t="shared" si="0"/>
        <v>120.42</v>
      </c>
      <c r="M14" s="4">
        <f t="shared" si="0"/>
        <v>116.73</v>
      </c>
      <c r="N14" s="4">
        <f t="shared" si="0"/>
        <v>113.14</v>
      </c>
      <c r="O14" s="4">
        <f t="shared" si="0"/>
        <v>109.66</v>
      </c>
      <c r="P14" s="4">
        <f t="shared" si="0"/>
        <v>106.3</v>
      </c>
      <c r="Q14" s="4">
        <f t="shared" si="1"/>
        <v>103.08</v>
      </c>
      <c r="R14" s="4">
        <f t="shared" si="1"/>
        <v>100</v>
      </c>
      <c r="S14" s="4">
        <f t="shared" si="1"/>
        <v>97.08</v>
      </c>
      <c r="T14" s="4">
        <f t="shared" si="1"/>
        <v>94.34</v>
      </c>
      <c r="U14" s="4">
        <f t="shared" si="1"/>
        <v>91.79</v>
      </c>
      <c r="V14" s="4">
        <f t="shared" si="1"/>
        <v>89.44</v>
      </c>
      <c r="W14" s="4">
        <f t="shared" si="1"/>
        <v>87.32</v>
      </c>
      <c r="X14" s="4">
        <f t="shared" si="1"/>
        <v>85.44</v>
      </c>
      <c r="Y14" s="4">
        <f t="shared" si="1"/>
        <v>83.82</v>
      </c>
      <c r="Z14" s="4">
        <f t="shared" si="1"/>
        <v>82.46</v>
      </c>
      <c r="AA14" s="4">
        <f t="shared" si="1"/>
        <v>81.39</v>
      </c>
      <c r="AB14" s="4">
        <f t="shared" si="1"/>
        <v>80.62</v>
      </c>
      <c r="AC14" s="4">
        <f t="shared" si="1"/>
        <v>80.16</v>
      </c>
      <c r="AD14" s="4">
        <f t="shared" si="1"/>
        <v>80</v>
      </c>
      <c r="AG14" s="7">
        <f t="shared" si="3"/>
        <v>127</v>
      </c>
      <c r="AH14" s="7">
        <f t="shared" si="10"/>
        <v>127</v>
      </c>
      <c r="AI14" s="7">
        <f t="shared" si="11"/>
        <v>127</v>
      </c>
      <c r="AJ14" s="7">
        <f t="shared" si="12"/>
        <v>127</v>
      </c>
      <c r="AK14" s="7">
        <f t="shared" si="13"/>
        <v>127</v>
      </c>
      <c r="AL14" s="7">
        <f t="shared" si="14"/>
        <v>126</v>
      </c>
      <c r="AM14" s="7">
        <f t="shared" si="15"/>
        <v>122</v>
      </c>
      <c r="AN14" s="7">
        <f t="shared" si="16"/>
        <v>119</v>
      </c>
      <c r="AO14" s="7">
        <f t="shared" si="17"/>
        <v>115</v>
      </c>
      <c r="AP14" s="7">
        <f t="shared" si="18"/>
        <v>112</v>
      </c>
      <c r="AQ14" s="7">
        <f t="shared" si="19"/>
        <v>108</v>
      </c>
      <c r="AR14" s="7">
        <f t="shared" si="20"/>
        <v>105</v>
      </c>
      <c r="AS14" s="7">
        <f t="shared" si="21"/>
        <v>102</v>
      </c>
      <c r="AT14" s="7">
        <f t="shared" si="22"/>
        <v>99</v>
      </c>
      <c r="AU14" s="7">
        <f t="shared" si="23"/>
        <v>96</v>
      </c>
      <c r="AV14" s="7">
        <f t="shared" si="24"/>
        <v>93</v>
      </c>
      <c r="AW14" s="7">
        <f t="shared" si="25"/>
        <v>90</v>
      </c>
      <c r="AX14" s="7">
        <f t="shared" si="26"/>
        <v>87</v>
      </c>
      <c r="AY14" s="7">
        <f t="shared" si="27"/>
        <v>85</v>
      </c>
      <c r="AZ14" s="7">
        <f t="shared" si="28"/>
        <v>82</v>
      </c>
      <c r="BA14" s="7">
        <f t="shared" si="29"/>
        <v>80</v>
      </c>
      <c r="BB14" s="7">
        <f t="shared" si="30"/>
        <v>78</v>
      </c>
      <c r="BC14" s="7">
        <f t="shared" si="31"/>
        <v>76</v>
      </c>
      <c r="BD14" s="7">
        <f t="shared" si="32"/>
        <v>74</v>
      </c>
      <c r="BE14" s="7">
        <f t="shared" si="4"/>
        <v>73</v>
      </c>
      <c r="BF14" s="7">
        <f t="shared" si="5"/>
        <v>72</v>
      </c>
      <c r="BG14" s="7">
        <f t="shared" si="6"/>
        <v>71</v>
      </c>
      <c r="BH14" s="7">
        <f t="shared" si="7"/>
        <v>70</v>
      </c>
      <c r="BI14" s="7">
        <f t="shared" si="8"/>
        <v>70</v>
      </c>
      <c r="BJ14" s="7">
        <f t="shared" si="9"/>
        <v>70</v>
      </c>
    </row>
    <row r="15" spans="1:62" ht="32" customHeight="1">
      <c r="A15" s="4">
        <f t="shared" si="0"/>
        <v>163.25</v>
      </c>
      <c r="B15" s="4">
        <f t="shared" si="0"/>
        <v>158.82</v>
      </c>
      <c r="C15" s="4">
        <f t="shared" si="0"/>
        <v>154.43</v>
      </c>
      <c r="D15" s="4">
        <f t="shared" si="0"/>
        <v>150.08000000000001</v>
      </c>
      <c r="E15" s="4">
        <f t="shared" si="0"/>
        <v>145.77000000000001</v>
      </c>
      <c r="F15" s="4">
        <f t="shared" si="0"/>
        <v>141.51</v>
      </c>
      <c r="G15" s="4">
        <f t="shared" si="0"/>
        <v>137.30000000000001</v>
      </c>
      <c r="H15" s="4">
        <f t="shared" si="0"/>
        <v>133.13999999999999</v>
      </c>
      <c r="I15" s="4">
        <f t="shared" si="0"/>
        <v>129.03</v>
      </c>
      <c r="J15" s="4">
        <f t="shared" si="0"/>
        <v>125</v>
      </c>
      <c r="K15" s="4">
        <f t="shared" si="0"/>
        <v>121.04</v>
      </c>
      <c r="L15" s="4">
        <f t="shared" si="0"/>
        <v>117.15</v>
      </c>
      <c r="M15" s="4">
        <f t="shared" si="0"/>
        <v>113.36</v>
      </c>
      <c r="N15" s="4">
        <f t="shared" si="0"/>
        <v>109.66</v>
      </c>
      <c r="O15" s="4">
        <f t="shared" si="0"/>
        <v>106.07</v>
      </c>
      <c r="P15" s="4">
        <f t="shared" si="0"/>
        <v>102.59</v>
      </c>
      <c r="Q15" s="4">
        <f t="shared" si="1"/>
        <v>99.25</v>
      </c>
      <c r="R15" s="4">
        <f t="shared" si="1"/>
        <v>96.05</v>
      </c>
      <c r="S15" s="4">
        <f t="shared" si="1"/>
        <v>93.01</v>
      </c>
      <c r="T15" s="4">
        <f t="shared" si="1"/>
        <v>90.14</v>
      </c>
      <c r="U15" s="4">
        <f t="shared" si="1"/>
        <v>87.46</v>
      </c>
      <c r="V15" s="4">
        <f t="shared" si="1"/>
        <v>85</v>
      </c>
      <c r="W15" s="4">
        <f t="shared" si="1"/>
        <v>82.76</v>
      </c>
      <c r="X15" s="4">
        <f t="shared" si="1"/>
        <v>80.78</v>
      </c>
      <c r="Y15" s="4">
        <f t="shared" si="1"/>
        <v>79.06</v>
      </c>
      <c r="Z15" s="4">
        <f t="shared" si="1"/>
        <v>77.62</v>
      </c>
      <c r="AA15" s="4">
        <f t="shared" si="1"/>
        <v>76.489999999999995</v>
      </c>
      <c r="AB15" s="4">
        <f t="shared" si="1"/>
        <v>75.66</v>
      </c>
      <c r="AC15" s="4">
        <f t="shared" si="1"/>
        <v>75.17</v>
      </c>
      <c r="AD15" s="4">
        <f t="shared" si="1"/>
        <v>75</v>
      </c>
      <c r="AG15" s="7">
        <f t="shared" si="3"/>
        <v>127</v>
      </c>
      <c r="AH15" s="7">
        <f t="shared" si="10"/>
        <v>127</v>
      </c>
      <c r="AI15" s="7">
        <f t="shared" si="11"/>
        <v>127</v>
      </c>
      <c r="AJ15" s="7">
        <f t="shared" si="12"/>
        <v>127</v>
      </c>
      <c r="AK15" s="7">
        <f t="shared" si="13"/>
        <v>127</v>
      </c>
      <c r="AL15" s="7">
        <f t="shared" si="14"/>
        <v>123</v>
      </c>
      <c r="AM15" s="7">
        <f t="shared" si="15"/>
        <v>120</v>
      </c>
      <c r="AN15" s="7">
        <f t="shared" si="16"/>
        <v>116</v>
      </c>
      <c r="AO15" s="7">
        <f t="shared" si="17"/>
        <v>113</v>
      </c>
      <c r="AP15" s="7">
        <f t="shared" si="18"/>
        <v>109</v>
      </c>
      <c r="AQ15" s="7">
        <f t="shared" si="19"/>
        <v>106</v>
      </c>
      <c r="AR15" s="7">
        <f t="shared" si="20"/>
        <v>102</v>
      </c>
      <c r="AS15" s="7">
        <f t="shared" si="21"/>
        <v>99</v>
      </c>
      <c r="AT15" s="7">
        <f t="shared" si="22"/>
        <v>96</v>
      </c>
      <c r="AU15" s="7">
        <f t="shared" si="23"/>
        <v>92</v>
      </c>
      <c r="AV15" s="7">
        <f t="shared" si="24"/>
        <v>89</v>
      </c>
      <c r="AW15" s="7">
        <f t="shared" si="25"/>
        <v>86</v>
      </c>
      <c r="AX15" s="7">
        <f t="shared" si="26"/>
        <v>84</v>
      </c>
      <c r="AY15" s="7">
        <f t="shared" si="27"/>
        <v>81</v>
      </c>
      <c r="AZ15" s="7">
        <f t="shared" si="28"/>
        <v>78</v>
      </c>
      <c r="BA15" s="7">
        <f t="shared" si="29"/>
        <v>76</v>
      </c>
      <c r="BB15" s="7">
        <f t="shared" si="30"/>
        <v>74</v>
      </c>
      <c r="BC15" s="7">
        <f t="shared" si="31"/>
        <v>72</v>
      </c>
      <c r="BD15" s="7">
        <f t="shared" si="32"/>
        <v>70</v>
      </c>
      <c r="BE15" s="7">
        <f t="shared" si="4"/>
        <v>69</v>
      </c>
      <c r="BF15" s="7">
        <f t="shared" si="5"/>
        <v>67</v>
      </c>
      <c r="BG15" s="7">
        <f t="shared" si="6"/>
        <v>66</v>
      </c>
      <c r="BH15" s="7">
        <f t="shared" si="7"/>
        <v>66</v>
      </c>
      <c r="BI15" s="7">
        <f t="shared" si="8"/>
        <v>65</v>
      </c>
      <c r="BJ15" s="7">
        <f t="shared" si="9"/>
        <v>65</v>
      </c>
    </row>
    <row r="16" spans="1:62" ht="32" customHeight="1">
      <c r="A16" s="4">
        <f t="shared" si="0"/>
        <v>161.01</v>
      </c>
      <c r="B16" s="4">
        <f t="shared" si="0"/>
        <v>156.52000000000001</v>
      </c>
      <c r="C16" s="4">
        <f t="shared" si="0"/>
        <v>152.07</v>
      </c>
      <c r="D16" s="4">
        <f t="shared" si="0"/>
        <v>147.65</v>
      </c>
      <c r="E16" s="4">
        <f t="shared" si="0"/>
        <v>143.27000000000001</v>
      </c>
      <c r="F16" s="4">
        <f t="shared" si="0"/>
        <v>138.91999999999999</v>
      </c>
      <c r="G16" s="4">
        <f t="shared" si="0"/>
        <v>134.63</v>
      </c>
      <c r="H16" s="4">
        <f t="shared" si="0"/>
        <v>130.38</v>
      </c>
      <c r="I16" s="4">
        <f t="shared" si="0"/>
        <v>126.19</v>
      </c>
      <c r="J16" s="4">
        <f t="shared" si="0"/>
        <v>122.07</v>
      </c>
      <c r="K16" s="4">
        <f t="shared" si="0"/>
        <v>118</v>
      </c>
      <c r="L16" s="4">
        <f t="shared" si="0"/>
        <v>114.02</v>
      </c>
      <c r="M16" s="4">
        <f t="shared" si="0"/>
        <v>110.11</v>
      </c>
      <c r="N16" s="4">
        <f t="shared" si="0"/>
        <v>106.3</v>
      </c>
      <c r="O16" s="4">
        <f t="shared" si="0"/>
        <v>102.59</v>
      </c>
      <c r="P16" s="4">
        <f t="shared" ref="A16:P28" si="33">ROUND(SQRT((COLUMN(P16)-COLUMN($AD$30))^2 + (ROW(P16)-ROW($AD$30))^2) * 5, 2)</f>
        <v>98.99</v>
      </c>
      <c r="Q16" s="4">
        <f t="shared" si="1"/>
        <v>95.52</v>
      </c>
      <c r="R16" s="4">
        <f t="shared" si="1"/>
        <v>92.2</v>
      </c>
      <c r="S16" s="4">
        <f t="shared" si="1"/>
        <v>89.02</v>
      </c>
      <c r="T16" s="4">
        <f t="shared" si="1"/>
        <v>86.02</v>
      </c>
      <c r="U16" s="4">
        <f t="shared" si="1"/>
        <v>83.22</v>
      </c>
      <c r="V16" s="4">
        <f t="shared" si="1"/>
        <v>80.62</v>
      </c>
      <c r="W16" s="4">
        <f t="shared" si="1"/>
        <v>78.260000000000005</v>
      </c>
      <c r="X16" s="4">
        <f t="shared" si="1"/>
        <v>76.16</v>
      </c>
      <c r="Y16" s="4">
        <f t="shared" si="1"/>
        <v>74.33</v>
      </c>
      <c r="Z16" s="4">
        <f t="shared" si="1"/>
        <v>72.8</v>
      </c>
      <c r="AA16" s="4">
        <f t="shared" si="1"/>
        <v>71.59</v>
      </c>
      <c r="AB16" s="4">
        <f t="shared" si="1"/>
        <v>70.709999999999994</v>
      </c>
      <c r="AC16" s="4">
        <f t="shared" si="1"/>
        <v>70.180000000000007</v>
      </c>
      <c r="AD16" s="4">
        <f t="shared" si="1"/>
        <v>70</v>
      </c>
      <c r="AG16" s="7">
        <f t="shared" si="3"/>
        <v>127</v>
      </c>
      <c r="AH16" s="7">
        <f t="shared" si="10"/>
        <v>127</v>
      </c>
      <c r="AI16" s="7">
        <f t="shared" si="11"/>
        <v>127</v>
      </c>
      <c r="AJ16" s="7">
        <f t="shared" si="12"/>
        <v>127</v>
      </c>
      <c r="AK16" s="7">
        <f t="shared" si="13"/>
        <v>125</v>
      </c>
      <c r="AL16" s="7">
        <f t="shared" si="14"/>
        <v>121</v>
      </c>
      <c r="AM16" s="7">
        <f t="shared" si="15"/>
        <v>117</v>
      </c>
      <c r="AN16" s="7">
        <f t="shared" si="16"/>
        <v>114</v>
      </c>
      <c r="AO16" s="7">
        <f t="shared" si="17"/>
        <v>110</v>
      </c>
      <c r="AP16" s="7">
        <f t="shared" si="18"/>
        <v>106</v>
      </c>
      <c r="AQ16" s="7">
        <f t="shared" si="19"/>
        <v>103</v>
      </c>
      <c r="AR16" s="7">
        <f t="shared" si="20"/>
        <v>99</v>
      </c>
      <c r="AS16" s="7">
        <f t="shared" si="21"/>
        <v>96</v>
      </c>
      <c r="AT16" s="7">
        <f t="shared" si="22"/>
        <v>93</v>
      </c>
      <c r="AU16" s="7">
        <f t="shared" si="23"/>
        <v>89</v>
      </c>
      <c r="AV16" s="7">
        <f t="shared" si="24"/>
        <v>86</v>
      </c>
      <c r="AW16" s="7">
        <f t="shared" si="25"/>
        <v>83</v>
      </c>
      <c r="AX16" s="7">
        <f t="shared" si="26"/>
        <v>80</v>
      </c>
      <c r="AY16" s="7">
        <f t="shared" si="27"/>
        <v>77</v>
      </c>
      <c r="AZ16" s="7">
        <f t="shared" si="28"/>
        <v>75</v>
      </c>
      <c r="BA16" s="7">
        <f t="shared" si="29"/>
        <v>72</v>
      </c>
      <c r="BB16" s="7">
        <f t="shared" si="30"/>
        <v>70</v>
      </c>
      <c r="BC16" s="7">
        <f t="shared" si="31"/>
        <v>68</v>
      </c>
      <c r="BD16" s="7">
        <f t="shared" si="32"/>
        <v>66</v>
      </c>
      <c r="BE16" s="7">
        <f t="shared" si="4"/>
        <v>65</v>
      </c>
      <c r="BF16" s="7">
        <f t="shared" si="5"/>
        <v>63</v>
      </c>
      <c r="BG16" s="7">
        <f t="shared" si="6"/>
        <v>62</v>
      </c>
      <c r="BH16" s="7">
        <f t="shared" si="7"/>
        <v>61</v>
      </c>
      <c r="BI16" s="7">
        <f t="shared" si="8"/>
        <v>61</v>
      </c>
      <c r="BJ16" s="7">
        <f t="shared" si="9"/>
        <v>61</v>
      </c>
    </row>
    <row r="17" spans="1:62" ht="32" customHeight="1">
      <c r="A17" s="4">
        <f t="shared" si="33"/>
        <v>158.9</v>
      </c>
      <c r="B17" s="4">
        <f t="shared" si="33"/>
        <v>154.35</v>
      </c>
      <c r="C17" s="4">
        <f t="shared" si="33"/>
        <v>149.83000000000001</v>
      </c>
      <c r="D17" s="4">
        <f t="shared" si="33"/>
        <v>145.34</v>
      </c>
      <c r="E17" s="4">
        <f t="shared" si="33"/>
        <v>140.88999999999999</v>
      </c>
      <c r="F17" s="4">
        <f t="shared" si="33"/>
        <v>136.47</v>
      </c>
      <c r="G17" s="4">
        <f t="shared" si="33"/>
        <v>132.1</v>
      </c>
      <c r="H17" s="4">
        <f t="shared" si="33"/>
        <v>127.77</v>
      </c>
      <c r="I17" s="4">
        <f t="shared" si="33"/>
        <v>123.49</v>
      </c>
      <c r="J17" s="4">
        <f t="shared" si="33"/>
        <v>119.27</v>
      </c>
      <c r="K17" s="4">
        <f t="shared" si="33"/>
        <v>115.11</v>
      </c>
      <c r="L17" s="4">
        <f t="shared" si="33"/>
        <v>111.02</v>
      </c>
      <c r="M17" s="4">
        <f t="shared" si="33"/>
        <v>107</v>
      </c>
      <c r="N17" s="4">
        <f t="shared" si="33"/>
        <v>103.08</v>
      </c>
      <c r="O17" s="4">
        <f t="shared" si="33"/>
        <v>99.25</v>
      </c>
      <c r="P17" s="4">
        <f t="shared" si="33"/>
        <v>95.52</v>
      </c>
      <c r="Q17" s="4">
        <f t="shared" si="1"/>
        <v>91.92</v>
      </c>
      <c r="R17" s="4">
        <f t="shared" si="1"/>
        <v>88.46</v>
      </c>
      <c r="S17" s="4">
        <f t="shared" si="1"/>
        <v>85.15</v>
      </c>
      <c r="T17" s="4">
        <f t="shared" si="1"/>
        <v>82.01</v>
      </c>
      <c r="U17" s="4">
        <f t="shared" si="1"/>
        <v>79.06</v>
      </c>
      <c r="V17" s="4">
        <f t="shared" si="1"/>
        <v>76.319999999999993</v>
      </c>
      <c r="W17" s="4">
        <f t="shared" si="1"/>
        <v>73.819999999999993</v>
      </c>
      <c r="X17" s="4">
        <f t="shared" si="1"/>
        <v>71.59</v>
      </c>
      <c r="Y17" s="4">
        <f t="shared" si="1"/>
        <v>69.64</v>
      </c>
      <c r="Z17" s="4">
        <f t="shared" si="1"/>
        <v>68.010000000000005</v>
      </c>
      <c r="AA17" s="4">
        <f t="shared" si="1"/>
        <v>66.709999999999994</v>
      </c>
      <c r="AB17" s="4">
        <f t="shared" si="1"/>
        <v>65.760000000000005</v>
      </c>
      <c r="AC17" s="4">
        <f t="shared" si="1"/>
        <v>65.19</v>
      </c>
      <c r="AD17" s="4">
        <f t="shared" si="1"/>
        <v>65</v>
      </c>
      <c r="AG17" s="7">
        <f t="shared" si="3"/>
        <v>127</v>
      </c>
      <c r="AH17" s="7">
        <f t="shared" si="10"/>
        <v>127</v>
      </c>
      <c r="AI17" s="7">
        <f t="shared" si="11"/>
        <v>127</v>
      </c>
      <c r="AJ17" s="7">
        <f t="shared" si="12"/>
        <v>127</v>
      </c>
      <c r="AK17" s="7">
        <f t="shared" si="13"/>
        <v>123</v>
      </c>
      <c r="AL17" s="7">
        <f t="shared" si="14"/>
        <v>119</v>
      </c>
      <c r="AM17" s="7">
        <f t="shared" si="15"/>
        <v>115</v>
      </c>
      <c r="AN17" s="7">
        <f t="shared" si="16"/>
        <v>111</v>
      </c>
      <c r="AO17" s="7">
        <f t="shared" si="17"/>
        <v>108</v>
      </c>
      <c r="AP17" s="7">
        <f t="shared" si="18"/>
        <v>104</v>
      </c>
      <c r="AQ17" s="7">
        <f t="shared" si="19"/>
        <v>100</v>
      </c>
      <c r="AR17" s="7">
        <f t="shared" si="20"/>
        <v>97</v>
      </c>
      <c r="AS17" s="7">
        <f t="shared" si="21"/>
        <v>93</v>
      </c>
      <c r="AT17" s="7">
        <f t="shared" si="22"/>
        <v>90</v>
      </c>
      <c r="AU17" s="7">
        <f t="shared" si="23"/>
        <v>86</v>
      </c>
      <c r="AV17" s="7">
        <f t="shared" si="24"/>
        <v>83</v>
      </c>
      <c r="AW17" s="7">
        <f t="shared" si="25"/>
        <v>80</v>
      </c>
      <c r="AX17" s="7">
        <f t="shared" si="26"/>
        <v>77</v>
      </c>
      <c r="AY17" s="7">
        <f t="shared" si="27"/>
        <v>74</v>
      </c>
      <c r="AZ17" s="7">
        <f t="shared" si="28"/>
        <v>71</v>
      </c>
      <c r="BA17" s="7">
        <f t="shared" si="29"/>
        <v>69</v>
      </c>
      <c r="BB17" s="7">
        <f t="shared" si="30"/>
        <v>66</v>
      </c>
      <c r="BC17" s="7">
        <f t="shared" si="31"/>
        <v>64</v>
      </c>
      <c r="BD17" s="7">
        <f t="shared" si="32"/>
        <v>62</v>
      </c>
      <c r="BE17" s="7">
        <f t="shared" si="4"/>
        <v>60</v>
      </c>
      <c r="BF17" s="7">
        <f t="shared" si="5"/>
        <v>59</v>
      </c>
      <c r="BG17" s="7">
        <f t="shared" si="6"/>
        <v>58</v>
      </c>
      <c r="BH17" s="7">
        <f t="shared" si="7"/>
        <v>57</v>
      </c>
      <c r="BI17" s="7">
        <f t="shared" si="8"/>
        <v>57</v>
      </c>
      <c r="BJ17" s="7">
        <f t="shared" si="9"/>
        <v>56</v>
      </c>
    </row>
    <row r="18" spans="1:62" ht="32" customHeight="1">
      <c r="A18" s="4">
        <f t="shared" si="33"/>
        <v>156.91999999999999</v>
      </c>
      <c r="B18" s="4">
        <f t="shared" si="33"/>
        <v>152.32</v>
      </c>
      <c r="C18" s="4">
        <f t="shared" si="33"/>
        <v>147.72999999999999</v>
      </c>
      <c r="D18" s="4">
        <f t="shared" si="33"/>
        <v>143.18</v>
      </c>
      <c r="E18" s="4">
        <f t="shared" si="33"/>
        <v>138.65</v>
      </c>
      <c r="F18" s="4">
        <f t="shared" si="33"/>
        <v>134.16</v>
      </c>
      <c r="G18" s="4">
        <f t="shared" si="33"/>
        <v>129.71</v>
      </c>
      <c r="H18" s="4">
        <f t="shared" si="33"/>
        <v>125.3</v>
      </c>
      <c r="I18" s="4">
        <f t="shared" si="33"/>
        <v>120.93</v>
      </c>
      <c r="J18" s="4">
        <f t="shared" si="33"/>
        <v>116.62</v>
      </c>
      <c r="K18" s="4">
        <f t="shared" si="33"/>
        <v>112.36</v>
      </c>
      <c r="L18" s="4">
        <f t="shared" si="33"/>
        <v>108.17</v>
      </c>
      <c r="M18" s="4">
        <f t="shared" si="33"/>
        <v>104.04</v>
      </c>
      <c r="N18" s="4">
        <f t="shared" si="33"/>
        <v>100</v>
      </c>
      <c r="O18" s="4">
        <f t="shared" si="33"/>
        <v>96.05</v>
      </c>
      <c r="P18" s="4">
        <f t="shared" si="33"/>
        <v>92.2</v>
      </c>
      <c r="Q18" s="4">
        <f t="shared" si="1"/>
        <v>88.46</v>
      </c>
      <c r="R18" s="4">
        <f t="shared" si="1"/>
        <v>84.85</v>
      </c>
      <c r="S18" s="4">
        <f t="shared" si="1"/>
        <v>81.39</v>
      </c>
      <c r="T18" s="4">
        <f t="shared" si="1"/>
        <v>78.099999999999994</v>
      </c>
      <c r="U18" s="4">
        <f t="shared" si="1"/>
        <v>75</v>
      </c>
      <c r="V18" s="4">
        <f t="shared" si="1"/>
        <v>72.11</v>
      </c>
      <c r="W18" s="4">
        <f t="shared" si="1"/>
        <v>69.459999999999994</v>
      </c>
      <c r="X18" s="4">
        <f t="shared" si="1"/>
        <v>67.08</v>
      </c>
      <c r="Y18" s="4">
        <f t="shared" si="1"/>
        <v>65</v>
      </c>
      <c r="Z18" s="4">
        <f t="shared" si="1"/>
        <v>63.25</v>
      </c>
      <c r="AA18" s="4">
        <f t="shared" si="1"/>
        <v>61.85</v>
      </c>
      <c r="AB18" s="4">
        <f t="shared" si="1"/>
        <v>60.83</v>
      </c>
      <c r="AC18" s="4">
        <f t="shared" si="1"/>
        <v>60.21</v>
      </c>
      <c r="AD18" s="4">
        <f t="shared" si="1"/>
        <v>60</v>
      </c>
      <c r="AG18" s="7">
        <f t="shared" si="3"/>
        <v>127</v>
      </c>
      <c r="AH18" s="7">
        <f t="shared" si="10"/>
        <v>127</v>
      </c>
      <c r="AI18" s="7">
        <f t="shared" si="11"/>
        <v>127</v>
      </c>
      <c r="AJ18" s="7">
        <f t="shared" si="12"/>
        <v>125</v>
      </c>
      <c r="AK18" s="7">
        <f t="shared" si="13"/>
        <v>121</v>
      </c>
      <c r="AL18" s="7">
        <f t="shared" si="14"/>
        <v>117</v>
      </c>
      <c r="AM18" s="7">
        <f t="shared" si="15"/>
        <v>113</v>
      </c>
      <c r="AN18" s="7">
        <f t="shared" si="16"/>
        <v>109</v>
      </c>
      <c r="AO18" s="7">
        <f t="shared" si="17"/>
        <v>105</v>
      </c>
      <c r="AP18" s="7">
        <f t="shared" si="18"/>
        <v>102</v>
      </c>
      <c r="AQ18" s="7">
        <f t="shared" si="19"/>
        <v>98</v>
      </c>
      <c r="AR18" s="7">
        <f t="shared" si="20"/>
        <v>94</v>
      </c>
      <c r="AS18" s="7">
        <f t="shared" si="21"/>
        <v>91</v>
      </c>
      <c r="AT18" s="7">
        <f t="shared" si="22"/>
        <v>87</v>
      </c>
      <c r="AU18" s="7">
        <f t="shared" si="23"/>
        <v>84</v>
      </c>
      <c r="AV18" s="7">
        <f t="shared" si="24"/>
        <v>80</v>
      </c>
      <c r="AW18" s="7">
        <f t="shared" si="25"/>
        <v>77</v>
      </c>
      <c r="AX18" s="7">
        <f t="shared" si="26"/>
        <v>74</v>
      </c>
      <c r="AY18" s="7">
        <f t="shared" si="27"/>
        <v>71</v>
      </c>
      <c r="AZ18" s="7">
        <f t="shared" si="28"/>
        <v>68</v>
      </c>
      <c r="BA18" s="7">
        <f t="shared" si="29"/>
        <v>65</v>
      </c>
      <c r="BB18" s="7">
        <f t="shared" si="30"/>
        <v>63</v>
      </c>
      <c r="BC18" s="7">
        <f t="shared" si="31"/>
        <v>60</v>
      </c>
      <c r="BD18" s="7">
        <f t="shared" si="32"/>
        <v>58</v>
      </c>
      <c r="BE18" s="7">
        <f t="shared" si="4"/>
        <v>56</v>
      </c>
      <c r="BF18" s="7">
        <f t="shared" si="5"/>
        <v>55</v>
      </c>
      <c r="BG18" s="7">
        <f t="shared" si="6"/>
        <v>54</v>
      </c>
      <c r="BH18" s="7">
        <f t="shared" si="7"/>
        <v>53</v>
      </c>
      <c r="BI18" s="7">
        <f t="shared" si="8"/>
        <v>52</v>
      </c>
      <c r="BJ18" s="7">
        <f t="shared" si="9"/>
        <v>52</v>
      </c>
    </row>
    <row r="19" spans="1:62" ht="32" customHeight="1">
      <c r="A19" s="4">
        <f t="shared" si="33"/>
        <v>155.08000000000001</v>
      </c>
      <c r="B19" s="4">
        <f t="shared" si="33"/>
        <v>150.41999999999999</v>
      </c>
      <c r="C19" s="4">
        <f t="shared" si="33"/>
        <v>145.77000000000001</v>
      </c>
      <c r="D19" s="4">
        <f t="shared" si="33"/>
        <v>141.16</v>
      </c>
      <c r="E19" s="4">
        <f t="shared" si="33"/>
        <v>136.57</v>
      </c>
      <c r="F19" s="4">
        <f t="shared" si="33"/>
        <v>132</v>
      </c>
      <c r="G19" s="4">
        <f t="shared" si="33"/>
        <v>127.48</v>
      </c>
      <c r="H19" s="4">
        <f t="shared" si="33"/>
        <v>122.98</v>
      </c>
      <c r="I19" s="4">
        <f t="shared" si="33"/>
        <v>118.53</v>
      </c>
      <c r="J19" s="4">
        <f t="shared" si="33"/>
        <v>114.13</v>
      </c>
      <c r="K19" s="4">
        <f t="shared" si="33"/>
        <v>109.77</v>
      </c>
      <c r="L19" s="4">
        <f t="shared" si="33"/>
        <v>105.48</v>
      </c>
      <c r="M19" s="4">
        <f t="shared" si="33"/>
        <v>101.24</v>
      </c>
      <c r="N19" s="4">
        <f t="shared" si="33"/>
        <v>97.08</v>
      </c>
      <c r="O19" s="4">
        <f t="shared" si="33"/>
        <v>93.01</v>
      </c>
      <c r="P19" s="4">
        <f t="shared" si="33"/>
        <v>89.02</v>
      </c>
      <c r="Q19" s="4">
        <f t="shared" si="1"/>
        <v>85.15</v>
      </c>
      <c r="R19" s="4">
        <f t="shared" si="1"/>
        <v>81.39</v>
      </c>
      <c r="S19" s="4">
        <f t="shared" si="1"/>
        <v>77.78</v>
      </c>
      <c r="T19" s="4">
        <f t="shared" ref="Q19:AD28" si="34">ROUND(SQRT((COLUMN(T19)-COLUMN($AD$30))^2 + (ROW(T19)-ROW($AD$30))^2) * 5, 2)</f>
        <v>74.33</v>
      </c>
      <c r="U19" s="4">
        <f t="shared" si="34"/>
        <v>71.06</v>
      </c>
      <c r="V19" s="4">
        <f t="shared" si="34"/>
        <v>68.010000000000005</v>
      </c>
      <c r="W19" s="4">
        <f t="shared" si="34"/>
        <v>65.19</v>
      </c>
      <c r="X19" s="4">
        <f t="shared" si="34"/>
        <v>62.65</v>
      </c>
      <c r="Y19" s="4">
        <f t="shared" si="34"/>
        <v>60.42</v>
      </c>
      <c r="Z19" s="4">
        <f t="shared" si="34"/>
        <v>58.52</v>
      </c>
      <c r="AA19" s="4">
        <f t="shared" si="34"/>
        <v>57.01</v>
      </c>
      <c r="AB19" s="4">
        <f t="shared" si="34"/>
        <v>55.9</v>
      </c>
      <c r="AC19" s="4">
        <f t="shared" si="34"/>
        <v>55.23</v>
      </c>
      <c r="AD19" s="4">
        <f t="shared" si="34"/>
        <v>55</v>
      </c>
      <c r="AG19" s="7">
        <f t="shared" si="3"/>
        <v>127</v>
      </c>
      <c r="AH19" s="7">
        <f t="shared" si="10"/>
        <v>127</v>
      </c>
      <c r="AI19" s="7">
        <f t="shared" si="11"/>
        <v>127</v>
      </c>
      <c r="AJ19" s="7">
        <f t="shared" si="12"/>
        <v>123</v>
      </c>
      <c r="AK19" s="7">
        <f t="shared" si="13"/>
        <v>119</v>
      </c>
      <c r="AL19" s="7">
        <f t="shared" si="14"/>
        <v>115</v>
      </c>
      <c r="AM19" s="7">
        <f t="shared" si="15"/>
        <v>111</v>
      </c>
      <c r="AN19" s="7">
        <f t="shared" si="16"/>
        <v>107</v>
      </c>
      <c r="AO19" s="7">
        <f t="shared" si="17"/>
        <v>103</v>
      </c>
      <c r="AP19" s="7">
        <f t="shared" si="18"/>
        <v>99</v>
      </c>
      <c r="AQ19" s="7">
        <f t="shared" si="19"/>
        <v>96</v>
      </c>
      <c r="AR19" s="7">
        <f t="shared" si="20"/>
        <v>92</v>
      </c>
      <c r="AS19" s="7">
        <f t="shared" si="21"/>
        <v>88</v>
      </c>
      <c r="AT19" s="7">
        <f t="shared" si="22"/>
        <v>85</v>
      </c>
      <c r="AU19" s="7">
        <f t="shared" si="23"/>
        <v>81</v>
      </c>
      <c r="AV19" s="7">
        <f t="shared" si="24"/>
        <v>77</v>
      </c>
      <c r="AW19" s="7">
        <f t="shared" si="25"/>
        <v>74</v>
      </c>
      <c r="AX19" s="7">
        <f t="shared" si="26"/>
        <v>71</v>
      </c>
      <c r="AY19" s="7">
        <f t="shared" si="27"/>
        <v>68</v>
      </c>
      <c r="AZ19" s="7">
        <f t="shared" si="28"/>
        <v>65</v>
      </c>
      <c r="BA19" s="7">
        <f t="shared" si="29"/>
        <v>62</v>
      </c>
      <c r="BB19" s="7">
        <f t="shared" si="30"/>
        <v>59</v>
      </c>
      <c r="BC19" s="7">
        <f t="shared" si="31"/>
        <v>57</v>
      </c>
      <c r="BD19" s="7">
        <f t="shared" si="32"/>
        <v>54</v>
      </c>
      <c r="BE19" s="7">
        <f t="shared" si="4"/>
        <v>52</v>
      </c>
      <c r="BF19" s="7">
        <f t="shared" si="5"/>
        <v>51</v>
      </c>
      <c r="BG19" s="7">
        <f t="shared" si="6"/>
        <v>49</v>
      </c>
      <c r="BH19" s="7">
        <f t="shared" si="7"/>
        <v>48</v>
      </c>
      <c r="BI19" s="7">
        <f t="shared" si="8"/>
        <v>48</v>
      </c>
      <c r="BJ19" s="7">
        <f t="shared" si="9"/>
        <v>48</v>
      </c>
    </row>
    <row r="20" spans="1:62" ht="32" customHeight="1">
      <c r="A20" s="4">
        <f t="shared" si="33"/>
        <v>153.38</v>
      </c>
      <c r="B20" s="4">
        <f t="shared" si="33"/>
        <v>148.66</v>
      </c>
      <c r="C20" s="4">
        <f t="shared" si="33"/>
        <v>143.96</v>
      </c>
      <c r="D20" s="4">
        <f t="shared" si="33"/>
        <v>139.28</v>
      </c>
      <c r="E20" s="4">
        <f t="shared" si="33"/>
        <v>134.63</v>
      </c>
      <c r="F20" s="4">
        <f t="shared" si="33"/>
        <v>130</v>
      </c>
      <c r="G20" s="4">
        <f t="shared" si="33"/>
        <v>125.4</v>
      </c>
      <c r="H20" s="4">
        <f t="shared" si="33"/>
        <v>120.83</v>
      </c>
      <c r="I20" s="4">
        <f t="shared" si="33"/>
        <v>116.3</v>
      </c>
      <c r="J20" s="4">
        <f t="shared" si="33"/>
        <v>111.8</v>
      </c>
      <c r="K20" s="4">
        <f t="shared" si="33"/>
        <v>107.35</v>
      </c>
      <c r="L20" s="4">
        <f t="shared" si="33"/>
        <v>102.96</v>
      </c>
      <c r="M20" s="4">
        <f t="shared" si="33"/>
        <v>98.62</v>
      </c>
      <c r="N20" s="4">
        <f t="shared" si="33"/>
        <v>94.34</v>
      </c>
      <c r="O20" s="4">
        <f t="shared" si="33"/>
        <v>90.14</v>
      </c>
      <c r="P20" s="4">
        <f t="shared" si="33"/>
        <v>86.02</v>
      </c>
      <c r="Q20" s="4">
        <f t="shared" si="34"/>
        <v>82.01</v>
      </c>
      <c r="R20" s="4">
        <f t="shared" si="34"/>
        <v>78.099999999999994</v>
      </c>
      <c r="S20" s="4">
        <f t="shared" si="34"/>
        <v>74.33</v>
      </c>
      <c r="T20" s="4">
        <f t="shared" si="34"/>
        <v>70.709999999999994</v>
      </c>
      <c r="U20" s="4">
        <f t="shared" si="34"/>
        <v>67.27</v>
      </c>
      <c r="V20" s="4">
        <f t="shared" si="34"/>
        <v>64.03</v>
      </c>
      <c r="W20" s="4">
        <f t="shared" si="34"/>
        <v>61.03</v>
      </c>
      <c r="X20" s="4">
        <f t="shared" si="34"/>
        <v>58.31</v>
      </c>
      <c r="Y20" s="4">
        <f t="shared" si="34"/>
        <v>55.9</v>
      </c>
      <c r="Z20" s="4">
        <f t="shared" si="34"/>
        <v>53.85</v>
      </c>
      <c r="AA20" s="4">
        <f t="shared" si="34"/>
        <v>52.2</v>
      </c>
      <c r="AB20" s="4">
        <f t="shared" si="34"/>
        <v>50.99</v>
      </c>
      <c r="AC20" s="4">
        <f t="shared" si="34"/>
        <v>50.25</v>
      </c>
      <c r="AD20" s="4">
        <f t="shared" si="34"/>
        <v>50</v>
      </c>
      <c r="AG20" s="7">
        <f t="shared" si="3"/>
        <v>127</v>
      </c>
      <c r="AH20" s="7">
        <f t="shared" si="10"/>
        <v>127</v>
      </c>
      <c r="AI20" s="7">
        <f t="shared" si="11"/>
        <v>126</v>
      </c>
      <c r="AJ20" s="7">
        <f t="shared" si="12"/>
        <v>121</v>
      </c>
      <c r="AK20" s="7">
        <f t="shared" si="13"/>
        <v>117</v>
      </c>
      <c r="AL20" s="7">
        <f t="shared" si="14"/>
        <v>113</v>
      </c>
      <c r="AM20" s="7">
        <f t="shared" si="15"/>
        <v>109</v>
      </c>
      <c r="AN20" s="7">
        <f t="shared" si="16"/>
        <v>105</v>
      </c>
      <c r="AO20" s="7">
        <f t="shared" si="17"/>
        <v>101</v>
      </c>
      <c r="AP20" s="7">
        <f t="shared" si="18"/>
        <v>97</v>
      </c>
      <c r="AQ20" s="7">
        <f t="shared" si="19"/>
        <v>94</v>
      </c>
      <c r="AR20" s="7">
        <f t="shared" si="20"/>
        <v>90</v>
      </c>
      <c r="AS20" s="7">
        <f t="shared" si="21"/>
        <v>86</v>
      </c>
      <c r="AT20" s="7">
        <f t="shared" si="22"/>
        <v>82</v>
      </c>
      <c r="AU20" s="7">
        <f t="shared" si="23"/>
        <v>78</v>
      </c>
      <c r="AV20" s="7">
        <f t="shared" si="24"/>
        <v>75</v>
      </c>
      <c r="AW20" s="7">
        <f t="shared" si="25"/>
        <v>71</v>
      </c>
      <c r="AX20" s="7">
        <f t="shared" si="26"/>
        <v>68</v>
      </c>
      <c r="AY20" s="7">
        <f t="shared" si="27"/>
        <v>65</v>
      </c>
      <c r="AZ20" s="7">
        <f t="shared" si="28"/>
        <v>61</v>
      </c>
      <c r="BA20" s="7">
        <f t="shared" si="29"/>
        <v>58</v>
      </c>
      <c r="BB20" s="7">
        <f t="shared" si="30"/>
        <v>56</v>
      </c>
      <c r="BC20" s="7">
        <f t="shared" si="31"/>
        <v>53</v>
      </c>
      <c r="BD20" s="7">
        <f t="shared" si="32"/>
        <v>51</v>
      </c>
      <c r="BE20" s="7">
        <f t="shared" si="4"/>
        <v>48</v>
      </c>
      <c r="BF20" s="7">
        <f t="shared" si="5"/>
        <v>47</v>
      </c>
      <c r="BG20" s="7">
        <f t="shared" si="6"/>
        <v>45</v>
      </c>
      <c r="BH20" s="7">
        <f t="shared" si="7"/>
        <v>44</v>
      </c>
      <c r="BI20" s="7">
        <f t="shared" si="8"/>
        <v>44</v>
      </c>
      <c r="BJ20" s="7">
        <f t="shared" si="9"/>
        <v>43</v>
      </c>
    </row>
    <row r="21" spans="1:62" ht="32" customHeight="1">
      <c r="A21" s="4">
        <f t="shared" si="33"/>
        <v>151.82</v>
      </c>
      <c r="B21" s="4">
        <f t="shared" si="33"/>
        <v>147.05000000000001</v>
      </c>
      <c r="C21" s="4">
        <f t="shared" si="33"/>
        <v>142.30000000000001</v>
      </c>
      <c r="D21" s="4">
        <f t="shared" si="33"/>
        <v>137.57</v>
      </c>
      <c r="E21" s="4">
        <f t="shared" si="33"/>
        <v>132.85</v>
      </c>
      <c r="F21" s="4">
        <f t="shared" si="33"/>
        <v>128.16</v>
      </c>
      <c r="G21" s="4">
        <f t="shared" si="33"/>
        <v>123.49</v>
      </c>
      <c r="H21" s="4">
        <f t="shared" si="33"/>
        <v>118.85</v>
      </c>
      <c r="I21" s="4">
        <f t="shared" si="33"/>
        <v>114.24</v>
      </c>
      <c r="J21" s="4">
        <f t="shared" si="33"/>
        <v>109.66</v>
      </c>
      <c r="K21" s="4">
        <f t="shared" si="33"/>
        <v>105.12</v>
      </c>
      <c r="L21" s="4">
        <f t="shared" si="33"/>
        <v>100.62</v>
      </c>
      <c r="M21" s="4">
        <f t="shared" si="33"/>
        <v>96.18</v>
      </c>
      <c r="N21" s="4">
        <f t="shared" si="33"/>
        <v>91.79</v>
      </c>
      <c r="O21" s="4">
        <f t="shared" si="33"/>
        <v>87.46</v>
      </c>
      <c r="P21" s="4">
        <f t="shared" si="33"/>
        <v>83.22</v>
      </c>
      <c r="Q21" s="4">
        <f t="shared" si="34"/>
        <v>79.06</v>
      </c>
      <c r="R21" s="4">
        <f t="shared" si="34"/>
        <v>75</v>
      </c>
      <c r="S21" s="4">
        <f t="shared" si="34"/>
        <v>71.06</v>
      </c>
      <c r="T21" s="4">
        <f t="shared" si="34"/>
        <v>67.27</v>
      </c>
      <c r="U21" s="4">
        <f t="shared" si="34"/>
        <v>63.64</v>
      </c>
      <c r="V21" s="4">
        <f t="shared" si="34"/>
        <v>60.21</v>
      </c>
      <c r="W21" s="4">
        <f t="shared" si="34"/>
        <v>57.01</v>
      </c>
      <c r="X21" s="4">
        <f t="shared" si="34"/>
        <v>54.08</v>
      </c>
      <c r="Y21" s="4">
        <f t="shared" si="34"/>
        <v>51.48</v>
      </c>
      <c r="Z21" s="4">
        <f t="shared" si="34"/>
        <v>49.24</v>
      </c>
      <c r="AA21" s="4">
        <f t="shared" si="34"/>
        <v>47.43</v>
      </c>
      <c r="AB21" s="4">
        <f t="shared" si="34"/>
        <v>46.1</v>
      </c>
      <c r="AC21" s="4">
        <f t="shared" si="34"/>
        <v>45.28</v>
      </c>
      <c r="AD21" s="4">
        <f t="shared" si="34"/>
        <v>45</v>
      </c>
      <c r="AG21" s="7">
        <f t="shared" si="3"/>
        <v>127</v>
      </c>
      <c r="AH21" s="7">
        <f t="shared" si="10"/>
        <v>127</v>
      </c>
      <c r="AI21" s="7">
        <f t="shared" si="11"/>
        <v>124</v>
      </c>
      <c r="AJ21" s="7">
        <f t="shared" si="12"/>
        <v>120</v>
      </c>
      <c r="AK21" s="7">
        <f t="shared" si="13"/>
        <v>116</v>
      </c>
      <c r="AL21" s="7">
        <f t="shared" si="14"/>
        <v>112</v>
      </c>
      <c r="AM21" s="7">
        <f t="shared" si="15"/>
        <v>108</v>
      </c>
      <c r="AN21" s="7">
        <f t="shared" si="16"/>
        <v>104</v>
      </c>
      <c r="AO21" s="7">
        <f t="shared" si="17"/>
        <v>100</v>
      </c>
      <c r="AP21" s="7">
        <f t="shared" si="18"/>
        <v>96</v>
      </c>
      <c r="AQ21" s="7">
        <f t="shared" si="19"/>
        <v>92</v>
      </c>
      <c r="AR21" s="7">
        <f t="shared" si="20"/>
        <v>88</v>
      </c>
      <c r="AS21" s="7">
        <f t="shared" si="21"/>
        <v>84</v>
      </c>
      <c r="AT21" s="7">
        <f t="shared" si="22"/>
        <v>80</v>
      </c>
      <c r="AU21" s="7">
        <f t="shared" si="23"/>
        <v>76</v>
      </c>
      <c r="AV21" s="7">
        <f t="shared" si="24"/>
        <v>72</v>
      </c>
      <c r="AW21" s="7">
        <f t="shared" si="25"/>
        <v>69</v>
      </c>
      <c r="AX21" s="7">
        <f t="shared" si="26"/>
        <v>65</v>
      </c>
      <c r="AY21" s="7">
        <f t="shared" si="27"/>
        <v>62</v>
      </c>
      <c r="AZ21" s="7">
        <f t="shared" si="28"/>
        <v>58</v>
      </c>
      <c r="BA21" s="7">
        <f t="shared" si="29"/>
        <v>55</v>
      </c>
      <c r="BB21" s="7">
        <f t="shared" si="30"/>
        <v>52</v>
      </c>
      <c r="BC21" s="7">
        <f t="shared" si="31"/>
        <v>49</v>
      </c>
      <c r="BD21" s="7">
        <f t="shared" si="32"/>
        <v>47</v>
      </c>
      <c r="BE21" s="7">
        <f t="shared" si="4"/>
        <v>45</v>
      </c>
      <c r="BF21" s="7">
        <f t="shared" si="5"/>
        <v>43</v>
      </c>
      <c r="BG21" s="7">
        <f t="shared" si="6"/>
        <v>41</v>
      </c>
      <c r="BH21" s="7">
        <f t="shared" si="7"/>
        <v>40</v>
      </c>
      <c r="BI21" s="7">
        <f t="shared" si="8"/>
        <v>39</v>
      </c>
      <c r="BJ21" s="7">
        <f t="shared" si="9"/>
        <v>39</v>
      </c>
    </row>
    <row r="22" spans="1:62" ht="32" customHeight="1">
      <c r="A22" s="4">
        <f t="shared" si="33"/>
        <v>150.41999999999999</v>
      </c>
      <c r="B22" s="4">
        <f t="shared" si="33"/>
        <v>145.6</v>
      </c>
      <c r="C22" s="4">
        <f t="shared" si="33"/>
        <v>140.80000000000001</v>
      </c>
      <c r="D22" s="4">
        <f t="shared" si="33"/>
        <v>136.01</v>
      </c>
      <c r="E22" s="4">
        <f t="shared" si="33"/>
        <v>131.24</v>
      </c>
      <c r="F22" s="4">
        <f t="shared" si="33"/>
        <v>126.49</v>
      </c>
      <c r="G22" s="4">
        <f t="shared" si="33"/>
        <v>121.76</v>
      </c>
      <c r="H22" s="4">
        <f t="shared" si="33"/>
        <v>117.05</v>
      </c>
      <c r="I22" s="4">
        <f t="shared" si="33"/>
        <v>112.36</v>
      </c>
      <c r="J22" s="4">
        <f t="shared" si="33"/>
        <v>107.7</v>
      </c>
      <c r="K22" s="4">
        <f t="shared" si="33"/>
        <v>103.08</v>
      </c>
      <c r="L22" s="4">
        <f t="shared" si="33"/>
        <v>98.49</v>
      </c>
      <c r="M22" s="4">
        <f t="shared" si="33"/>
        <v>93.94</v>
      </c>
      <c r="N22" s="4">
        <f t="shared" si="33"/>
        <v>89.44</v>
      </c>
      <c r="O22" s="4">
        <f t="shared" si="33"/>
        <v>85</v>
      </c>
      <c r="P22" s="4">
        <f t="shared" si="33"/>
        <v>80.62</v>
      </c>
      <c r="Q22" s="4">
        <f t="shared" si="34"/>
        <v>76.319999999999993</v>
      </c>
      <c r="R22" s="4">
        <f t="shared" si="34"/>
        <v>72.11</v>
      </c>
      <c r="S22" s="4">
        <f t="shared" si="34"/>
        <v>68.010000000000005</v>
      </c>
      <c r="T22" s="4">
        <f t="shared" si="34"/>
        <v>64.03</v>
      </c>
      <c r="U22" s="4">
        <f t="shared" si="34"/>
        <v>60.21</v>
      </c>
      <c r="V22" s="4">
        <f t="shared" si="34"/>
        <v>56.57</v>
      </c>
      <c r="W22" s="4">
        <f t="shared" si="34"/>
        <v>53.15</v>
      </c>
      <c r="X22" s="4">
        <f t="shared" si="34"/>
        <v>50</v>
      </c>
      <c r="Y22" s="4">
        <f t="shared" si="34"/>
        <v>47.17</v>
      </c>
      <c r="Z22" s="4">
        <f t="shared" si="34"/>
        <v>44.72</v>
      </c>
      <c r="AA22" s="4">
        <f t="shared" si="34"/>
        <v>42.72</v>
      </c>
      <c r="AB22" s="4">
        <f t="shared" si="34"/>
        <v>41.23</v>
      </c>
      <c r="AC22" s="4">
        <f t="shared" si="34"/>
        <v>40.31</v>
      </c>
      <c r="AD22" s="4">
        <f t="shared" si="34"/>
        <v>40</v>
      </c>
      <c r="AG22" s="7">
        <f t="shared" si="3"/>
        <v>127</v>
      </c>
      <c r="AH22" s="7">
        <f t="shared" si="10"/>
        <v>127</v>
      </c>
      <c r="AI22" s="7">
        <f t="shared" si="11"/>
        <v>123</v>
      </c>
      <c r="AJ22" s="7">
        <f t="shared" si="12"/>
        <v>119</v>
      </c>
      <c r="AK22" s="7">
        <f t="shared" si="13"/>
        <v>114</v>
      </c>
      <c r="AL22" s="7">
        <f t="shared" si="14"/>
        <v>110</v>
      </c>
      <c r="AM22" s="7">
        <f t="shared" si="15"/>
        <v>106</v>
      </c>
      <c r="AN22" s="7">
        <f t="shared" si="16"/>
        <v>102</v>
      </c>
      <c r="AO22" s="7">
        <f t="shared" si="17"/>
        <v>98</v>
      </c>
      <c r="AP22" s="7">
        <f t="shared" si="18"/>
        <v>94</v>
      </c>
      <c r="AQ22" s="7">
        <f t="shared" si="19"/>
        <v>90</v>
      </c>
      <c r="AR22" s="7">
        <f t="shared" si="20"/>
        <v>86</v>
      </c>
      <c r="AS22" s="7">
        <f t="shared" si="21"/>
        <v>82</v>
      </c>
      <c r="AT22" s="7">
        <f t="shared" si="22"/>
        <v>78</v>
      </c>
      <c r="AU22" s="7">
        <f t="shared" si="23"/>
        <v>74</v>
      </c>
      <c r="AV22" s="7">
        <f t="shared" si="24"/>
        <v>70</v>
      </c>
      <c r="AW22" s="7">
        <f t="shared" si="25"/>
        <v>66</v>
      </c>
      <c r="AX22" s="7">
        <f t="shared" si="26"/>
        <v>63</v>
      </c>
      <c r="AY22" s="7">
        <f t="shared" si="27"/>
        <v>59</v>
      </c>
      <c r="AZ22" s="7">
        <f t="shared" si="28"/>
        <v>56</v>
      </c>
      <c r="BA22" s="7">
        <f t="shared" si="29"/>
        <v>52</v>
      </c>
      <c r="BB22" s="7">
        <f t="shared" si="30"/>
        <v>49</v>
      </c>
      <c r="BC22" s="7">
        <f t="shared" si="31"/>
        <v>46</v>
      </c>
      <c r="BD22" s="7">
        <f t="shared" si="32"/>
        <v>43</v>
      </c>
      <c r="BE22" s="7">
        <f t="shared" si="4"/>
        <v>41</v>
      </c>
      <c r="BF22" s="7">
        <f t="shared" si="5"/>
        <v>39</v>
      </c>
      <c r="BG22" s="7">
        <f t="shared" si="6"/>
        <v>37</v>
      </c>
      <c r="BH22" s="7">
        <f t="shared" si="7"/>
        <v>36</v>
      </c>
      <c r="BI22" s="7">
        <f t="shared" si="8"/>
        <v>35</v>
      </c>
      <c r="BJ22" s="7">
        <f t="shared" si="9"/>
        <v>35</v>
      </c>
    </row>
    <row r="23" spans="1:62" ht="32" customHeight="1">
      <c r="A23" s="4">
        <f t="shared" si="33"/>
        <v>149.16</v>
      </c>
      <c r="B23" s="4">
        <f t="shared" si="33"/>
        <v>144.31</v>
      </c>
      <c r="C23" s="4">
        <f t="shared" si="33"/>
        <v>139.46</v>
      </c>
      <c r="D23" s="4">
        <f t="shared" si="33"/>
        <v>134.63</v>
      </c>
      <c r="E23" s="4">
        <f t="shared" si="33"/>
        <v>129.81</v>
      </c>
      <c r="F23" s="4">
        <f t="shared" si="33"/>
        <v>125</v>
      </c>
      <c r="G23" s="4">
        <f t="shared" si="33"/>
        <v>120.21</v>
      </c>
      <c r="H23" s="4">
        <f t="shared" si="33"/>
        <v>115.43</v>
      </c>
      <c r="I23" s="4">
        <f t="shared" si="33"/>
        <v>110.68</v>
      </c>
      <c r="J23" s="4">
        <f t="shared" si="33"/>
        <v>105.95</v>
      </c>
      <c r="K23" s="4">
        <f t="shared" si="33"/>
        <v>101.24</v>
      </c>
      <c r="L23" s="4">
        <f t="shared" si="33"/>
        <v>96.57</v>
      </c>
      <c r="M23" s="4">
        <f t="shared" si="33"/>
        <v>91.92</v>
      </c>
      <c r="N23" s="4">
        <f t="shared" si="33"/>
        <v>87.32</v>
      </c>
      <c r="O23" s="4">
        <f t="shared" si="33"/>
        <v>82.76</v>
      </c>
      <c r="P23" s="4">
        <f t="shared" si="33"/>
        <v>78.260000000000005</v>
      </c>
      <c r="Q23" s="4">
        <f t="shared" si="34"/>
        <v>73.819999999999993</v>
      </c>
      <c r="R23" s="4">
        <f t="shared" si="34"/>
        <v>69.459999999999994</v>
      </c>
      <c r="S23" s="4">
        <f t="shared" si="34"/>
        <v>65.19</v>
      </c>
      <c r="T23" s="4">
        <f t="shared" si="34"/>
        <v>61.03</v>
      </c>
      <c r="U23" s="4">
        <f t="shared" si="34"/>
        <v>57.01</v>
      </c>
      <c r="V23" s="4">
        <f t="shared" si="34"/>
        <v>53.15</v>
      </c>
      <c r="W23" s="4">
        <f t="shared" si="34"/>
        <v>49.5</v>
      </c>
      <c r="X23" s="4">
        <f t="shared" si="34"/>
        <v>46.1</v>
      </c>
      <c r="Y23" s="4">
        <f t="shared" si="34"/>
        <v>43.01</v>
      </c>
      <c r="Z23" s="4">
        <f t="shared" si="34"/>
        <v>40.31</v>
      </c>
      <c r="AA23" s="4">
        <f t="shared" si="34"/>
        <v>38.08</v>
      </c>
      <c r="AB23" s="4">
        <f t="shared" si="34"/>
        <v>36.4</v>
      </c>
      <c r="AC23" s="4">
        <f t="shared" si="34"/>
        <v>35.36</v>
      </c>
      <c r="AD23" s="4">
        <f t="shared" si="34"/>
        <v>35</v>
      </c>
      <c r="AG23" s="7">
        <f t="shared" si="3"/>
        <v>127</v>
      </c>
      <c r="AH23" s="7">
        <f t="shared" si="10"/>
        <v>126</v>
      </c>
      <c r="AI23" s="7">
        <f t="shared" si="11"/>
        <v>122</v>
      </c>
      <c r="AJ23" s="7">
        <f t="shared" si="12"/>
        <v>117</v>
      </c>
      <c r="AK23" s="7">
        <f t="shared" si="13"/>
        <v>113</v>
      </c>
      <c r="AL23" s="7">
        <f t="shared" si="14"/>
        <v>109</v>
      </c>
      <c r="AM23" s="7">
        <f t="shared" si="15"/>
        <v>105</v>
      </c>
      <c r="AN23" s="7">
        <f t="shared" si="16"/>
        <v>101</v>
      </c>
      <c r="AO23" s="7">
        <f t="shared" si="17"/>
        <v>96</v>
      </c>
      <c r="AP23" s="7">
        <f t="shared" si="18"/>
        <v>92</v>
      </c>
      <c r="AQ23" s="7">
        <f t="shared" si="19"/>
        <v>88</v>
      </c>
      <c r="AR23" s="7">
        <f t="shared" si="20"/>
        <v>84</v>
      </c>
      <c r="AS23" s="7">
        <f t="shared" si="21"/>
        <v>80</v>
      </c>
      <c r="AT23" s="7">
        <f t="shared" si="22"/>
        <v>76</v>
      </c>
      <c r="AU23" s="7">
        <f t="shared" si="23"/>
        <v>72</v>
      </c>
      <c r="AV23" s="7">
        <f t="shared" si="24"/>
        <v>68</v>
      </c>
      <c r="AW23" s="7">
        <f t="shared" si="25"/>
        <v>64</v>
      </c>
      <c r="AX23" s="7">
        <f t="shared" si="26"/>
        <v>60</v>
      </c>
      <c r="AY23" s="7">
        <f t="shared" si="27"/>
        <v>57</v>
      </c>
      <c r="AZ23" s="7">
        <f t="shared" si="28"/>
        <v>53</v>
      </c>
      <c r="BA23" s="7">
        <f t="shared" si="29"/>
        <v>49</v>
      </c>
      <c r="BB23" s="7">
        <f t="shared" si="30"/>
        <v>46</v>
      </c>
      <c r="BC23" s="7">
        <f t="shared" si="31"/>
        <v>43</v>
      </c>
      <c r="BD23" s="7">
        <f t="shared" si="32"/>
        <v>40</v>
      </c>
      <c r="BE23" s="7">
        <f t="shared" si="4"/>
        <v>37</v>
      </c>
      <c r="BF23" s="7">
        <f t="shared" si="5"/>
        <v>35</v>
      </c>
      <c r="BG23" s="7">
        <f t="shared" si="6"/>
        <v>33</v>
      </c>
      <c r="BH23" s="7">
        <f t="shared" si="7"/>
        <v>31</v>
      </c>
      <c r="BI23" s="7">
        <f t="shared" si="8"/>
        <v>30</v>
      </c>
      <c r="BJ23" s="7">
        <f t="shared" si="9"/>
        <v>30</v>
      </c>
    </row>
    <row r="24" spans="1:62" ht="32" customHeight="1">
      <c r="A24" s="4">
        <f t="shared" si="33"/>
        <v>148.07</v>
      </c>
      <c r="B24" s="4">
        <f t="shared" si="33"/>
        <v>143.18</v>
      </c>
      <c r="C24" s="4">
        <f t="shared" si="33"/>
        <v>138.29</v>
      </c>
      <c r="D24" s="4">
        <f t="shared" si="33"/>
        <v>133.41999999999999</v>
      </c>
      <c r="E24" s="4">
        <f t="shared" si="33"/>
        <v>128.55000000000001</v>
      </c>
      <c r="F24" s="4">
        <f t="shared" si="33"/>
        <v>123.69</v>
      </c>
      <c r="G24" s="4">
        <f t="shared" si="33"/>
        <v>118.85</v>
      </c>
      <c r="H24" s="4">
        <f t="shared" si="33"/>
        <v>114.02</v>
      </c>
      <c r="I24" s="4">
        <f t="shared" si="33"/>
        <v>109.2</v>
      </c>
      <c r="J24" s="4">
        <f t="shared" si="33"/>
        <v>104.4</v>
      </c>
      <c r="K24" s="4">
        <f t="shared" si="33"/>
        <v>99.62</v>
      </c>
      <c r="L24" s="4">
        <f t="shared" si="33"/>
        <v>94.87</v>
      </c>
      <c r="M24" s="4">
        <f t="shared" si="33"/>
        <v>90.14</v>
      </c>
      <c r="N24" s="4">
        <f t="shared" si="33"/>
        <v>85.44</v>
      </c>
      <c r="O24" s="4">
        <f t="shared" si="33"/>
        <v>80.78</v>
      </c>
      <c r="P24" s="4">
        <f t="shared" si="33"/>
        <v>76.16</v>
      </c>
      <c r="Q24" s="4">
        <f t="shared" si="34"/>
        <v>71.59</v>
      </c>
      <c r="R24" s="4">
        <f t="shared" si="34"/>
        <v>67.08</v>
      </c>
      <c r="S24" s="4">
        <f t="shared" si="34"/>
        <v>62.65</v>
      </c>
      <c r="T24" s="4">
        <f t="shared" si="34"/>
        <v>58.31</v>
      </c>
      <c r="U24" s="4">
        <f t="shared" si="34"/>
        <v>54.08</v>
      </c>
      <c r="V24" s="4">
        <f t="shared" si="34"/>
        <v>50</v>
      </c>
      <c r="W24" s="4">
        <f t="shared" si="34"/>
        <v>46.1</v>
      </c>
      <c r="X24" s="4">
        <f t="shared" si="34"/>
        <v>42.43</v>
      </c>
      <c r="Y24" s="4">
        <f t="shared" si="34"/>
        <v>39.049999999999997</v>
      </c>
      <c r="Z24" s="4">
        <f t="shared" si="34"/>
        <v>36.06</v>
      </c>
      <c r="AA24" s="4">
        <f t="shared" si="34"/>
        <v>33.54</v>
      </c>
      <c r="AB24" s="4">
        <f t="shared" si="34"/>
        <v>31.62</v>
      </c>
      <c r="AC24" s="4">
        <f t="shared" si="34"/>
        <v>30.41</v>
      </c>
      <c r="AD24" s="4">
        <f t="shared" si="34"/>
        <v>30</v>
      </c>
      <c r="AG24" s="7">
        <f t="shared" si="3"/>
        <v>127</v>
      </c>
      <c r="AH24" s="7">
        <f t="shared" si="10"/>
        <v>125</v>
      </c>
      <c r="AI24" s="7">
        <f t="shared" si="11"/>
        <v>121</v>
      </c>
      <c r="AJ24" s="7">
        <f t="shared" si="12"/>
        <v>116</v>
      </c>
      <c r="AK24" s="7">
        <f t="shared" si="13"/>
        <v>112</v>
      </c>
      <c r="AL24" s="7">
        <f t="shared" si="14"/>
        <v>108</v>
      </c>
      <c r="AM24" s="7">
        <f t="shared" si="15"/>
        <v>104</v>
      </c>
      <c r="AN24" s="7">
        <f t="shared" si="16"/>
        <v>99</v>
      </c>
      <c r="AO24" s="7">
        <f t="shared" si="17"/>
        <v>95</v>
      </c>
      <c r="AP24" s="7">
        <f t="shared" si="18"/>
        <v>91</v>
      </c>
      <c r="AQ24" s="7">
        <f t="shared" si="19"/>
        <v>87</v>
      </c>
      <c r="AR24" s="7">
        <f t="shared" si="20"/>
        <v>83</v>
      </c>
      <c r="AS24" s="7">
        <f t="shared" si="21"/>
        <v>78</v>
      </c>
      <c r="AT24" s="7">
        <f t="shared" si="22"/>
        <v>74</v>
      </c>
      <c r="AU24" s="7">
        <f t="shared" si="23"/>
        <v>70</v>
      </c>
      <c r="AV24" s="7">
        <f t="shared" si="24"/>
        <v>66</v>
      </c>
      <c r="AW24" s="7">
        <f t="shared" si="25"/>
        <v>62</v>
      </c>
      <c r="AX24" s="7">
        <f t="shared" si="26"/>
        <v>58</v>
      </c>
      <c r="AY24" s="7">
        <f t="shared" si="27"/>
        <v>54</v>
      </c>
      <c r="AZ24" s="7">
        <f t="shared" si="28"/>
        <v>51</v>
      </c>
      <c r="BA24" s="7">
        <f t="shared" si="29"/>
        <v>47</v>
      </c>
      <c r="BB24" s="7">
        <f t="shared" si="30"/>
        <v>43</v>
      </c>
      <c r="BC24" s="7">
        <f t="shared" si="31"/>
        <v>40</v>
      </c>
      <c r="BD24" s="7">
        <f t="shared" si="32"/>
        <v>37</v>
      </c>
      <c r="BE24" s="7">
        <f t="shared" si="4"/>
        <v>34</v>
      </c>
      <c r="BF24" s="7">
        <f t="shared" si="5"/>
        <v>31</v>
      </c>
      <c r="BG24" s="7">
        <f t="shared" si="6"/>
        <v>29</v>
      </c>
      <c r="BH24" s="7">
        <f t="shared" si="7"/>
        <v>27</v>
      </c>
      <c r="BI24" s="7">
        <f t="shared" si="8"/>
        <v>26</v>
      </c>
      <c r="BJ24" s="7">
        <f t="shared" si="9"/>
        <v>26</v>
      </c>
    </row>
    <row r="25" spans="1:62" ht="32" customHeight="1">
      <c r="A25" s="4">
        <f t="shared" si="33"/>
        <v>147.13999999999999</v>
      </c>
      <c r="B25" s="4">
        <f t="shared" si="33"/>
        <v>142.21</v>
      </c>
      <c r="C25" s="4">
        <f t="shared" si="33"/>
        <v>137.30000000000001</v>
      </c>
      <c r="D25" s="4">
        <f t="shared" si="33"/>
        <v>132.38</v>
      </c>
      <c r="E25" s="4">
        <f t="shared" si="33"/>
        <v>127.48</v>
      </c>
      <c r="F25" s="4">
        <f t="shared" si="33"/>
        <v>122.58</v>
      </c>
      <c r="G25" s="4">
        <f t="shared" si="33"/>
        <v>117.69</v>
      </c>
      <c r="H25" s="4">
        <f t="shared" si="33"/>
        <v>112.81</v>
      </c>
      <c r="I25" s="4">
        <f t="shared" si="33"/>
        <v>107.94</v>
      </c>
      <c r="J25" s="4">
        <f t="shared" si="33"/>
        <v>103.08</v>
      </c>
      <c r="K25" s="4">
        <f t="shared" si="33"/>
        <v>98.23</v>
      </c>
      <c r="L25" s="4">
        <f t="shared" si="33"/>
        <v>93.41</v>
      </c>
      <c r="M25" s="4">
        <f t="shared" si="33"/>
        <v>88.6</v>
      </c>
      <c r="N25" s="4">
        <f t="shared" si="33"/>
        <v>83.82</v>
      </c>
      <c r="O25" s="4">
        <f t="shared" si="33"/>
        <v>79.06</v>
      </c>
      <c r="P25" s="4">
        <f t="shared" si="33"/>
        <v>74.33</v>
      </c>
      <c r="Q25" s="4">
        <f t="shared" si="34"/>
        <v>69.64</v>
      </c>
      <c r="R25" s="4">
        <f t="shared" si="34"/>
        <v>65</v>
      </c>
      <c r="S25" s="4">
        <f t="shared" si="34"/>
        <v>60.42</v>
      </c>
      <c r="T25" s="4">
        <f t="shared" si="34"/>
        <v>55.9</v>
      </c>
      <c r="U25" s="4">
        <f t="shared" si="34"/>
        <v>51.48</v>
      </c>
      <c r="V25" s="4">
        <f t="shared" si="34"/>
        <v>47.17</v>
      </c>
      <c r="W25" s="4">
        <f t="shared" si="34"/>
        <v>43.01</v>
      </c>
      <c r="X25" s="4">
        <f t="shared" si="34"/>
        <v>39.049999999999997</v>
      </c>
      <c r="Y25" s="4">
        <f t="shared" si="34"/>
        <v>35.36</v>
      </c>
      <c r="Z25" s="4">
        <f t="shared" si="34"/>
        <v>32.020000000000003</v>
      </c>
      <c r="AA25" s="4">
        <f t="shared" si="34"/>
        <v>29.15</v>
      </c>
      <c r="AB25" s="4">
        <f t="shared" si="34"/>
        <v>26.93</v>
      </c>
      <c r="AC25" s="4">
        <f t="shared" si="34"/>
        <v>25.5</v>
      </c>
      <c r="AD25" s="4">
        <f t="shared" si="34"/>
        <v>25</v>
      </c>
      <c r="AG25" s="7">
        <f t="shared" si="3"/>
        <v>127</v>
      </c>
      <c r="AH25" s="7">
        <f t="shared" si="10"/>
        <v>124</v>
      </c>
      <c r="AI25" s="7">
        <f t="shared" si="11"/>
        <v>120</v>
      </c>
      <c r="AJ25" s="7">
        <f t="shared" si="12"/>
        <v>115</v>
      </c>
      <c r="AK25" s="7">
        <f t="shared" si="13"/>
        <v>111</v>
      </c>
      <c r="AL25" s="7">
        <f t="shared" si="14"/>
        <v>107</v>
      </c>
      <c r="AM25" s="7">
        <f t="shared" si="15"/>
        <v>103</v>
      </c>
      <c r="AN25" s="7">
        <f t="shared" si="16"/>
        <v>98</v>
      </c>
      <c r="AO25" s="7">
        <f t="shared" si="17"/>
        <v>94</v>
      </c>
      <c r="AP25" s="7">
        <f t="shared" si="18"/>
        <v>90</v>
      </c>
      <c r="AQ25" s="7">
        <f t="shared" si="19"/>
        <v>86</v>
      </c>
      <c r="AR25" s="7">
        <f t="shared" si="20"/>
        <v>81</v>
      </c>
      <c r="AS25" s="7">
        <f t="shared" si="21"/>
        <v>77</v>
      </c>
      <c r="AT25" s="7">
        <f t="shared" si="22"/>
        <v>73</v>
      </c>
      <c r="AU25" s="7">
        <f t="shared" si="23"/>
        <v>69</v>
      </c>
      <c r="AV25" s="7">
        <f t="shared" si="24"/>
        <v>65</v>
      </c>
      <c r="AW25" s="7">
        <f t="shared" si="25"/>
        <v>60</v>
      </c>
      <c r="AX25" s="7">
        <f t="shared" si="26"/>
        <v>56</v>
      </c>
      <c r="AY25" s="7">
        <f t="shared" si="27"/>
        <v>52</v>
      </c>
      <c r="AZ25" s="7">
        <f t="shared" si="28"/>
        <v>48</v>
      </c>
      <c r="BA25" s="7">
        <f t="shared" si="29"/>
        <v>45</v>
      </c>
      <c r="BB25" s="7">
        <f t="shared" si="30"/>
        <v>41</v>
      </c>
      <c r="BC25" s="7">
        <f t="shared" si="31"/>
        <v>37</v>
      </c>
      <c r="BD25" s="7">
        <f t="shared" si="32"/>
        <v>34</v>
      </c>
      <c r="BE25" s="7">
        <f t="shared" si="4"/>
        <v>30</v>
      </c>
      <c r="BF25" s="7">
        <f t="shared" si="5"/>
        <v>28</v>
      </c>
      <c r="BG25" s="7">
        <f t="shared" si="6"/>
        <v>25</v>
      </c>
      <c r="BH25" s="7">
        <f t="shared" si="7"/>
        <v>23</v>
      </c>
      <c r="BI25" s="7">
        <f t="shared" si="8"/>
        <v>22</v>
      </c>
      <c r="BJ25" s="7">
        <f t="shared" si="9"/>
        <v>21</v>
      </c>
    </row>
    <row r="26" spans="1:62" ht="32" customHeight="1">
      <c r="A26" s="4">
        <f t="shared" si="33"/>
        <v>146.37</v>
      </c>
      <c r="B26" s="4">
        <f t="shared" si="33"/>
        <v>141.41999999999999</v>
      </c>
      <c r="C26" s="4">
        <f t="shared" si="33"/>
        <v>136.47</v>
      </c>
      <c r="D26" s="4">
        <f t="shared" si="33"/>
        <v>131.53</v>
      </c>
      <c r="E26" s="4">
        <f t="shared" si="33"/>
        <v>126.59</v>
      </c>
      <c r="F26" s="4">
        <f t="shared" si="33"/>
        <v>121.66</v>
      </c>
      <c r="G26" s="4">
        <f t="shared" si="33"/>
        <v>116.73</v>
      </c>
      <c r="H26" s="4">
        <f t="shared" si="33"/>
        <v>111.8</v>
      </c>
      <c r="I26" s="4">
        <f t="shared" si="33"/>
        <v>106.89</v>
      </c>
      <c r="J26" s="4">
        <f t="shared" si="33"/>
        <v>101.98</v>
      </c>
      <c r="K26" s="4">
        <f t="shared" si="33"/>
        <v>97.08</v>
      </c>
      <c r="L26" s="4">
        <f t="shared" si="33"/>
        <v>92.2</v>
      </c>
      <c r="M26" s="4">
        <f t="shared" si="33"/>
        <v>87.32</v>
      </c>
      <c r="N26" s="4">
        <f t="shared" si="33"/>
        <v>82.46</v>
      </c>
      <c r="O26" s="4">
        <f t="shared" si="33"/>
        <v>77.62</v>
      </c>
      <c r="P26" s="4">
        <f t="shared" si="33"/>
        <v>72.8</v>
      </c>
      <c r="Q26" s="4">
        <f t="shared" si="34"/>
        <v>68.010000000000005</v>
      </c>
      <c r="R26" s="4">
        <f t="shared" si="34"/>
        <v>63.25</v>
      </c>
      <c r="S26" s="4">
        <f t="shared" si="34"/>
        <v>58.52</v>
      </c>
      <c r="T26" s="4">
        <f t="shared" si="34"/>
        <v>53.85</v>
      </c>
      <c r="U26" s="4">
        <f t="shared" si="34"/>
        <v>49.24</v>
      </c>
      <c r="V26" s="4">
        <f t="shared" si="34"/>
        <v>44.72</v>
      </c>
      <c r="W26" s="4">
        <f t="shared" si="34"/>
        <v>40.31</v>
      </c>
      <c r="X26" s="4">
        <f t="shared" si="34"/>
        <v>36.06</v>
      </c>
      <c r="Y26" s="4">
        <f t="shared" si="34"/>
        <v>32.020000000000003</v>
      </c>
      <c r="Z26" s="4">
        <f t="shared" si="34"/>
        <v>28.28</v>
      </c>
      <c r="AA26" s="4">
        <f t="shared" si="34"/>
        <v>25</v>
      </c>
      <c r="AB26" s="4">
        <f t="shared" si="34"/>
        <v>22.36</v>
      </c>
      <c r="AC26" s="4">
        <f t="shared" si="34"/>
        <v>20.62</v>
      </c>
      <c r="AD26" s="4">
        <f t="shared" si="34"/>
        <v>20</v>
      </c>
      <c r="AG26" s="7">
        <f t="shared" si="3"/>
        <v>127</v>
      </c>
      <c r="AH26" s="7">
        <f t="shared" si="10"/>
        <v>123</v>
      </c>
      <c r="AI26" s="7">
        <f t="shared" si="11"/>
        <v>119</v>
      </c>
      <c r="AJ26" s="7">
        <f t="shared" si="12"/>
        <v>115</v>
      </c>
      <c r="AK26" s="7">
        <f t="shared" si="13"/>
        <v>110</v>
      </c>
      <c r="AL26" s="7">
        <f t="shared" si="14"/>
        <v>106</v>
      </c>
      <c r="AM26" s="7">
        <f t="shared" si="15"/>
        <v>102</v>
      </c>
      <c r="AN26" s="7">
        <f t="shared" si="16"/>
        <v>97</v>
      </c>
      <c r="AO26" s="7">
        <f t="shared" si="17"/>
        <v>93</v>
      </c>
      <c r="AP26" s="7">
        <f t="shared" si="18"/>
        <v>89</v>
      </c>
      <c r="AQ26" s="7">
        <f t="shared" si="19"/>
        <v>85</v>
      </c>
      <c r="AR26" s="7">
        <f t="shared" si="20"/>
        <v>80</v>
      </c>
      <c r="AS26" s="7">
        <f t="shared" si="21"/>
        <v>76</v>
      </c>
      <c r="AT26" s="7">
        <f t="shared" si="22"/>
        <v>72</v>
      </c>
      <c r="AU26" s="7">
        <f t="shared" si="23"/>
        <v>67</v>
      </c>
      <c r="AV26" s="7">
        <f t="shared" si="24"/>
        <v>63</v>
      </c>
      <c r="AW26" s="7">
        <f t="shared" si="25"/>
        <v>59</v>
      </c>
      <c r="AX26" s="7">
        <f t="shared" si="26"/>
        <v>55</v>
      </c>
      <c r="AY26" s="7">
        <f t="shared" si="27"/>
        <v>51</v>
      </c>
      <c r="AZ26" s="7">
        <f t="shared" si="28"/>
        <v>47</v>
      </c>
      <c r="BA26" s="7">
        <f t="shared" si="29"/>
        <v>43</v>
      </c>
      <c r="BB26" s="7">
        <f t="shared" si="30"/>
        <v>39</v>
      </c>
      <c r="BC26" s="7">
        <f t="shared" si="31"/>
        <v>35</v>
      </c>
      <c r="BD26" s="7">
        <f t="shared" si="32"/>
        <v>31</v>
      </c>
      <c r="BE26" s="7">
        <f t="shared" si="4"/>
        <v>28</v>
      </c>
      <c r="BF26" s="7">
        <f t="shared" si="5"/>
        <v>24</v>
      </c>
      <c r="BG26" s="7">
        <f t="shared" si="6"/>
        <v>21</v>
      </c>
      <c r="BH26" s="7">
        <f t="shared" si="7"/>
        <v>19</v>
      </c>
      <c r="BI26" s="7">
        <f t="shared" si="8"/>
        <v>18</v>
      </c>
      <c r="BJ26" s="7">
        <f t="shared" si="9"/>
        <v>17</v>
      </c>
    </row>
    <row r="27" spans="1:62" ht="32" customHeight="1">
      <c r="A27" s="4">
        <f t="shared" si="33"/>
        <v>145.77000000000001</v>
      </c>
      <c r="B27" s="4">
        <f t="shared" si="33"/>
        <v>140.80000000000001</v>
      </c>
      <c r="C27" s="4">
        <f t="shared" si="33"/>
        <v>135.83000000000001</v>
      </c>
      <c r="D27" s="4">
        <f t="shared" si="33"/>
        <v>130.86000000000001</v>
      </c>
      <c r="E27" s="4">
        <f t="shared" si="33"/>
        <v>125.9</v>
      </c>
      <c r="F27" s="4">
        <f t="shared" si="33"/>
        <v>120.93</v>
      </c>
      <c r="G27" s="4">
        <f t="shared" si="33"/>
        <v>115.97</v>
      </c>
      <c r="H27" s="4">
        <f t="shared" si="33"/>
        <v>111.02</v>
      </c>
      <c r="I27" s="4">
        <f t="shared" si="33"/>
        <v>106.07</v>
      </c>
      <c r="J27" s="4">
        <f t="shared" si="33"/>
        <v>101.12</v>
      </c>
      <c r="K27" s="4">
        <f t="shared" si="33"/>
        <v>96.18</v>
      </c>
      <c r="L27" s="4">
        <f t="shared" si="33"/>
        <v>91.24</v>
      </c>
      <c r="M27" s="4">
        <f t="shared" si="33"/>
        <v>86.31</v>
      </c>
      <c r="N27" s="4">
        <f t="shared" si="33"/>
        <v>81.39</v>
      </c>
      <c r="O27" s="4">
        <f t="shared" si="33"/>
        <v>76.489999999999995</v>
      </c>
      <c r="P27" s="4">
        <f t="shared" si="33"/>
        <v>71.59</v>
      </c>
      <c r="Q27" s="4">
        <f t="shared" si="34"/>
        <v>66.709999999999994</v>
      </c>
      <c r="R27" s="4">
        <f t="shared" si="34"/>
        <v>61.85</v>
      </c>
      <c r="S27" s="4">
        <f t="shared" si="34"/>
        <v>57.01</v>
      </c>
      <c r="T27" s="4">
        <f t="shared" si="34"/>
        <v>52.2</v>
      </c>
      <c r="U27" s="4">
        <f t="shared" si="34"/>
        <v>47.43</v>
      </c>
      <c r="V27" s="4">
        <f t="shared" si="34"/>
        <v>42.72</v>
      </c>
      <c r="W27" s="4">
        <f t="shared" si="34"/>
        <v>38.08</v>
      </c>
      <c r="X27" s="4">
        <f t="shared" si="34"/>
        <v>33.54</v>
      </c>
      <c r="Y27" s="4">
        <f t="shared" si="34"/>
        <v>29.15</v>
      </c>
      <c r="Z27" s="4">
        <f t="shared" si="34"/>
        <v>25</v>
      </c>
      <c r="AA27" s="4">
        <f t="shared" si="34"/>
        <v>21.21</v>
      </c>
      <c r="AB27" s="4">
        <f t="shared" si="34"/>
        <v>18.03</v>
      </c>
      <c r="AC27" s="4">
        <f t="shared" si="34"/>
        <v>15.81</v>
      </c>
      <c r="AD27" s="4">
        <f t="shared" si="34"/>
        <v>15</v>
      </c>
      <c r="AG27" s="7">
        <f t="shared" si="3"/>
        <v>127</v>
      </c>
      <c r="AH27" s="7">
        <f t="shared" si="10"/>
        <v>123</v>
      </c>
      <c r="AI27" s="7">
        <f t="shared" si="11"/>
        <v>118</v>
      </c>
      <c r="AJ27" s="7">
        <f t="shared" si="12"/>
        <v>114</v>
      </c>
      <c r="AK27" s="7">
        <f t="shared" si="13"/>
        <v>110</v>
      </c>
      <c r="AL27" s="7">
        <f t="shared" si="14"/>
        <v>105</v>
      </c>
      <c r="AM27" s="7">
        <f t="shared" si="15"/>
        <v>101</v>
      </c>
      <c r="AN27" s="7">
        <f t="shared" si="16"/>
        <v>97</v>
      </c>
      <c r="AO27" s="7">
        <f t="shared" si="17"/>
        <v>92</v>
      </c>
      <c r="AP27" s="7">
        <f t="shared" si="18"/>
        <v>88</v>
      </c>
      <c r="AQ27" s="7">
        <f t="shared" si="19"/>
        <v>84</v>
      </c>
      <c r="AR27" s="7">
        <f t="shared" si="20"/>
        <v>79</v>
      </c>
      <c r="AS27" s="7">
        <f t="shared" si="21"/>
        <v>75</v>
      </c>
      <c r="AT27" s="7">
        <f t="shared" si="22"/>
        <v>71</v>
      </c>
      <c r="AU27" s="7">
        <f t="shared" si="23"/>
        <v>66</v>
      </c>
      <c r="AV27" s="7">
        <f t="shared" si="24"/>
        <v>62</v>
      </c>
      <c r="AW27" s="7">
        <f t="shared" si="25"/>
        <v>58</v>
      </c>
      <c r="AX27" s="7">
        <f t="shared" si="26"/>
        <v>54</v>
      </c>
      <c r="AY27" s="7">
        <f t="shared" si="27"/>
        <v>49</v>
      </c>
      <c r="AZ27" s="7">
        <f t="shared" si="28"/>
        <v>45</v>
      </c>
      <c r="BA27" s="7">
        <f t="shared" si="29"/>
        <v>41</v>
      </c>
      <c r="BB27" s="7">
        <f t="shared" si="30"/>
        <v>37</v>
      </c>
      <c r="BC27" s="7">
        <f t="shared" si="31"/>
        <v>33</v>
      </c>
      <c r="BD27" s="7">
        <f t="shared" si="32"/>
        <v>29</v>
      </c>
      <c r="BE27" s="7">
        <f t="shared" si="4"/>
        <v>25</v>
      </c>
      <c r="BF27" s="7">
        <f t="shared" si="5"/>
        <v>21</v>
      </c>
      <c r="BG27" s="7">
        <f t="shared" si="6"/>
        <v>18</v>
      </c>
      <c r="BH27" s="7">
        <f t="shared" si="7"/>
        <v>15</v>
      </c>
      <c r="BI27" s="7">
        <f t="shared" si="8"/>
        <v>13</v>
      </c>
      <c r="BJ27" s="7">
        <f t="shared" si="9"/>
        <v>13</v>
      </c>
    </row>
    <row r="28" spans="1:62" ht="32" customHeight="1">
      <c r="A28" s="4">
        <f t="shared" si="33"/>
        <v>145.34</v>
      </c>
      <c r="B28" s="4">
        <f t="shared" si="33"/>
        <v>140.36000000000001</v>
      </c>
      <c r="C28" s="4">
        <f t="shared" si="33"/>
        <v>135.37</v>
      </c>
      <c r="D28" s="4">
        <f t="shared" si="33"/>
        <v>130.38</v>
      </c>
      <c r="E28" s="4">
        <f t="shared" si="33"/>
        <v>125.4</v>
      </c>
      <c r="F28" s="4">
        <f t="shared" si="33"/>
        <v>120.42</v>
      </c>
      <c r="G28" s="4">
        <f t="shared" si="33"/>
        <v>115.43</v>
      </c>
      <c r="H28" s="4">
        <f t="shared" si="33"/>
        <v>110.45</v>
      </c>
      <c r="I28" s="4">
        <f t="shared" si="33"/>
        <v>105.48</v>
      </c>
      <c r="J28" s="4">
        <f t="shared" si="33"/>
        <v>100.5</v>
      </c>
      <c r="K28" s="4">
        <f t="shared" si="33"/>
        <v>95.52</v>
      </c>
      <c r="L28" s="4">
        <f t="shared" si="33"/>
        <v>90.55</v>
      </c>
      <c r="M28" s="4">
        <f t="shared" si="33"/>
        <v>85.59</v>
      </c>
      <c r="N28" s="4">
        <f t="shared" si="33"/>
        <v>80.62</v>
      </c>
      <c r="O28" s="4">
        <f t="shared" si="33"/>
        <v>75.66</v>
      </c>
      <c r="P28" s="4">
        <f t="shared" si="33"/>
        <v>70.709999999999994</v>
      </c>
      <c r="Q28" s="4">
        <f t="shared" si="34"/>
        <v>65.760000000000005</v>
      </c>
      <c r="R28" s="4">
        <f t="shared" si="34"/>
        <v>60.83</v>
      </c>
      <c r="S28" s="4">
        <f t="shared" si="34"/>
        <v>55.9</v>
      </c>
      <c r="T28" s="4">
        <f t="shared" si="34"/>
        <v>50.99</v>
      </c>
      <c r="U28" s="4">
        <f t="shared" si="34"/>
        <v>46.1</v>
      </c>
      <c r="V28" s="4">
        <f t="shared" si="34"/>
        <v>41.23</v>
      </c>
      <c r="W28" s="4">
        <f t="shared" si="34"/>
        <v>36.4</v>
      </c>
      <c r="X28" s="4">
        <f t="shared" si="34"/>
        <v>31.62</v>
      </c>
      <c r="Y28" s="4">
        <f t="shared" si="34"/>
        <v>26.93</v>
      </c>
      <c r="Z28" s="4">
        <f t="shared" si="34"/>
        <v>22.36</v>
      </c>
      <c r="AA28" s="4">
        <f t="shared" si="34"/>
        <v>18.03</v>
      </c>
      <c r="AB28" s="4">
        <f t="shared" si="34"/>
        <v>14.14</v>
      </c>
      <c r="AC28" s="4">
        <f t="shared" si="34"/>
        <v>11.18</v>
      </c>
      <c r="AD28" s="4">
        <f t="shared" si="34"/>
        <v>10</v>
      </c>
      <c r="AG28" s="7">
        <f t="shared" si="3"/>
        <v>127</v>
      </c>
      <c r="AH28" s="7">
        <f t="shared" si="10"/>
        <v>122</v>
      </c>
      <c r="AI28" s="7">
        <f t="shared" si="11"/>
        <v>118</v>
      </c>
      <c r="AJ28" s="7">
        <f t="shared" si="12"/>
        <v>114</v>
      </c>
      <c r="AK28" s="7">
        <f t="shared" si="13"/>
        <v>109</v>
      </c>
      <c r="AL28" s="7">
        <f t="shared" si="14"/>
        <v>105</v>
      </c>
      <c r="AM28" s="7">
        <f t="shared" si="15"/>
        <v>101</v>
      </c>
      <c r="AN28" s="7">
        <f t="shared" si="16"/>
        <v>96</v>
      </c>
      <c r="AO28" s="7">
        <f t="shared" si="17"/>
        <v>92</v>
      </c>
      <c r="AP28" s="7">
        <f t="shared" si="18"/>
        <v>88</v>
      </c>
      <c r="AQ28" s="7">
        <f t="shared" si="19"/>
        <v>83</v>
      </c>
      <c r="AR28" s="7">
        <f t="shared" si="20"/>
        <v>79</v>
      </c>
      <c r="AS28" s="7">
        <f t="shared" si="21"/>
        <v>74</v>
      </c>
      <c r="AT28" s="7">
        <f t="shared" si="22"/>
        <v>70</v>
      </c>
      <c r="AU28" s="7">
        <f t="shared" si="23"/>
        <v>66</v>
      </c>
      <c r="AV28" s="7">
        <f t="shared" si="24"/>
        <v>61</v>
      </c>
      <c r="AW28" s="7">
        <f t="shared" si="25"/>
        <v>57</v>
      </c>
      <c r="AX28" s="7">
        <f t="shared" si="26"/>
        <v>53</v>
      </c>
      <c r="AY28" s="7">
        <f t="shared" si="27"/>
        <v>48</v>
      </c>
      <c r="AZ28" s="7">
        <f t="shared" si="28"/>
        <v>44</v>
      </c>
      <c r="BA28" s="7">
        <f t="shared" si="29"/>
        <v>40</v>
      </c>
      <c r="BB28" s="7">
        <f t="shared" si="30"/>
        <v>36</v>
      </c>
      <c r="BC28" s="7">
        <f t="shared" si="31"/>
        <v>31</v>
      </c>
      <c r="BD28" s="7">
        <f t="shared" si="32"/>
        <v>27</v>
      </c>
      <c r="BE28" s="7">
        <f t="shared" si="4"/>
        <v>23</v>
      </c>
      <c r="BF28" s="7">
        <f t="shared" si="5"/>
        <v>19</v>
      </c>
      <c r="BG28" s="7">
        <f t="shared" si="6"/>
        <v>15</v>
      </c>
      <c r="BH28" s="7">
        <f t="shared" si="7"/>
        <v>12</v>
      </c>
      <c r="BI28" s="7">
        <f t="shared" si="8"/>
        <v>9</v>
      </c>
      <c r="BJ28" s="7">
        <f t="shared" si="9"/>
        <v>8</v>
      </c>
    </row>
    <row r="29" spans="1:62" ht="32" customHeight="1">
      <c r="A29" s="4">
        <f t="shared" ref="A29:P29" si="35">ROUND(SQRT((COLUMN(A29)-COLUMN($AD$30))^2 + (ROW(A29)-ROW($AD$30))^2) * 5, 2)</f>
        <v>145.09</v>
      </c>
      <c r="B29" s="4">
        <f t="shared" si="35"/>
        <v>140.09</v>
      </c>
      <c r="C29" s="4">
        <f t="shared" si="35"/>
        <v>135.09</v>
      </c>
      <c r="D29" s="4">
        <f t="shared" si="35"/>
        <v>130.1</v>
      </c>
      <c r="E29" s="4">
        <f t="shared" si="35"/>
        <v>125.1</v>
      </c>
      <c r="F29" s="4">
        <f t="shared" si="35"/>
        <v>120.1</v>
      </c>
      <c r="G29" s="4">
        <f t="shared" si="35"/>
        <v>115.11</v>
      </c>
      <c r="H29" s="4">
        <f t="shared" si="35"/>
        <v>110.11</v>
      </c>
      <c r="I29" s="4">
        <f t="shared" si="35"/>
        <v>105.12</v>
      </c>
      <c r="J29" s="4">
        <f t="shared" si="35"/>
        <v>100.12</v>
      </c>
      <c r="K29" s="4">
        <f t="shared" si="35"/>
        <v>95.13</v>
      </c>
      <c r="L29" s="4">
        <f t="shared" si="35"/>
        <v>90.14</v>
      </c>
      <c r="M29" s="4">
        <f t="shared" si="35"/>
        <v>85.15</v>
      </c>
      <c r="N29" s="4">
        <f t="shared" si="35"/>
        <v>80.16</v>
      </c>
      <c r="O29" s="4">
        <f t="shared" si="35"/>
        <v>75.17</v>
      </c>
      <c r="P29" s="4">
        <f t="shared" si="35"/>
        <v>70.180000000000007</v>
      </c>
      <c r="Q29" s="4">
        <f t="shared" ref="Q29:AB29" si="36">ROUND(SQRT((COLUMN(Q29)-COLUMN($AD$30))^2 + (ROW(Q29)-ROW($AD$30))^2) * 5, 2)</f>
        <v>65.19</v>
      </c>
      <c r="R29" s="4">
        <f t="shared" si="36"/>
        <v>60.21</v>
      </c>
      <c r="S29" s="4">
        <f t="shared" si="36"/>
        <v>55.23</v>
      </c>
      <c r="T29" s="4">
        <f t="shared" si="36"/>
        <v>50.25</v>
      </c>
      <c r="U29" s="4">
        <f t="shared" si="36"/>
        <v>45.28</v>
      </c>
      <c r="V29" s="4">
        <f t="shared" si="36"/>
        <v>40.31</v>
      </c>
      <c r="W29" s="4">
        <f t="shared" si="36"/>
        <v>35.36</v>
      </c>
      <c r="X29" s="4">
        <f t="shared" si="36"/>
        <v>30.41</v>
      </c>
      <c r="Y29" s="4">
        <f t="shared" si="36"/>
        <v>25.5</v>
      </c>
      <c r="Z29" s="4">
        <f t="shared" si="36"/>
        <v>20.62</v>
      </c>
      <c r="AA29" s="4">
        <f t="shared" si="36"/>
        <v>15.81</v>
      </c>
      <c r="AB29" s="4">
        <f t="shared" si="36"/>
        <v>11.18</v>
      </c>
      <c r="AC29" s="4">
        <f>ROUND(SQRT((COLUMN(AC29)-COLUMN($AD$30))^2 + (ROW(AC29)-ROW($AD$30))^2) * 5, 2)</f>
        <v>7.07</v>
      </c>
      <c r="AD29" s="4">
        <f>ROUND(SQRT((COLUMN(AD29)-COLUMN($AD$30))^2 + (ROW(AD29)-ROW($AD$30))^2) * 5, 2)</f>
        <v>5</v>
      </c>
      <c r="AG29" s="7">
        <f t="shared" si="3"/>
        <v>127</v>
      </c>
      <c r="AH29" s="7">
        <f t="shared" si="10"/>
        <v>122</v>
      </c>
      <c r="AI29" s="7">
        <f t="shared" si="11"/>
        <v>118</v>
      </c>
      <c r="AJ29" s="7">
        <f t="shared" si="12"/>
        <v>113</v>
      </c>
      <c r="AK29" s="7">
        <f t="shared" si="13"/>
        <v>109</v>
      </c>
      <c r="AL29" s="7">
        <f t="shared" si="14"/>
        <v>105</v>
      </c>
      <c r="AM29" s="7">
        <f t="shared" si="15"/>
        <v>100</v>
      </c>
      <c r="AN29" s="7">
        <f t="shared" si="16"/>
        <v>96</v>
      </c>
      <c r="AO29" s="7">
        <f t="shared" si="17"/>
        <v>92</v>
      </c>
      <c r="AP29" s="7">
        <f t="shared" si="18"/>
        <v>87</v>
      </c>
      <c r="AQ29" s="7">
        <f t="shared" si="19"/>
        <v>83</v>
      </c>
      <c r="AR29" s="7">
        <f t="shared" si="20"/>
        <v>78</v>
      </c>
      <c r="AS29" s="7">
        <f t="shared" si="21"/>
        <v>74</v>
      </c>
      <c r="AT29" s="7">
        <f t="shared" si="22"/>
        <v>70</v>
      </c>
      <c r="AU29" s="7">
        <f t="shared" si="23"/>
        <v>65</v>
      </c>
      <c r="AV29" s="7">
        <f t="shared" si="24"/>
        <v>61</v>
      </c>
      <c r="AW29" s="7">
        <f t="shared" si="25"/>
        <v>57</v>
      </c>
      <c r="AX29" s="7">
        <f t="shared" si="26"/>
        <v>52</v>
      </c>
      <c r="AY29" s="7">
        <f t="shared" si="27"/>
        <v>48</v>
      </c>
      <c r="AZ29" s="7">
        <f t="shared" si="28"/>
        <v>44</v>
      </c>
      <c r="BA29" s="7">
        <f t="shared" si="29"/>
        <v>39</v>
      </c>
      <c r="BB29" s="7">
        <f t="shared" si="30"/>
        <v>35</v>
      </c>
      <c r="BC29" s="7">
        <f t="shared" si="31"/>
        <v>30</v>
      </c>
      <c r="BD29" s="7">
        <f t="shared" si="32"/>
        <v>26</v>
      </c>
      <c r="BE29" s="7">
        <f t="shared" si="4"/>
        <v>22</v>
      </c>
      <c r="BF29" s="7">
        <f t="shared" si="5"/>
        <v>18</v>
      </c>
      <c r="BG29" s="7">
        <f t="shared" si="6"/>
        <v>13</v>
      </c>
      <c r="BH29" s="7">
        <f t="shared" si="7"/>
        <v>9</v>
      </c>
      <c r="BI29" s="7">
        <f t="shared" si="8"/>
        <v>6</v>
      </c>
      <c r="BJ29" s="7">
        <f t="shared" si="9"/>
        <v>4</v>
      </c>
    </row>
    <row r="30" spans="1:62" ht="32" customHeight="1">
      <c r="A30" s="4">
        <f t="shared" ref="A30:AA30" si="37">ROUND(SQRT((COLUMN(A30)-COLUMN($AD$30))^2 + (ROW(A30)-ROW($AD$30))^2) * 5, 2)</f>
        <v>145</v>
      </c>
      <c r="B30" s="4">
        <f t="shared" si="37"/>
        <v>140</v>
      </c>
      <c r="C30" s="4">
        <f t="shared" si="37"/>
        <v>135</v>
      </c>
      <c r="D30" s="4">
        <f t="shared" si="37"/>
        <v>130</v>
      </c>
      <c r="E30" s="4">
        <f t="shared" si="37"/>
        <v>125</v>
      </c>
      <c r="F30" s="4">
        <f t="shared" si="37"/>
        <v>120</v>
      </c>
      <c r="G30" s="4">
        <f t="shared" si="37"/>
        <v>115</v>
      </c>
      <c r="H30" s="4">
        <f t="shared" si="37"/>
        <v>110</v>
      </c>
      <c r="I30" s="4">
        <f t="shared" si="37"/>
        <v>105</v>
      </c>
      <c r="J30" s="4">
        <f t="shared" si="37"/>
        <v>100</v>
      </c>
      <c r="K30" s="4">
        <f t="shared" si="37"/>
        <v>95</v>
      </c>
      <c r="L30" s="4">
        <f t="shared" si="37"/>
        <v>90</v>
      </c>
      <c r="M30" s="4">
        <f t="shared" si="37"/>
        <v>85</v>
      </c>
      <c r="N30" s="4">
        <f t="shared" si="37"/>
        <v>80</v>
      </c>
      <c r="O30" s="4">
        <f t="shared" si="37"/>
        <v>75</v>
      </c>
      <c r="P30" s="4">
        <f t="shared" si="37"/>
        <v>70</v>
      </c>
      <c r="Q30" s="4">
        <f t="shared" si="37"/>
        <v>65</v>
      </c>
      <c r="R30" s="4">
        <f t="shared" si="37"/>
        <v>60</v>
      </c>
      <c r="S30" s="4">
        <f t="shared" si="37"/>
        <v>55</v>
      </c>
      <c r="T30" s="4">
        <f t="shared" si="37"/>
        <v>50</v>
      </c>
      <c r="U30" s="4">
        <f t="shared" si="37"/>
        <v>45</v>
      </c>
      <c r="V30" s="4">
        <f t="shared" si="37"/>
        <v>40</v>
      </c>
      <c r="W30" s="4">
        <f t="shared" si="37"/>
        <v>35</v>
      </c>
      <c r="X30" s="4">
        <f t="shared" si="37"/>
        <v>30</v>
      </c>
      <c r="Y30" s="4">
        <f t="shared" si="37"/>
        <v>25</v>
      </c>
      <c r="Z30" s="4">
        <f t="shared" si="37"/>
        <v>20</v>
      </c>
      <c r="AA30" s="4">
        <f t="shared" si="37"/>
        <v>15</v>
      </c>
      <c r="AB30" s="4">
        <f t="shared" ref="AB30" si="38">ROUND(SQRT((COLUMN(AB30)-COLUMN($AD$30))^2 + (ROW(AB30)-ROW($AD$30))^2) * 5, 2)</f>
        <v>10</v>
      </c>
      <c r="AC30" s="4">
        <f>ROUND(SQRT((COLUMN(AC30)-COLUMN($AD$30))^2 + (ROW(AC30)-ROW($AD$30))^2) * 5, 2)</f>
        <v>5</v>
      </c>
      <c r="AD30" s="2">
        <v>0</v>
      </c>
      <c r="AG30" s="7">
        <f t="shared" si="3"/>
        <v>127</v>
      </c>
      <c r="AH30" s="7">
        <f t="shared" si="10"/>
        <v>122</v>
      </c>
      <c r="AI30" s="7">
        <f t="shared" si="11"/>
        <v>118</v>
      </c>
      <c r="AJ30" s="7">
        <f t="shared" si="12"/>
        <v>113</v>
      </c>
      <c r="AK30" s="7">
        <f t="shared" si="13"/>
        <v>109</v>
      </c>
      <c r="AL30" s="7">
        <f t="shared" si="14"/>
        <v>105</v>
      </c>
      <c r="AM30" s="7">
        <f t="shared" si="15"/>
        <v>100</v>
      </c>
      <c r="AN30" s="7">
        <f t="shared" si="16"/>
        <v>96</v>
      </c>
      <c r="AO30" s="7">
        <f t="shared" si="17"/>
        <v>91</v>
      </c>
      <c r="AP30" s="7">
        <f t="shared" si="18"/>
        <v>87</v>
      </c>
      <c r="AQ30" s="7">
        <f t="shared" si="19"/>
        <v>83</v>
      </c>
      <c r="AR30" s="7">
        <f t="shared" si="20"/>
        <v>78</v>
      </c>
      <c r="AS30" s="7">
        <f t="shared" si="21"/>
        <v>74</v>
      </c>
      <c r="AT30" s="7">
        <f t="shared" si="22"/>
        <v>70</v>
      </c>
      <c r="AU30" s="7">
        <f t="shared" si="23"/>
        <v>65</v>
      </c>
      <c r="AV30" s="7">
        <f t="shared" si="24"/>
        <v>61</v>
      </c>
      <c r="AW30" s="7">
        <f t="shared" si="25"/>
        <v>56</v>
      </c>
      <c r="AX30" s="7">
        <f t="shared" si="26"/>
        <v>52</v>
      </c>
      <c r="AY30" s="7">
        <f t="shared" si="27"/>
        <v>48</v>
      </c>
      <c r="AZ30" s="7">
        <f t="shared" si="28"/>
        <v>43</v>
      </c>
      <c r="BA30" s="7">
        <f t="shared" si="29"/>
        <v>39</v>
      </c>
      <c r="BB30" s="7">
        <f t="shared" si="30"/>
        <v>35</v>
      </c>
      <c r="BC30" s="7">
        <f t="shared" si="31"/>
        <v>30</v>
      </c>
      <c r="BD30" s="7">
        <f t="shared" si="32"/>
        <v>26</v>
      </c>
      <c r="BE30" s="7">
        <f t="shared" si="4"/>
        <v>21</v>
      </c>
      <c r="BF30" s="7">
        <f t="shared" si="5"/>
        <v>17</v>
      </c>
      <c r="BG30" s="7">
        <f t="shared" si="6"/>
        <v>13</v>
      </c>
      <c r="BH30" s="7">
        <f t="shared" si="7"/>
        <v>8</v>
      </c>
      <c r="BI30" s="7">
        <f t="shared" si="8"/>
        <v>4</v>
      </c>
      <c r="BJ30" s="7">
        <f t="shared" si="9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325A-0140-2747-A938-4A58C0A25973}">
  <dimension ref="A1:BJ30"/>
  <sheetViews>
    <sheetView topLeftCell="D16" zoomScale="141" zoomScaleNormal="141" workbookViewId="0">
      <selection activeCell="AG1" sqref="AG1:BJ30"/>
    </sheetView>
  </sheetViews>
  <sheetFormatPr baseColWidth="10" defaultColWidth="4.7109375" defaultRowHeight="32" customHeight="1"/>
  <sheetData>
    <row r="1" spans="1:62" ht="32" customHeight="1">
      <c r="A1" s="3">
        <f t="shared" ref="A1:AA10" si="0">ROUND(SQRT((COLUMN(A1)-COLUMN($AD$1))^2 + (ROW(A1)-ROW($AD$1))^2) * 5, 2)</f>
        <v>145</v>
      </c>
      <c r="B1" s="3">
        <f t="shared" si="0"/>
        <v>140</v>
      </c>
      <c r="C1" s="3">
        <f t="shared" si="0"/>
        <v>135</v>
      </c>
      <c r="D1" s="3">
        <f t="shared" si="0"/>
        <v>130</v>
      </c>
      <c r="E1" s="3">
        <f t="shared" si="0"/>
        <v>125</v>
      </c>
      <c r="F1" s="3">
        <f t="shared" si="0"/>
        <v>120</v>
      </c>
      <c r="G1" s="3">
        <f t="shared" si="0"/>
        <v>115</v>
      </c>
      <c r="H1" s="3">
        <f t="shared" si="0"/>
        <v>110</v>
      </c>
      <c r="I1" s="3">
        <f t="shared" si="0"/>
        <v>105</v>
      </c>
      <c r="J1" s="3">
        <f t="shared" si="0"/>
        <v>100</v>
      </c>
      <c r="K1" s="3">
        <f t="shared" si="0"/>
        <v>95</v>
      </c>
      <c r="L1" s="3">
        <f t="shared" si="0"/>
        <v>90</v>
      </c>
      <c r="M1" s="3">
        <f t="shared" si="0"/>
        <v>85</v>
      </c>
      <c r="N1" s="3">
        <f t="shared" si="0"/>
        <v>80</v>
      </c>
      <c r="O1" s="3">
        <f t="shared" si="0"/>
        <v>75</v>
      </c>
      <c r="P1" s="3">
        <f t="shared" si="0"/>
        <v>70</v>
      </c>
      <c r="Q1" s="3">
        <f t="shared" si="0"/>
        <v>65</v>
      </c>
      <c r="R1" s="3">
        <f t="shared" si="0"/>
        <v>60</v>
      </c>
      <c r="S1" s="3">
        <f t="shared" si="0"/>
        <v>55</v>
      </c>
      <c r="T1" s="3">
        <f t="shared" si="0"/>
        <v>50</v>
      </c>
      <c r="U1" s="3">
        <f t="shared" si="0"/>
        <v>45</v>
      </c>
      <c r="V1" s="3">
        <f t="shared" si="0"/>
        <v>40</v>
      </c>
      <c r="W1" s="3">
        <f t="shared" si="0"/>
        <v>35</v>
      </c>
      <c r="X1" s="3">
        <f t="shared" si="0"/>
        <v>30</v>
      </c>
      <c r="Y1" s="3">
        <f t="shared" si="0"/>
        <v>25</v>
      </c>
      <c r="Z1" s="3">
        <f t="shared" si="0"/>
        <v>20</v>
      </c>
      <c r="AA1" s="3">
        <f t="shared" si="0"/>
        <v>15</v>
      </c>
      <c r="AB1" s="3">
        <f>ROUND(SQRT((COLUMN(AB1)-COLUMN($AD$1))^2 + (ROW(AB1)-ROW($AD$1))^2) * 5, 2)</f>
        <v>10</v>
      </c>
      <c r="AC1" s="3">
        <f>ROUND(SQRT((COLUMN(AC1)-COLUMN($AD$1))^2 + (ROW(AC1)-ROW($AD$1))^2) * 5, 2)</f>
        <v>5</v>
      </c>
      <c r="AD1" s="2">
        <v>0</v>
      </c>
      <c r="AG1" s="7">
        <f>MIN(127, INT((127/145)*A1))</f>
        <v>127</v>
      </c>
      <c r="AH1" s="7">
        <f t="shared" ref="AH1:BJ9" si="1">MIN(127, INT((127/145)*B1))</f>
        <v>122</v>
      </c>
      <c r="AI1" s="7">
        <f t="shared" si="1"/>
        <v>118</v>
      </c>
      <c r="AJ1" s="7">
        <f t="shared" si="1"/>
        <v>113</v>
      </c>
      <c r="AK1" s="7">
        <f t="shared" si="1"/>
        <v>109</v>
      </c>
      <c r="AL1" s="7">
        <f t="shared" si="1"/>
        <v>105</v>
      </c>
      <c r="AM1" s="7">
        <f t="shared" si="1"/>
        <v>100</v>
      </c>
      <c r="AN1" s="7">
        <f t="shared" si="1"/>
        <v>96</v>
      </c>
      <c r="AO1" s="7">
        <f t="shared" si="1"/>
        <v>91</v>
      </c>
      <c r="AP1" s="7">
        <f t="shared" si="1"/>
        <v>87</v>
      </c>
      <c r="AQ1" s="7">
        <f t="shared" si="1"/>
        <v>83</v>
      </c>
      <c r="AR1" s="7">
        <f t="shared" si="1"/>
        <v>78</v>
      </c>
      <c r="AS1" s="7">
        <f t="shared" si="1"/>
        <v>74</v>
      </c>
      <c r="AT1" s="7">
        <f t="shared" si="1"/>
        <v>70</v>
      </c>
      <c r="AU1" s="7">
        <f t="shared" si="1"/>
        <v>65</v>
      </c>
      <c r="AV1" s="7">
        <f t="shared" si="1"/>
        <v>61</v>
      </c>
      <c r="AW1" s="7">
        <f t="shared" si="1"/>
        <v>56</v>
      </c>
      <c r="AX1" s="7">
        <f t="shared" si="1"/>
        <v>52</v>
      </c>
      <c r="AY1" s="7">
        <f t="shared" si="1"/>
        <v>48</v>
      </c>
      <c r="AZ1" s="7">
        <f t="shared" si="1"/>
        <v>43</v>
      </c>
      <c r="BA1" s="7">
        <f t="shared" si="1"/>
        <v>39</v>
      </c>
      <c r="BB1" s="7">
        <f t="shared" si="1"/>
        <v>35</v>
      </c>
      <c r="BC1" s="7">
        <f t="shared" si="1"/>
        <v>30</v>
      </c>
      <c r="BD1" s="7">
        <f t="shared" si="1"/>
        <v>26</v>
      </c>
      <c r="BE1" s="7">
        <f t="shared" si="1"/>
        <v>21</v>
      </c>
      <c r="BF1" s="7">
        <f t="shared" si="1"/>
        <v>17</v>
      </c>
      <c r="BG1" s="7">
        <f t="shared" si="1"/>
        <v>13</v>
      </c>
      <c r="BH1" s="7">
        <f t="shared" si="1"/>
        <v>8</v>
      </c>
      <c r="BI1" s="7">
        <f t="shared" si="1"/>
        <v>4</v>
      </c>
      <c r="BJ1" s="7">
        <f t="shared" si="1"/>
        <v>0</v>
      </c>
    </row>
    <row r="2" spans="1:62" ht="32" customHeight="1">
      <c r="A2" s="3">
        <f t="shared" si="0"/>
        <v>145.09</v>
      </c>
      <c r="B2" s="3">
        <f t="shared" si="0"/>
        <v>140.09</v>
      </c>
      <c r="C2" s="3">
        <f t="shared" si="0"/>
        <v>135.09</v>
      </c>
      <c r="D2" s="3">
        <f t="shared" si="0"/>
        <v>130.1</v>
      </c>
      <c r="E2" s="3">
        <f t="shared" si="0"/>
        <v>125.1</v>
      </c>
      <c r="F2" s="3">
        <f t="shared" si="0"/>
        <v>120.1</v>
      </c>
      <c r="G2" s="3">
        <f t="shared" si="0"/>
        <v>115.11</v>
      </c>
      <c r="H2" s="3">
        <f t="shared" si="0"/>
        <v>110.11</v>
      </c>
      <c r="I2" s="3">
        <f t="shared" si="0"/>
        <v>105.12</v>
      </c>
      <c r="J2" s="3">
        <f t="shared" si="0"/>
        <v>100.12</v>
      </c>
      <c r="K2" s="3">
        <f t="shared" si="0"/>
        <v>95.13</v>
      </c>
      <c r="L2" s="3">
        <f t="shared" si="0"/>
        <v>90.14</v>
      </c>
      <c r="M2" s="3">
        <f t="shared" si="0"/>
        <v>85.15</v>
      </c>
      <c r="N2" s="3">
        <f t="shared" si="0"/>
        <v>80.16</v>
      </c>
      <c r="O2" s="3">
        <f t="shared" si="0"/>
        <v>75.17</v>
      </c>
      <c r="P2" s="3">
        <f t="shared" si="0"/>
        <v>70.180000000000007</v>
      </c>
      <c r="Q2" s="3">
        <f t="shared" si="0"/>
        <v>65.19</v>
      </c>
      <c r="R2" s="3">
        <f t="shared" si="0"/>
        <v>60.21</v>
      </c>
      <c r="S2" s="3">
        <f t="shared" si="0"/>
        <v>55.23</v>
      </c>
      <c r="T2" s="3">
        <f t="shared" si="0"/>
        <v>50.25</v>
      </c>
      <c r="U2" s="3">
        <f t="shared" si="0"/>
        <v>45.28</v>
      </c>
      <c r="V2" s="3">
        <f t="shared" si="0"/>
        <v>40.31</v>
      </c>
      <c r="W2" s="3">
        <f t="shared" si="0"/>
        <v>35.36</v>
      </c>
      <c r="X2" s="3">
        <f t="shared" si="0"/>
        <v>30.41</v>
      </c>
      <c r="Y2" s="3">
        <f t="shared" si="0"/>
        <v>25.5</v>
      </c>
      <c r="Z2" s="3">
        <f t="shared" si="0"/>
        <v>20.62</v>
      </c>
      <c r="AA2" s="3">
        <f t="shared" si="0"/>
        <v>15.81</v>
      </c>
      <c r="AB2" s="3">
        <f>ROUND(SQRT((COLUMN(AB2)-COLUMN($AD$1))^2 + (ROW(AB2)-ROW($AD$1))^2) * 5, 2)</f>
        <v>11.18</v>
      </c>
      <c r="AC2" s="3">
        <f>ROUND(SQRT((COLUMN(AC2)-COLUMN($AD$1))^2 + (ROW(AC2)-ROW($AD$1))^2) * 5, 2)</f>
        <v>7.07</v>
      </c>
      <c r="AD2" s="3">
        <f>ROUND(SQRT((COLUMN(AD2)-COLUMN($AD$1))^2 + (ROW(AD2)-ROW($AD$1))^2) * 5, 2)</f>
        <v>5</v>
      </c>
      <c r="AG2" s="7">
        <f t="shared" ref="AG2:AG30" si="2">MIN(127, INT((127/145)*A2))</f>
        <v>127</v>
      </c>
      <c r="AH2" s="7">
        <f t="shared" si="1"/>
        <v>122</v>
      </c>
      <c r="AI2" s="7">
        <f t="shared" si="1"/>
        <v>118</v>
      </c>
      <c r="AJ2" s="7">
        <f t="shared" si="1"/>
        <v>113</v>
      </c>
      <c r="AK2" s="7">
        <f t="shared" si="1"/>
        <v>109</v>
      </c>
      <c r="AL2" s="7">
        <f t="shared" si="1"/>
        <v>105</v>
      </c>
      <c r="AM2" s="7">
        <f t="shared" si="1"/>
        <v>100</v>
      </c>
      <c r="AN2" s="7">
        <f t="shared" si="1"/>
        <v>96</v>
      </c>
      <c r="AO2" s="7">
        <f t="shared" si="1"/>
        <v>92</v>
      </c>
      <c r="AP2" s="7">
        <f t="shared" si="1"/>
        <v>87</v>
      </c>
      <c r="AQ2" s="7">
        <f t="shared" si="1"/>
        <v>83</v>
      </c>
      <c r="AR2" s="7">
        <f t="shared" si="1"/>
        <v>78</v>
      </c>
      <c r="AS2" s="7">
        <f t="shared" si="1"/>
        <v>74</v>
      </c>
      <c r="AT2" s="7">
        <f t="shared" si="1"/>
        <v>70</v>
      </c>
      <c r="AU2" s="7">
        <f t="shared" si="1"/>
        <v>65</v>
      </c>
      <c r="AV2" s="7">
        <f t="shared" si="1"/>
        <v>61</v>
      </c>
      <c r="AW2" s="7">
        <f t="shared" si="1"/>
        <v>57</v>
      </c>
      <c r="AX2" s="7">
        <f t="shared" si="1"/>
        <v>52</v>
      </c>
      <c r="AY2" s="7">
        <f t="shared" si="1"/>
        <v>48</v>
      </c>
      <c r="AZ2" s="7">
        <f t="shared" si="1"/>
        <v>44</v>
      </c>
      <c r="BA2" s="7">
        <f t="shared" si="1"/>
        <v>39</v>
      </c>
      <c r="BB2" s="7">
        <f t="shared" si="1"/>
        <v>35</v>
      </c>
      <c r="BC2" s="7">
        <f t="shared" si="1"/>
        <v>30</v>
      </c>
      <c r="BD2" s="7">
        <f t="shared" si="1"/>
        <v>26</v>
      </c>
      <c r="BE2" s="7">
        <f t="shared" si="1"/>
        <v>22</v>
      </c>
      <c r="BF2" s="7">
        <f t="shared" si="1"/>
        <v>18</v>
      </c>
      <c r="BG2" s="7">
        <f t="shared" si="1"/>
        <v>13</v>
      </c>
      <c r="BH2" s="7">
        <f t="shared" si="1"/>
        <v>9</v>
      </c>
      <c r="BI2" s="7">
        <f t="shared" si="1"/>
        <v>6</v>
      </c>
      <c r="BJ2" s="7">
        <f t="shared" si="1"/>
        <v>4</v>
      </c>
    </row>
    <row r="3" spans="1:62" ht="32" customHeight="1">
      <c r="A3" s="3">
        <f t="shared" si="0"/>
        <v>145.34</v>
      </c>
      <c r="B3" s="3">
        <f t="shared" si="0"/>
        <v>140.36000000000001</v>
      </c>
      <c r="C3" s="3">
        <f t="shared" si="0"/>
        <v>135.37</v>
      </c>
      <c r="D3" s="3">
        <f t="shared" si="0"/>
        <v>130.38</v>
      </c>
      <c r="E3" s="3">
        <f t="shared" si="0"/>
        <v>125.4</v>
      </c>
      <c r="F3" s="3">
        <f t="shared" si="0"/>
        <v>120.42</v>
      </c>
      <c r="G3" s="3">
        <f t="shared" si="0"/>
        <v>115.43</v>
      </c>
      <c r="H3" s="3">
        <f t="shared" si="0"/>
        <v>110.45</v>
      </c>
      <c r="I3" s="3">
        <f t="shared" si="0"/>
        <v>105.48</v>
      </c>
      <c r="J3" s="3">
        <f t="shared" si="0"/>
        <v>100.5</v>
      </c>
      <c r="K3" s="3">
        <f t="shared" si="0"/>
        <v>95.52</v>
      </c>
      <c r="L3" s="3">
        <f t="shared" si="0"/>
        <v>90.55</v>
      </c>
      <c r="M3" s="3">
        <f t="shared" si="0"/>
        <v>85.59</v>
      </c>
      <c r="N3" s="3">
        <f t="shared" si="0"/>
        <v>80.62</v>
      </c>
      <c r="O3" s="3">
        <f t="shared" si="0"/>
        <v>75.66</v>
      </c>
      <c r="P3" s="3">
        <f t="shared" si="0"/>
        <v>70.709999999999994</v>
      </c>
      <c r="Q3" s="3">
        <f t="shared" si="0"/>
        <v>65.760000000000005</v>
      </c>
      <c r="R3" s="3">
        <f t="shared" si="0"/>
        <v>60.83</v>
      </c>
      <c r="S3" s="3">
        <f t="shared" si="0"/>
        <v>55.9</v>
      </c>
      <c r="T3" s="3">
        <f t="shared" si="0"/>
        <v>50.99</v>
      </c>
      <c r="U3" s="3">
        <f t="shared" si="0"/>
        <v>46.1</v>
      </c>
      <c r="V3" s="3">
        <f t="shared" si="0"/>
        <v>41.23</v>
      </c>
      <c r="W3" s="3">
        <f t="shared" si="0"/>
        <v>36.4</v>
      </c>
      <c r="X3" s="3">
        <f t="shared" si="0"/>
        <v>31.62</v>
      </c>
      <c r="Y3" s="3">
        <f t="shared" si="0"/>
        <v>26.93</v>
      </c>
      <c r="Z3" s="3">
        <f t="shared" si="0"/>
        <v>22.36</v>
      </c>
      <c r="AA3" s="3">
        <f t="shared" si="0"/>
        <v>18.03</v>
      </c>
      <c r="AB3" s="3">
        <f t="shared" ref="AB3:AD30" si="3">ROUND(SQRT((COLUMN(AB3)-COLUMN($AD$1))^2 + (ROW(AB3)-ROW($AD$1))^2) * 5, 2)</f>
        <v>14.14</v>
      </c>
      <c r="AC3" s="3">
        <f t="shared" si="3"/>
        <v>11.18</v>
      </c>
      <c r="AD3" s="3">
        <f t="shared" si="3"/>
        <v>10</v>
      </c>
      <c r="AG3" s="7">
        <f t="shared" si="2"/>
        <v>127</v>
      </c>
      <c r="AH3" s="7">
        <f t="shared" si="1"/>
        <v>122</v>
      </c>
      <c r="AI3" s="7">
        <f t="shared" si="1"/>
        <v>118</v>
      </c>
      <c r="AJ3" s="7">
        <f t="shared" si="1"/>
        <v>114</v>
      </c>
      <c r="AK3" s="7">
        <f t="shared" si="1"/>
        <v>109</v>
      </c>
      <c r="AL3" s="7">
        <f t="shared" si="1"/>
        <v>105</v>
      </c>
      <c r="AM3" s="7">
        <f t="shared" si="1"/>
        <v>101</v>
      </c>
      <c r="AN3" s="7">
        <f t="shared" si="1"/>
        <v>96</v>
      </c>
      <c r="AO3" s="7">
        <f t="shared" si="1"/>
        <v>92</v>
      </c>
      <c r="AP3" s="7">
        <f t="shared" si="1"/>
        <v>88</v>
      </c>
      <c r="AQ3" s="7">
        <f t="shared" si="1"/>
        <v>83</v>
      </c>
      <c r="AR3" s="7">
        <f t="shared" si="1"/>
        <v>79</v>
      </c>
      <c r="AS3" s="7">
        <f t="shared" si="1"/>
        <v>74</v>
      </c>
      <c r="AT3" s="7">
        <f t="shared" si="1"/>
        <v>70</v>
      </c>
      <c r="AU3" s="7">
        <f t="shared" si="1"/>
        <v>66</v>
      </c>
      <c r="AV3" s="7">
        <f t="shared" si="1"/>
        <v>61</v>
      </c>
      <c r="AW3" s="7">
        <f t="shared" si="1"/>
        <v>57</v>
      </c>
      <c r="AX3" s="7">
        <f t="shared" si="1"/>
        <v>53</v>
      </c>
      <c r="AY3" s="7">
        <f t="shared" si="1"/>
        <v>48</v>
      </c>
      <c r="AZ3" s="7">
        <f t="shared" si="1"/>
        <v>44</v>
      </c>
      <c r="BA3" s="7">
        <f t="shared" si="1"/>
        <v>40</v>
      </c>
      <c r="BB3" s="7">
        <f t="shared" si="1"/>
        <v>36</v>
      </c>
      <c r="BC3" s="7">
        <f t="shared" si="1"/>
        <v>31</v>
      </c>
      <c r="BD3" s="7">
        <f t="shared" si="1"/>
        <v>27</v>
      </c>
      <c r="BE3" s="7">
        <f t="shared" si="1"/>
        <v>23</v>
      </c>
      <c r="BF3" s="7">
        <f t="shared" si="1"/>
        <v>19</v>
      </c>
      <c r="BG3" s="7">
        <f t="shared" si="1"/>
        <v>15</v>
      </c>
      <c r="BH3" s="7">
        <f t="shared" si="1"/>
        <v>12</v>
      </c>
      <c r="BI3" s="7">
        <f t="shared" si="1"/>
        <v>9</v>
      </c>
      <c r="BJ3" s="7">
        <f t="shared" si="1"/>
        <v>8</v>
      </c>
    </row>
    <row r="4" spans="1:62" ht="32" customHeight="1">
      <c r="A4" s="3">
        <f t="shared" si="0"/>
        <v>145.77000000000001</v>
      </c>
      <c r="B4" s="3">
        <f t="shared" si="0"/>
        <v>140.80000000000001</v>
      </c>
      <c r="C4" s="3">
        <f t="shared" si="0"/>
        <v>135.83000000000001</v>
      </c>
      <c r="D4" s="3">
        <f t="shared" si="0"/>
        <v>130.86000000000001</v>
      </c>
      <c r="E4" s="3">
        <f t="shared" si="0"/>
        <v>125.9</v>
      </c>
      <c r="F4" s="3">
        <f t="shared" si="0"/>
        <v>120.93</v>
      </c>
      <c r="G4" s="3">
        <f t="shared" si="0"/>
        <v>115.97</v>
      </c>
      <c r="H4" s="3">
        <f t="shared" si="0"/>
        <v>111.02</v>
      </c>
      <c r="I4" s="3">
        <f t="shared" si="0"/>
        <v>106.07</v>
      </c>
      <c r="J4" s="3">
        <f t="shared" si="0"/>
        <v>101.12</v>
      </c>
      <c r="K4" s="3">
        <f t="shared" si="0"/>
        <v>96.18</v>
      </c>
      <c r="L4" s="3">
        <f t="shared" si="0"/>
        <v>91.24</v>
      </c>
      <c r="M4" s="3">
        <f t="shared" si="0"/>
        <v>86.31</v>
      </c>
      <c r="N4" s="3">
        <f t="shared" si="0"/>
        <v>81.39</v>
      </c>
      <c r="O4" s="3">
        <f t="shared" si="0"/>
        <v>76.489999999999995</v>
      </c>
      <c r="P4" s="3">
        <f t="shared" si="0"/>
        <v>71.59</v>
      </c>
      <c r="Q4" s="3">
        <f t="shared" si="0"/>
        <v>66.709999999999994</v>
      </c>
      <c r="R4" s="3">
        <f t="shared" si="0"/>
        <v>61.85</v>
      </c>
      <c r="S4" s="3">
        <f t="shared" si="0"/>
        <v>57.01</v>
      </c>
      <c r="T4" s="3">
        <f t="shared" si="0"/>
        <v>52.2</v>
      </c>
      <c r="U4" s="3">
        <f t="shared" si="0"/>
        <v>47.43</v>
      </c>
      <c r="V4" s="3">
        <f t="shared" si="0"/>
        <v>42.72</v>
      </c>
      <c r="W4" s="3">
        <f t="shared" si="0"/>
        <v>38.08</v>
      </c>
      <c r="X4" s="3">
        <f t="shared" si="0"/>
        <v>33.54</v>
      </c>
      <c r="Y4" s="3">
        <f t="shared" si="0"/>
        <v>29.15</v>
      </c>
      <c r="Z4" s="3">
        <f t="shared" si="0"/>
        <v>25</v>
      </c>
      <c r="AA4" s="3">
        <f t="shared" si="0"/>
        <v>21.21</v>
      </c>
      <c r="AB4" s="3">
        <f t="shared" si="3"/>
        <v>18.03</v>
      </c>
      <c r="AC4" s="3">
        <f t="shared" si="3"/>
        <v>15.81</v>
      </c>
      <c r="AD4" s="3">
        <f t="shared" si="3"/>
        <v>15</v>
      </c>
      <c r="AG4" s="7">
        <f t="shared" si="2"/>
        <v>127</v>
      </c>
      <c r="AH4" s="7">
        <f t="shared" si="1"/>
        <v>123</v>
      </c>
      <c r="AI4" s="7">
        <f t="shared" si="1"/>
        <v>118</v>
      </c>
      <c r="AJ4" s="7">
        <f t="shared" si="1"/>
        <v>114</v>
      </c>
      <c r="AK4" s="7">
        <f t="shared" si="1"/>
        <v>110</v>
      </c>
      <c r="AL4" s="7">
        <f t="shared" si="1"/>
        <v>105</v>
      </c>
      <c r="AM4" s="7">
        <f t="shared" si="1"/>
        <v>101</v>
      </c>
      <c r="AN4" s="7">
        <f t="shared" si="1"/>
        <v>97</v>
      </c>
      <c r="AO4" s="7">
        <f t="shared" si="1"/>
        <v>92</v>
      </c>
      <c r="AP4" s="7">
        <f t="shared" si="1"/>
        <v>88</v>
      </c>
      <c r="AQ4" s="7">
        <f t="shared" si="1"/>
        <v>84</v>
      </c>
      <c r="AR4" s="7">
        <f t="shared" si="1"/>
        <v>79</v>
      </c>
      <c r="AS4" s="7">
        <f t="shared" si="1"/>
        <v>75</v>
      </c>
      <c r="AT4" s="7">
        <f t="shared" si="1"/>
        <v>71</v>
      </c>
      <c r="AU4" s="7">
        <f t="shared" si="1"/>
        <v>66</v>
      </c>
      <c r="AV4" s="7">
        <f t="shared" si="1"/>
        <v>62</v>
      </c>
      <c r="AW4" s="7">
        <f t="shared" si="1"/>
        <v>58</v>
      </c>
      <c r="AX4" s="7">
        <f t="shared" si="1"/>
        <v>54</v>
      </c>
      <c r="AY4" s="7">
        <f t="shared" si="1"/>
        <v>49</v>
      </c>
      <c r="AZ4" s="7">
        <f t="shared" si="1"/>
        <v>45</v>
      </c>
      <c r="BA4" s="7">
        <f t="shared" si="1"/>
        <v>41</v>
      </c>
      <c r="BB4" s="7">
        <f t="shared" si="1"/>
        <v>37</v>
      </c>
      <c r="BC4" s="7">
        <f t="shared" si="1"/>
        <v>33</v>
      </c>
      <c r="BD4" s="7">
        <f t="shared" si="1"/>
        <v>29</v>
      </c>
      <c r="BE4" s="7">
        <f t="shared" si="1"/>
        <v>25</v>
      </c>
      <c r="BF4" s="7">
        <f t="shared" si="1"/>
        <v>21</v>
      </c>
      <c r="BG4" s="7">
        <f t="shared" si="1"/>
        <v>18</v>
      </c>
      <c r="BH4" s="7">
        <f t="shared" si="1"/>
        <v>15</v>
      </c>
      <c r="BI4" s="7">
        <f t="shared" si="1"/>
        <v>13</v>
      </c>
      <c r="BJ4" s="7">
        <f t="shared" si="1"/>
        <v>13</v>
      </c>
    </row>
    <row r="5" spans="1:62" ht="32" customHeight="1">
      <c r="A5" s="3">
        <f t="shared" si="0"/>
        <v>146.37</v>
      </c>
      <c r="B5" s="3">
        <f t="shared" si="0"/>
        <v>141.41999999999999</v>
      </c>
      <c r="C5" s="3">
        <f t="shared" si="0"/>
        <v>136.47</v>
      </c>
      <c r="D5" s="3">
        <f t="shared" si="0"/>
        <v>131.53</v>
      </c>
      <c r="E5" s="3">
        <f t="shared" si="0"/>
        <v>126.59</v>
      </c>
      <c r="F5" s="3">
        <f t="shared" si="0"/>
        <v>121.66</v>
      </c>
      <c r="G5" s="3">
        <f t="shared" si="0"/>
        <v>116.73</v>
      </c>
      <c r="H5" s="3">
        <f t="shared" si="0"/>
        <v>111.8</v>
      </c>
      <c r="I5" s="3">
        <f t="shared" si="0"/>
        <v>106.89</v>
      </c>
      <c r="J5" s="3">
        <f t="shared" si="0"/>
        <v>101.98</v>
      </c>
      <c r="K5" s="3">
        <f t="shared" si="0"/>
        <v>97.08</v>
      </c>
      <c r="L5" s="3">
        <f t="shared" si="0"/>
        <v>92.2</v>
      </c>
      <c r="M5" s="3">
        <f t="shared" si="0"/>
        <v>87.32</v>
      </c>
      <c r="N5" s="3">
        <f t="shared" si="0"/>
        <v>82.46</v>
      </c>
      <c r="O5" s="3">
        <f t="shared" si="0"/>
        <v>77.62</v>
      </c>
      <c r="P5" s="3">
        <f t="shared" si="0"/>
        <v>72.8</v>
      </c>
      <c r="Q5" s="3">
        <f t="shared" si="0"/>
        <v>68.010000000000005</v>
      </c>
      <c r="R5" s="3">
        <f t="shared" si="0"/>
        <v>63.25</v>
      </c>
      <c r="S5" s="3">
        <f t="shared" si="0"/>
        <v>58.52</v>
      </c>
      <c r="T5" s="3">
        <f t="shared" si="0"/>
        <v>53.85</v>
      </c>
      <c r="U5" s="3">
        <f t="shared" si="0"/>
        <v>49.24</v>
      </c>
      <c r="V5" s="3">
        <f t="shared" si="0"/>
        <v>44.72</v>
      </c>
      <c r="W5" s="3">
        <f t="shared" si="0"/>
        <v>40.31</v>
      </c>
      <c r="X5" s="3">
        <f t="shared" si="0"/>
        <v>36.06</v>
      </c>
      <c r="Y5" s="3">
        <f t="shared" si="0"/>
        <v>32.020000000000003</v>
      </c>
      <c r="Z5" s="3">
        <f t="shared" si="0"/>
        <v>28.28</v>
      </c>
      <c r="AA5" s="3">
        <f t="shared" si="0"/>
        <v>25</v>
      </c>
      <c r="AB5" s="3">
        <f t="shared" si="3"/>
        <v>22.36</v>
      </c>
      <c r="AC5" s="3">
        <f t="shared" si="3"/>
        <v>20.62</v>
      </c>
      <c r="AD5" s="3">
        <f t="shared" si="3"/>
        <v>20</v>
      </c>
      <c r="AG5" s="7">
        <f t="shared" si="2"/>
        <v>127</v>
      </c>
      <c r="AH5" s="7">
        <f t="shared" si="1"/>
        <v>123</v>
      </c>
      <c r="AI5" s="7">
        <f t="shared" si="1"/>
        <v>119</v>
      </c>
      <c r="AJ5" s="7">
        <f t="shared" si="1"/>
        <v>115</v>
      </c>
      <c r="AK5" s="7">
        <f t="shared" si="1"/>
        <v>110</v>
      </c>
      <c r="AL5" s="7">
        <f t="shared" si="1"/>
        <v>106</v>
      </c>
      <c r="AM5" s="7">
        <f t="shared" si="1"/>
        <v>102</v>
      </c>
      <c r="AN5" s="7">
        <f t="shared" si="1"/>
        <v>97</v>
      </c>
      <c r="AO5" s="7">
        <f t="shared" si="1"/>
        <v>93</v>
      </c>
      <c r="AP5" s="7">
        <f t="shared" si="1"/>
        <v>89</v>
      </c>
      <c r="AQ5" s="7">
        <f t="shared" si="1"/>
        <v>85</v>
      </c>
      <c r="AR5" s="7">
        <f t="shared" si="1"/>
        <v>80</v>
      </c>
      <c r="AS5" s="7">
        <f t="shared" si="1"/>
        <v>76</v>
      </c>
      <c r="AT5" s="7">
        <f t="shared" si="1"/>
        <v>72</v>
      </c>
      <c r="AU5" s="7">
        <f t="shared" si="1"/>
        <v>67</v>
      </c>
      <c r="AV5" s="7">
        <f t="shared" si="1"/>
        <v>63</v>
      </c>
      <c r="AW5" s="7">
        <f t="shared" si="1"/>
        <v>59</v>
      </c>
      <c r="AX5" s="7">
        <f t="shared" si="1"/>
        <v>55</v>
      </c>
      <c r="AY5" s="7">
        <f t="shared" si="1"/>
        <v>51</v>
      </c>
      <c r="AZ5" s="7">
        <f t="shared" si="1"/>
        <v>47</v>
      </c>
      <c r="BA5" s="7">
        <f t="shared" si="1"/>
        <v>43</v>
      </c>
      <c r="BB5" s="7">
        <f t="shared" si="1"/>
        <v>39</v>
      </c>
      <c r="BC5" s="7">
        <f t="shared" si="1"/>
        <v>35</v>
      </c>
      <c r="BD5" s="7">
        <f t="shared" si="1"/>
        <v>31</v>
      </c>
      <c r="BE5" s="7">
        <f t="shared" si="1"/>
        <v>28</v>
      </c>
      <c r="BF5" s="7">
        <f t="shared" si="1"/>
        <v>24</v>
      </c>
      <c r="BG5" s="7">
        <f t="shared" si="1"/>
        <v>21</v>
      </c>
      <c r="BH5" s="7">
        <f t="shared" si="1"/>
        <v>19</v>
      </c>
      <c r="BI5" s="7">
        <f t="shared" si="1"/>
        <v>18</v>
      </c>
      <c r="BJ5" s="7">
        <f t="shared" si="1"/>
        <v>17</v>
      </c>
    </row>
    <row r="6" spans="1:62" ht="32" customHeight="1">
      <c r="A6" s="3">
        <f t="shared" si="0"/>
        <v>147.13999999999999</v>
      </c>
      <c r="B6" s="3">
        <f t="shared" si="0"/>
        <v>142.21</v>
      </c>
      <c r="C6" s="3">
        <f t="shared" si="0"/>
        <v>137.30000000000001</v>
      </c>
      <c r="D6" s="3">
        <f t="shared" si="0"/>
        <v>132.38</v>
      </c>
      <c r="E6" s="3">
        <f t="shared" si="0"/>
        <v>127.48</v>
      </c>
      <c r="F6" s="3">
        <f t="shared" si="0"/>
        <v>122.58</v>
      </c>
      <c r="G6" s="3">
        <f t="shared" si="0"/>
        <v>117.69</v>
      </c>
      <c r="H6" s="3">
        <f t="shared" si="0"/>
        <v>112.81</v>
      </c>
      <c r="I6" s="3">
        <f t="shared" si="0"/>
        <v>107.94</v>
      </c>
      <c r="J6" s="3">
        <f t="shared" si="0"/>
        <v>103.08</v>
      </c>
      <c r="K6" s="3">
        <f t="shared" si="0"/>
        <v>98.23</v>
      </c>
      <c r="L6" s="3">
        <f t="shared" si="0"/>
        <v>93.41</v>
      </c>
      <c r="M6" s="3">
        <f t="shared" si="0"/>
        <v>88.6</v>
      </c>
      <c r="N6" s="3">
        <f t="shared" si="0"/>
        <v>83.82</v>
      </c>
      <c r="O6" s="3">
        <f t="shared" si="0"/>
        <v>79.06</v>
      </c>
      <c r="P6" s="3">
        <f t="shared" si="0"/>
        <v>74.33</v>
      </c>
      <c r="Q6" s="3">
        <f t="shared" si="0"/>
        <v>69.64</v>
      </c>
      <c r="R6" s="3">
        <f t="shared" si="0"/>
        <v>65</v>
      </c>
      <c r="S6" s="3">
        <f t="shared" si="0"/>
        <v>60.42</v>
      </c>
      <c r="T6" s="3">
        <f t="shared" si="0"/>
        <v>55.9</v>
      </c>
      <c r="U6" s="3">
        <f t="shared" si="0"/>
        <v>51.48</v>
      </c>
      <c r="V6" s="3">
        <f t="shared" si="0"/>
        <v>47.17</v>
      </c>
      <c r="W6" s="3">
        <f t="shared" si="0"/>
        <v>43.01</v>
      </c>
      <c r="X6" s="3">
        <f t="shared" si="0"/>
        <v>39.049999999999997</v>
      </c>
      <c r="Y6" s="3">
        <f t="shared" si="0"/>
        <v>35.36</v>
      </c>
      <c r="Z6" s="3">
        <f t="shared" si="0"/>
        <v>32.020000000000003</v>
      </c>
      <c r="AA6" s="3">
        <f t="shared" si="0"/>
        <v>29.15</v>
      </c>
      <c r="AB6" s="3">
        <f t="shared" si="3"/>
        <v>26.93</v>
      </c>
      <c r="AC6" s="3">
        <f t="shared" si="3"/>
        <v>25.5</v>
      </c>
      <c r="AD6" s="3">
        <f t="shared" si="3"/>
        <v>25</v>
      </c>
      <c r="AG6" s="7">
        <f t="shared" si="2"/>
        <v>127</v>
      </c>
      <c r="AH6" s="7">
        <f t="shared" si="1"/>
        <v>124</v>
      </c>
      <c r="AI6" s="7">
        <f t="shared" si="1"/>
        <v>120</v>
      </c>
      <c r="AJ6" s="7">
        <f t="shared" si="1"/>
        <v>115</v>
      </c>
      <c r="AK6" s="7">
        <f t="shared" si="1"/>
        <v>111</v>
      </c>
      <c r="AL6" s="7">
        <f t="shared" si="1"/>
        <v>107</v>
      </c>
      <c r="AM6" s="7">
        <f t="shared" si="1"/>
        <v>103</v>
      </c>
      <c r="AN6" s="7">
        <f t="shared" si="1"/>
        <v>98</v>
      </c>
      <c r="AO6" s="7">
        <f t="shared" si="1"/>
        <v>94</v>
      </c>
      <c r="AP6" s="7">
        <f t="shared" si="1"/>
        <v>90</v>
      </c>
      <c r="AQ6" s="7">
        <f t="shared" si="1"/>
        <v>86</v>
      </c>
      <c r="AR6" s="7">
        <f t="shared" si="1"/>
        <v>81</v>
      </c>
      <c r="AS6" s="7">
        <f t="shared" si="1"/>
        <v>77</v>
      </c>
      <c r="AT6" s="7">
        <f t="shared" si="1"/>
        <v>73</v>
      </c>
      <c r="AU6" s="7">
        <f t="shared" si="1"/>
        <v>69</v>
      </c>
      <c r="AV6" s="7">
        <f t="shared" si="1"/>
        <v>65</v>
      </c>
      <c r="AW6" s="7">
        <f t="shared" si="1"/>
        <v>60</v>
      </c>
      <c r="AX6" s="7">
        <f t="shared" si="1"/>
        <v>56</v>
      </c>
      <c r="AY6" s="7">
        <f t="shared" si="1"/>
        <v>52</v>
      </c>
      <c r="AZ6" s="7">
        <f t="shared" si="1"/>
        <v>48</v>
      </c>
      <c r="BA6" s="7">
        <f t="shared" si="1"/>
        <v>45</v>
      </c>
      <c r="BB6" s="7">
        <f t="shared" si="1"/>
        <v>41</v>
      </c>
      <c r="BC6" s="7">
        <f t="shared" si="1"/>
        <v>37</v>
      </c>
      <c r="BD6" s="7">
        <f t="shared" si="1"/>
        <v>34</v>
      </c>
      <c r="BE6" s="7">
        <f t="shared" si="1"/>
        <v>30</v>
      </c>
      <c r="BF6" s="7">
        <f t="shared" si="1"/>
        <v>28</v>
      </c>
      <c r="BG6" s="7">
        <f t="shared" si="1"/>
        <v>25</v>
      </c>
      <c r="BH6" s="7">
        <f t="shared" si="1"/>
        <v>23</v>
      </c>
      <c r="BI6" s="7">
        <f t="shared" si="1"/>
        <v>22</v>
      </c>
      <c r="BJ6" s="7">
        <f t="shared" si="1"/>
        <v>21</v>
      </c>
    </row>
    <row r="7" spans="1:62" ht="32" customHeight="1">
      <c r="A7" s="3">
        <f t="shared" si="0"/>
        <v>148.07</v>
      </c>
      <c r="B7" s="3">
        <f t="shared" si="0"/>
        <v>143.18</v>
      </c>
      <c r="C7" s="3">
        <f t="shared" si="0"/>
        <v>138.29</v>
      </c>
      <c r="D7" s="3">
        <f t="shared" si="0"/>
        <v>133.41999999999999</v>
      </c>
      <c r="E7" s="3">
        <f t="shared" si="0"/>
        <v>128.55000000000001</v>
      </c>
      <c r="F7" s="3">
        <f t="shared" si="0"/>
        <v>123.69</v>
      </c>
      <c r="G7" s="3">
        <f t="shared" si="0"/>
        <v>118.85</v>
      </c>
      <c r="H7" s="3">
        <f t="shared" si="0"/>
        <v>114.02</v>
      </c>
      <c r="I7" s="3">
        <f t="shared" si="0"/>
        <v>109.2</v>
      </c>
      <c r="J7" s="3">
        <f t="shared" si="0"/>
        <v>104.4</v>
      </c>
      <c r="K7" s="3">
        <f t="shared" si="0"/>
        <v>99.62</v>
      </c>
      <c r="L7" s="3">
        <f t="shared" si="0"/>
        <v>94.87</v>
      </c>
      <c r="M7" s="3">
        <f t="shared" si="0"/>
        <v>90.14</v>
      </c>
      <c r="N7" s="3">
        <f t="shared" si="0"/>
        <v>85.44</v>
      </c>
      <c r="O7" s="3">
        <f t="shared" si="0"/>
        <v>80.78</v>
      </c>
      <c r="P7" s="3">
        <f t="shared" si="0"/>
        <v>76.16</v>
      </c>
      <c r="Q7" s="3">
        <f t="shared" si="0"/>
        <v>71.59</v>
      </c>
      <c r="R7" s="3">
        <f t="shared" si="0"/>
        <v>67.08</v>
      </c>
      <c r="S7" s="3">
        <f t="shared" si="0"/>
        <v>62.65</v>
      </c>
      <c r="T7" s="3">
        <f t="shared" si="0"/>
        <v>58.31</v>
      </c>
      <c r="U7" s="3">
        <f t="shared" si="0"/>
        <v>54.08</v>
      </c>
      <c r="V7" s="3">
        <f t="shared" si="0"/>
        <v>50</v>
      </c>
      <c r="W7" s="3">
        <f t="shared" si="0"/>
        <v>46.1</v>
      </c>
      <c r="X7" s="3">
        <f t="shared" si="0"/>
        <v>42.43</v>
      </c>
      <c r="Y7" s="3">
        <f t="shared" si="0"/>
        <v>39.049999999999997</v>
      </c>
      <c r="Z7" s="3">
        <f t="shared" si="0"/>
        <v>36.06</v>
      </c>
      <c r="AA7" s="3">
        <f t="shared" si="0"/>
        <v>33.54</v>
      </c>
      <c r="AB7" s="3">
        <f t="shared" si="3"/>
        <v>31.62</v>
      </c>
      <c r="AC7" s="3">
        <f t="shared" si="3"/>
        <v>30.41</v>
      </c>
      <c r="AD7" s="3">
        <f t="shared" si="3"/>
        <v>30</v>
      </c>
      <c r="AG7" s="7">
        <f t="shared" si="2"/>
        <v>127</v>
      </c>
      <c r="AH7" s="7">
        <f t="shared" si="1"/>
        <v>125</v>
      </c>
      <c r="AI7" s="7">
        <f t="shared" si="1"/>
        <v>121</v>
      </c>
      <c r="AJ7" s="7">
        <f t="shared" si="1"/>
        <v>116</v>
      </c>
      <c r="AK7" s="7">
        <f t="shared" si="1"/>
        <v>112</v>
      </c>
      <c r="AL7" s="7">
        <f t="shared" si="1"/>
        <v>108</v>
      </c>
      <c r="AM7" s="7">
        <f t="shared" si="1"/>
        <v>104</v>
      </c>
      <c r="AN7" s="7">
        <f t="shared" si="1"/>
        <v>99</v>
      </c>
      <c r="AO7" s="7">
        <f t="shared" si="1"/>
        <v>95</v>
      </c>
      <c r="AP7" s="7">
        <f t="shared" si="1"/>
        <v>91</v>
      </c>
      <c r="AQ7" s="7">
        <f t="shared" si="1"/>
        <v>87</v>
      </c>
      <c r="AR7" s="7">
        <f t="shared" si="1"/>
        <v>83</v>
      </c>
      <c r="AS7" s="7">
        <f t="shared" si="1"/>
        <v>78</v>
      </c>
      <c r="AT7" s="7">
        <f t="shared" si="1"/>
        <v>74</v>
      </c>
      <c r="AU7" s="7">
        <f t="shared" si="1"/>
        <v>70</v>
      </c>
      <c r="AV7" s="7">
        <f t="shared" si="1"/>
        <v>66</v>
      </c>
      <c r="AW7" s="7">
        <f t="shared" si="1"/>
        <v>62</v>
      </c>
      <c r="AX7" s="7">
        <f t="shared" si="1"/>
        <v>58</v>
      </c>
      <c r="AY7" s="7">
        <f t="shared" si="1"/>
        <v>54</v>
      </c>
      <c r="AZ7" s="7">
        <f t="shared" si="1"/>
        <v>51</v>
      </c>
      <c r="BA7" s="7">
        <f t="shared" si="1"/>
        <v>47</v>
      </c>
      <c r="BB7" s="7">
        <f t="shared" si="1"/>
        <v>43</v>
      </c>
      <c r="BC7" s="7">
        <f t="shared" si="1"/>
        <v>40</v>
      </c>
      <c r="BD7" s="7">
        <f t="shared" si="1"/>
        <v>37</v>
      </c>
      <c r="BE7" s="7">
        <f t="shared" si="1"/>
        <v>34</v>
      </c>
      <c r="BF7" s="7">
        <f t="shared" si="1"/>
        <v>31</v>
      </c>
      <c r="BG7" s="7">
        <f t="shared" si="1"/>
        <v>29</v>
      </c>
      <c r="BH7" s="7">
        <f t="shared" si="1"/>
        <v>27</v>
      </c>
      <c r="BI7" s="7">
        <f t="shared" si="1"/>
        <v>26</v>
      </c>
      <c r="BJ7" s="7">
        <f t="shared" si="1"/>
        <v>26</v>
      </c>
    </row>
    <row r="8" spans="1:62" ht="32" customHeight="1">
      <c r="A8" s="3">
        <f t="shared" si="0"/>
        <v>149.16</v>
      </c>
      <c r="B8" s="3">
        <f t="shared" si="0"/>
        <v>144.31</v>
      </c>
      <c r="C8" s="3">
        <f t="shared" si="0"/>
        <v>139.46</v>
      </c>
      <c r="D8" s="3">
        <f t="shared" si="0"/>
        <v>134.63</v>
      </c>
      <c r="E8" s="3">
        <f t="shared" si="0"/>
        <v>129.81</v>
      </c>
      <c r="F8" s="3">
        <f t="shared" si="0"/>
        <v>125</v>
      </c>
      <c r="G8" s="3">
        <f t="shared" si="0"/>
        <v>120.21</v>
      </c>
      <c r="H8" s="3">
        <f t="shared" si="0"/>
        <v>115.43</v>
      </c>
      <c r="I8" s="3">
        <f t="shared" si="0"/>
        <v>110.68</v>
      </c>
      <c r="J8" s="3">
        <f t="shared" si="0"/>
        <v>105.95</v>
      </c>
      <c r="K8" s="3">
        <f t="shared" si="0"/>
        <v>101.24</v>
      </c>
      <c r="L8" s="3">
        <f t="shared" si="0"/>
        <v>96.57</v>
      </c>
      <c r="M8" s="3">
        <f t="shared" si="0"/>
        <v>91.92</v>
      </c>
      <c r="N8" s="3">
        <f t="shared" si="0"/>
        <v>87.32</v>
      </c>
      <c r="O8" s="3">
        <f t="shared" si="0"/>
        <v>82.76</v>
      </c>
      <c r="P8" s="3">
        <f t="shared" si="0"/>
        <v>78.260000000000005</v>
      </c>
      <c r="Q8" s="3">
        <f t="shared" si="0"/>
        <v>73.819999999999993</v>
      </c>
      <c r="R8" s="3">
        <f t="shared" si="0"/>
        <v>69.459999999999994</v>
      </c>
      <c r="S8" s="3">
        <f t="shared" si="0"/>
        <v>65.19</v>
      </c>
      <c r="T8" s="3">
        <f t="shared" si="0"/>
        <v>61.03</v>
      </c>
      <c r="U8" s="3">
        <f t="shared" si="0"/>
        <v>57.01</v>
      </c>
      <c r="V8" s="3">
        <f t="shared" si="0"/>
        <v>53.15</v>
      </c>
      <c r="W8" s="3">
        <f t="shared" si="0"/>
        <v>49.5</v>
      </c>
      <c r="X8" s="3">
        <f t="shared" si="0"/>
        <v>46.1</v>
      </c>
      <c r="Y8" s="3">
        <f t="shared" si="0"/>
        <v>43.01</v>
      </c>
      <c r="Z8" s="3">
        <f t="shared" si="0"/>
        <v>40.31</v>
      </c>
      <c r="AA8" s="3">
        <f t="shared" si="0"/>
        <v>38.08</v>
      </c>
      <c r="AB8" s="3">
        <f t="shared" si="3"/>
        <v>36.4</v>
      </c>
      <c r="AC8" s="3">
        <f t="shared" si="3"/>
        <v>35.36</v>
      </c>
      <c r="AD8" s="3">
        <f t="shared" si="3"/>
        <v>35</v>
      </c>
      <c r="AG8" s="7">
        <f t="shared" si="2"/>
        <v>127</v>
      </c>
      <c r="AH8" s="7">
        <f t="shared" si="1"/>
        <v>126</v>
      </c>
      <c r="AI8" s="7">
        <f t="shared" si="1"/>
        <v>122</v>
      </c>
      <c r="AJ8" s="7">
        <f t="shared" si="1"/>
        <v>117</v>
      </c>
      <c r="AK8" s="7">
        <f t="shared" si="1"/>
        <v>113</v>
      </c>
      <c r="AL8" s="7">
        <f t="shared" si="1"/>
        <v>109</v>
      </c>
      <c r="AM8" s="7">
        <f t="shared" si="1"/>
        <v>105</v>
      </c>
      <c r="AN8" s="7">
        <f t="shared" si="1"/>
        <v>101</v>
      </c>
      <c r="AO8" s="7">
        <f t="shared" si="1"/>
        <v>96</v>
      </c>
      <c r="AP8" s="7">
        <f t="shared" si="1"/>
        <v>92</v>
      </c>
      <c r="AQ8" s="7">
        <f t="shared" si="1"/>
        <v>88</v>
      </c>
      <c r="AR8" s="7">
        <f t="shared" si="1"/>
        <v>84</v>
      </c>
      <c r="AS8" s="7">
        <f t="shared" si="1"/>
        <v>80</v>
      </c>
      <c r="AT8" s="7">
        <f t="shared" si="1"/>
        <v>76</v>
      </c>
      <c r="AU8" s="7">
        <f t="shared" si="1"/>
        <v>72</v>
      </c>
      <c r="AV8" s="7">
        <f t="shared" si="1"/>
        <v>68</v>
      </c>
      <c r="AW8" s="7">
        <f t="shared" si="1"/>
        <v>64</v>
      </c>
      <c r="AX8" s="7">
        <f t="shared" si="1"/>
        <v>60</v>
      </c>
      <c r="AY8" s="7">
        <f t="shared" si="1"/>
        <v>57</v>
      </c>
      <c r="AZ8" s="7">
        <f t="shared" si="1"/>
        <v>53</v>
      </c>
      <c r="BA8" s="7">
        <f t="shared" si="1"/>
        <v>49</v>
      </c>
      <c r="BB8" s="7">
        <f t="shared" si="1"/>
        <v>46</v>
      </c>
      <c r="BC8" s="7">
        <f t="shared" si="1"/>
        <v>43</v>
      </c>
      <c r="BD8" s="7">
        <f t="shared" si="1"/>
        <v>40</v>
      </c>
      <c r="BE8" s="7">
        <f t="shared" si="1"/>
        <v>37</v>
      </c>
      <c r="BF8" s="7">
        <f t="shared" si="1"/>
        <v>35</v>
      </c>
      <c r="BG8" s="7">
        <f t="shared" si="1"/>
        <v>33</v>
      </c>
      <c r="BH8" s="7">
        <f t="shared" si="1"/>
        <v>31</v>
      </c>
      <c r="BI8" s="7">
        <f t="shared" si="1"/>
        <v>30</v>
      </c>
      <c r="BJ8" s="7">
        <f t="shared" si="1"/>
        <v>30</v>
      </c>
    </row>
    <row r="9" spans="1:62" ht="32" customHeight="1">
      <c r="A9" s="3">
        <f t="shared" si="0"/>
        <v>150.41999999999999</v>
      </c>
      <c r="B9" s="3">
        <f t="shared" si="0"/>
        <v>145.6</v>
      </c>
      <c r="C9" s="3">
        <f t="shared" si="0"/>
        <v>140.80000000000001</v>
      </c>
      <c r="D9" s="3">
        <f t="shared" si="0"/>
        <v>136.01</v>
      </c>
      <c r="E9" s="3">
        <f t="shared" si="0"/>
        <v>131.24</v>
      </c>
      <c r="F9" s="3">
        <f t="shared" si="0"/>
        <v>126.49</v>
      </c>
      <c r="G9" s="3">
        <f t="shared" si="0"/>
        <v>121.76</v>
      </c>
      <c r="H9" s="3">
        <f t="shared" si="0"/>
        <v>117.05</v>
      </c>
      <c r="I9" s="3">
        <f t="shared" si="0"/>
        <v>112.36</v>
      </c>
      <c r="J9" s="3">
        <f t="shared" si="0"/>
        <v>107.7</v>
      </c>
      <c r="K9" s="3">
        <f t="shared" si="0"/>
        <v>103.08</v>
      </c>
      <c r="L9" s="3">
        <f t="shared" si="0"/>
        <v>98.49</v>
      </c>
      <c r="M9" s="3">
        <f t="shared" si="0"/>
        <v>93.94</v>
      </c>
      <c r="N9" s="3">
        <f t="shared" si="0"/>
        <v>89.44</v>
      </c>
      <c r="O9" s="3">
        <f t="shared" si="0"/>
        <v>85</v>
      </c>
      <c r="P9" s="3">
        <f t="shared" si="0"/>
        <v>80.62</v>
      </c>
      <c r="Q9" s="3">
        <f t="shared" si="0"/>
        <v>76.319999999999993</v>
      </c>
      <c r="R9" s="3">
        <f t="shared" si="0"/>
        <v>72.11</v>
      </c>
      <c r="S9" s="3">
        <f t="shared" si="0"/>
        <v>68.010000000000005</v>
      </c>
      <c r="T9" s="3">
        <f t="shared" si="0"/>
        <v>64.03</v>
      </c>
      <c r="U9" s="3">
        <f t="shared" si="0"/>
        <v>60.21</v>
      </c>
      <c r="V9" s="3">
        <f t="shared" si="0"/>
        <v>56.57</v>
      </c>
      <c r="W9" s="3">
        <f t="shared" si="0"/>
        <v>53.15</v>
      </c>
      <c r="X9" s="3">
        <f t="shared" si="0"/>
        <v>50</v>
      </c>
      <c r="Y9" s="3">
        <f t="shared" si="0"/>
        <v>47.17</v>
      </c>
      <c r="Z9" s="3">
        <f t="shared" si="0"/>
        <v>44.72</v>
      </c>
      <c r="AA9" s="3">
        <f t="shared" si="0"/>
        <v>42.72</v>
      </c>
      <c r="AB9" s="3">
        <f t="shared" si="3"/>
        <v>41.23</v>
      </c>
      <c r="AC9" s="3">
        <f t="shared" si="3"/>
        <v>40.31</v>
      </c>
      <c r="AD9" s="3">
        <f t="shared" si="3"/>
        <v>40</v>
      </c>
      <c r="AG9" s="7">
        <f t="shared" si="2"/>
        <v>127</v>
      </c>
      <c r="AH9" s="7">
        <f t="shared" si="1"/>
        <v>127</v>
      </c>
      <c r="AI9" s="7">
        <f t="shared" si="1"/>
        <v>123</v>
      </c>
      <c r="AJ9" s="7">
        <f t="shared" si="1"/>
        <v>119</v>
      </c>
      <c r="AK9" s="7">
        <f t="shared" si="1"/>
        <v>114</v>
      </c>
      <c r="AL9" s="7">
        <f t="shared" si="1"/>
        <v>110</v>
      </c>
      <c r="AM9" s="7">
        <f t="shared" si="1"/>
        <v>106</v>
      </c>
      <c r="AN9" s="7">
        <f t="shared" si="1"/>
        <v>102</v>
      </c>
      <c r="AO9" s="7">
        <f t="shared" si="1"/>
        <v>98</v>
      </c>
      <c r="AP9" s="7">
        <f t="shared" si="1"/>
        <v>94</v>
      </c>
      <c r="AQ9" s="7">
        <f t="shared" si="1"/>
        <v>90</v>
      </c>
      <c r="AR9" s="7">
        <f t="shared" si="1"/>
        <v>86</v>
      </c>
      <c r="AS9" s="7">
        <f t="shared" si="1"/>
        <v>82</v>
      </c>
      <c r="AT9" s="7">
        <f t="shared" si="1"/>
        <v>78</v>
      </c>
      <c r="AU9" s="7">
        <f t="shared" si="1"/>
        <v>74</v>
      </c>
      <c r="AV9" s="7">
        <f t="shared" si="1"/>
        <v>70</v>
      </c>
      <c r="AW9" s="7">
        <f t="shared" si="1"/>
        <v>66</v>
      </c>
      <c r="AX9" s="7">
        <f t="shared" si="1"/>
        <v>63</v>
      </c>
      <c r="AY9" s="7">
        <f t="shared" si="1"/>
        <v>59</v>
      </c>
      <c r="AZ9" s="7">
        <f t="shared" si="1"/>
        <v>56</v>
      </c>
      <c r="BA9" s="7">
        <f t="shared" si="1"/>
        <v>52</v>
      </c>
      <c r="BB9" s="7">
        <f t="shared" si="1"/>
        <v>49</v>
      </c>
      <c r="BC9" s="7">
        <f t="shared" si="1"/>
        <v>46</v>
      </c>
      <c r="BD9" s="7">
        <f t="shared" si="1"/>
        <v>43</v>
      </c>
      <c r="BE9" s="7">
        <f t="shared" ref="BE9:BE30" si="4">MIN(127, INT((127/145)*Y9))</f>
        <v>41</v>
      </c>
      <c r="BF9" s="7">
        <f t="shared" ref="BF9:BF30" si="5">MIN(127, INT((127/145)*Z9))</f>
        <v>39</v>
      </c>
      <c r="BG9" s="7">
        <f t="shared" ref="BG9:BG30" si="6">MIN(127, INT((127/145)*AA9))</f>
        <v>37</v>
      </c>
      <c r="BH9" s="7">
        <f t="shared" ref="BH9:BH30" si="7">MIN(127, INT((127/145)*AB9))</f>
        <v>36</v>
      </c>
      <c r="BI9" s="7">
        <f t="shared" ref="BI9:BI30" si="8">MIN(127, INT((127/145)*AC9))</f>
        <v>35</v>
      </c>
      <c r="BJ9" s="7">
        <f t="shared" ref="BJ9:BJ30" si="9">MIN(127, INT((127/145)*AD9))</f>
        <v>35</v>
      </c>
    </row>
    <row r="10" spans="1:62" ht="32" customHeight="1">
      <c r="A10" s="3">
        <f t="shared" si="0"/>
        <v>151.82</v>
      </c>
      <c r="B10" s="3">
        <f t="shared" si="0"/>
        <v>147.05000000000001</v>
      </c>
      <c r="C10" s="3">
        <f t="shared" si="0"/>
        <v>142.30000000000001</v>
      </c>
      <c r="D10" s="3">
        <f t="shared" si="0"/>
        <v>137.57</v>
      </c>
      <c r="E10" s="3">
        <f t="shared" si="0"/>
        <v>132.85</v>
      </c>
      <c r="F10" s="3">
        <f t="shared" si="0"/>
        <v>128.16</v>
      </c>
      <c r="G10" s="3">
        <f t="shared" si="0"/>
        <v>123.49</v>
      </c>
      <c r="H10" s="3">
        <f t="shared" si="0"/>
        <v>118.85</v>
      </c>
      <c r="I10" s="3">
        <f t="shared" si="0"/>
        <v>114.24</v>
      </c>
      <c r="J10" s="3">
        <f t="shared" si="0"/>
        <v>109.66</v>
      </c>
      <c r="K10" s="3">
        <f t="shared" si="0"/>
        <v>105.12</v>
      </c>
      <c r="L10" s="3">
        <f t="shared" si="0"/>
        <v>100.62</v>
      </c>
      <c r="M10" s="3">
        <f t="shared" ref="M10:AA25" si="10">ROUND(SQRT((COLUMN(M10)-COLUMN($AD$1))^2 + (ROW(M10)-ROW($AD$1))^2) * 5, 2)</f>
        <v>96.18</v>
      </c>
      <c r="N10" s="3">
        <f t="shared" si="10"/>
        <v>91.79</v>
      </c>
      <c r="O10" s="3">
        <f t="shared" si="10"/>
        <v>87.46</v>
      </c>
      <c r="P10" s="3">
        <f t="shared" si="10"/>
        <v>83.22</v>
      </c>
      <c r="Q10" s="3">
        <f t="shared" si="10"/>
        <v>79.06</v>
      </c>
      <c r="R10" s="3">
        <f t="shared" si="10"/>
        <v>75</v>
      </c>
      <c r="S10" s="3">
        <f t="shared" si="10"/>
        <v>71.06</v>
      </c>
      <c r="T10" s="3">
        <f t="shared" si="10"/>
        <v>67.27</v>
      </c>
      <c r="U10" s="3">
        <f t="shared" si="10"/>
        <v>63.64</v>
      </c>
      <c r="V10" s="3">
        <f t="shared" si="10"/>
        <v>60.21</v>
      </c>
      <c r="W10" s="3">
        <f t="shared" si="10"/>
        <v>57.01</v>
      </c>
      <c r="X10" s="3">
        <f t="shared" si="10"/>
        <v>54.08</v>
      </c>
      <c r="Y10" s="3">
        <f t="shared" si="10"/>
        <v>51.48</v>
      </c>
      <c r="Z10" s="3">
        <f t="shared" si="10"/>
        <v>49.24</v>
      </c>
      <c r="AA10" s="3">
        <f t="shared" si="10"/>
        <v>47.43</v>
      </c>
      <c r="AB10" s="3">
        <f t="shared" si="3"/>
        <v>46.1</v>
      </c>
      <c r="AC10" s="3">
        <f t="shared" si="3"/>
        <v>45.28</v>
      </c>
      <c r="AD10" s="3">
        <f t="shared" si="3"/>
        <v>45</v>
      </c>
      <c r="AG10" s="7">
        <f t="shared" si="2"/>
        <v>127</v>
      </c>
      <c r="AH10" s="7">
        <f t="shared" ref="AH10:AH30" si="11">MIN(127, INT((127/145)*B10))</f>
        <v>127</v>
      </c>
      <c r="AI10" s="7">
        <f t="shared" ref="AI10:AI30" si="12">MIN(127, INT((127/145)*C10))</f>
        <v>124</v>
      </c>
      <c r="AJ10" s="7">
        <f t="shared" ref="AJ10:AJ30" si="13">MIN(127, INT((127/145)*D10))</f>
        <v>120</v>
      </c>
      <c r="AK10" s="7">
        <f t="shared" ref="AK10:AK30" si="14">MIN(127, INT((127/145)*E10))</f>
        <v>116</v>
      </c>
      <c r="AL10" s="7">
        <f t="shared" ref="AL10:AL30" si="15">MIN(127, INT((127/145)*F10))</f>
        <v>112</v>
      </c>
      <c r="AM10" s="7">
        <f t="shared" ref="AM10:AM30" si="16">MIN(127, INT((127/145)*G10))</f>
        <v>108</v>
      </c>
      <c r="AN10" s="7">
        <f t="shared" ref="AN10:AN30" si="17">MIN(127, INT((127/145)*H10))</f>
        <v>104</v>
      </c>
      <c r="AO10" s="7">
        <f t="shared" ref="AO10:AO30" si="18">MIN(127, INT((127/145)*I10))</f>
        <v>100</v>
      </c>
      <c r="AP10" s="7">
        <f t="shared" ref="AP10:AP30" si="19">MIN(127, INT((127/145)*J10))</f>
        <v>96</v>
      </c>
      <c r="AQ10" s="7">
        <f t="shared" ref="AQ10:AQ30" si="20">MIN(127, INT((127/145)*K10))</f>
        <v>92</v>
      </c>
      <c r="AR10" s="7">
        <f t="shared" ref="AR10:AR30" si="21">MIN(127, INT((127/145)*L10))</f>
        <v>88</v>
      </c>
      <c r="AS10" s="7">
        <f t="shared" ref="AS10:AS30" si="22">MIN(127, INT((127/145)*M10))</f>
        <v>84</v>
      </c>
      <c r="AT10" s="7">
        <f t="shared" ref="AT10:AT30" si="23">MIN(127, INT((127/145)*N10))</f>
        <v>80</v>
      </c>
      <c r="AU10" s="7">
        <f t="shared" ref="AU10:AU30" si="24">MIN(127, INT((127/145)*O10))</f>
        <v>76</v>
      </c>
      <c r="AV10" s="7">
        <f t="shared" ref="AV10:AV30" si="25">MIN(127, INT((127/145)*P10))</f>
        <v>72</v>
      </c>
      <c r="AW10" s="7">
        <f t="shared" ref="AW10:AW30" si="26">MIN(127, INT((127/145)*Q10))</f>
        <v>69</v>
      </c>
      <c r="AX10" s="7">
        <f t="shared" ref="AX10:AX30" si="27">MIN(127, INT((127/145)*R10))</f>
        <v>65</v>
      </c>
      <c r="AY10" s="7">
        <f t="shared" ref="AY10:AY30" si="28">MIN(127, INT((127/145)*S10))</f>
        <v>62</v>
      </c>
      <c r="AZ10" s="7">
        <f t="shared" ref="AZ10:AZ30" si="29">MIN(127, INT((127/145)*T10))</f>
        <v>58</v>
      </c>
      <c r="BA10" s="7">
        <f t="shared" ref="BA10:BA30" si="30">MIN(127, INT((127/145)*U10))</f>
        <v>55</v>
      </c>
      <c r="BB10" s="7">
        <f t="shared" ref="BB10:BB30" si="31">MIN(127, INT((127/145)*V10))</f>
        <v>52</v>
      </c>
      <c r="BC10" s="7">
        <f t="shared" ref="BC10:BC30" si="32">MIN(127, INT((127/145)*W10))</f>
        <v>49</v>
      </c>
      <c r="BD10" s="7">
        <f t="shared" ref="BD10:BD30" si="33">MIN(127, INT((127/145)*X10))</f>
        <v>47</v>
      </c>
      <c r="BE10" s="7">
        <f t="shared" si="4"/>
        <v>45</v>
      </c>
      <c r="BF10" s="7">
        <f t="shared" si="5"/>
        <v>43</v>
      </c>
      <c r="BG10" s="7">
        <f t="shared" si="6"/>
        <v>41</v>
      </c>
      <c r="BH10" s="7">
        <f t="shared" si="7"/>
        <v>40</v>
      </c>
      <c r="BI10" s="7">
        <f t="shared" si="8"/>
        <v>39</v>
      </c>
      <c r="BJ10" s="7">
        <f t="shared" si="9"/>
        <v>39</v>
      </c>
    </row>
    <row r="11" spans="1:62" ht="32" customHeight="1">
      <c r="A11" s="3">
        <f t="shared" ref="A11:P26" si="34">ROUND(SQRT((COLUMN(A11)-COLUMN($AD$1))^2 + (ROW(A11)-ROW($AD$1))^2) * 5, 2)</f>
        <v>153.38</v>
      </c>
      <c r="B11" s="3">
        <f t="shared" si="34"/>
        <v>148.66</v>
      </c>
      <c r="C11" s="3">
        <f t="shared" si="34"/>
        <v>143.96</v>
      </c>
      <c r="D11" s="3">
        <f t="shared" si="34"/>
        <v>139.28</v>
      </c>
      <c r="E11" s="3">
        <f t="shared" si="34"/>
        <v>134.63</v>
      </c>
      <c r="F11" s="3">
        <f t="shared" si="34"/>
        <v>130</v>
      </c>
      <c r="G11" s="3">
        <f t="shared" si="34"/>
        <v>125.4</v>
      </c>
      <c r="H11" s="3">
        <f t="shared" si="34"/>
        <v>120.83</v>
      </c>
      <c r="I11" s="3">
        <f t="shared" si="34"/>
        <v>116.3</v>
      </c>
      <c r="J11" s="3">
        <f t="shared" si="34"/>
        <v>111.8</v>
      </c>
      <c r="K11" s="3">
        <f t="shared" si="34"/>
        <v>107.35</v>
      </c>
      <c r="L11" s="3">
        <f t="shared" si="34"/>
        <v>102.96</v>
      </c>
      <c r="M11" s="3">
        <f t="shared" si="34"/>
        <v>98.62</v>
      </c>
      <c r="N11" s="3">
        <f t="shared" si="34"/>
        <v>94.34</v>
      </c>
      <c r="O11" s="3">
        <f t="shared" si="34"/>
        <v>90.14</v>
      </c>
      <c r="P11" s="3">
        <f t="shared" si="34"/>
        <v>86.02</v>
      </c>
      <c r="Q11" s="3">
        <f t="shared" si="10"/>
        <v>82.01</v>
      </c>
      <c r="R11" s="3">
        <f t="shared" si="10"/>
        <v>78.099999999999994</v>
      </c>
      <c r="S11" s="3">
        <f t="shared" si="10"/>
        <v>74.33</v>
      </c>
      <c r="T11" s="3">
        <f t="shared" si="10"/>
        <v>70.709999999999994</v>
      </c>
      <c r="U11" s="3">
        <f t="shared" si="10"/>
        <v>67.27</v>
      </c>
      <c r="V11" s="3">
        <f t="shared" si="10"/>
        <v>64.03</v>
      </c>
      <c r="W11" s="3">
        <f t="shared" si="10"/>
        <v>61.03</v>
      </c>
      <c r="X11" s="3">
        <f t="shared" si="10"/>
        <v>58.31</v>
      </c>
      <c r="Y11" s="3">
        <f t="shared" si="10"/>
        <v>55.9</v>
      </c>
      <c r="Z11" s="3">
        <f t="shared" si="10"/>
        <v>53.85</v>
      </c>
      <c r="AA11" s="3">
        <f t="shared" si="10"/>
        <v>52.2</v>
      </c>
      <c r="AB11" s="3">
        <f t="shared" si="3"/>
        <v>50.99</v>
      </c>
      <c r="AC11" s="3">
        <f t="shared" si="3"/>
        <v>50.25</v>
      </c>
      <c r="AD11" s="3">
        <f t="shared" si="3"/>
        <v>50</v>
      </c>
      <c r="AG11" s="7">
        <f t="shared" si="2"/>
        <v>127</v>
      </c>
      <c r="AH11" s="7">
        <f t="shared" si="11"/>
        <v>127</v>
      </c>
      <c r="AI11" s="7">
        <f t="shared" si="12"/>
        <v>126</v>
      </c>
      <c r="AJ11" s="7">
        <f t="shared" si="13"/>
        <v>121</v>
      </c>
      <c r="AK11" s="7">
        <f t="shared" si="14"/>
        <v>117</v>
      </c>
      <c r="AL11" s="7">
        <f t="shared" si="15"/>
        <v>113</v>
      </c>
      <c r="AM11" s="7">
        <f t="shared" si="16"/>
        <v>109</v>
      </c>
      <c r="AN11" s="7">
        <f t="shared" si="17"/>
        <v>105</v>
      </c>
      <c r="AO11" s="7">
        <f t="shared" si="18"/>
        <v>101</v>
      </c>
      <c r="AP11" s="7">
        <f t="shared" si="19"/>
        <v>97</v>
      </c>
      <c r="AQ11" s="7">
        <f t="shared" si="20"/>
        <v>94</v>
      </c>
      <c r="AR11" s="7">
        <f t="shared" si="21"/>
        <v>90</v>
      </c>
      <c r="AS11" s="7">
        <f t="shared" si="22"/>
        <v>86</v>
      </c>
      <c r="AT11" s="7">
        <f t="shared" si="23"/>
        <v>82</v>
      </c>
      <c r="AU11" s="7">
        <f t="shared" si="24"/>
        <v>78</v>
      </c>
      <c r="AV11" s="7">
        <f t="shared" si="25"/>
        <v>75</v>
      </c>
      <c r="AW11" s="7">
        <f t="shared" si="26"/>
        <v>71</v>
      </c>
      <c r="AX11" s="7">
        <f t="shared" si="27"/>
        <v>68</v>
      </c>
      <c r="AY11" s="7">
        <f t="shared" si="28"/>
        <v>65</v>
      </c>
      <c r="AZ11" s="7">
        <f t="shared" si="29"/>
        <v>61</v>
      </c>
      <c r="BA11" s="7">
        <f t="shared" si="30"/>
        <v>58</v>
      </c>
      <c r="BB11" s="7">
        <f t="shared" si="31"/>
        <v>56</v>
      </c>
      <c r="BC11" s="7">
        <f t="shared" si="32"/>
        <v>53</v>
      </c>
      <c r="BD11" s="7">
        <f t="shared" si="33"/>
        <v>51</v>
      </c>
      <c r="BE11" s="7">
        <f t="shared" si="4"/>
        <v>48</v>
      </c>
      <c r="BF11" s="7">
        <f t="shared" si="5"/>
        <v>47</v>
      </c>
      <c r="BG11" s="7">
        <f t="shared" si="6"/>
        <v>45</v>
      </c>
      <c r="BH11" s="7">
        <f t="shared" si="7"/>
        <v>44</v>
      </c>
      <c r="BI11" s="7">
        <f t="shared" si="8"/>
        <v>44</v>
      </c>
      <c r="BJ11" s="7">
        <f t="shared" si="9"/>
        <v>43</v>
      </c>
    </row>
    <row r="12" spans="1:62" ht="32" customHeight="1">
      <c r="A12" s="3">
        <f t="shared" si="34"/>
        <v>155.08000000000001</v>
      </c>
      <c r="B12" s="3">
        <f t="shared" si="34"/>
        <v>150.41999999999999</v>
      </c>
      <c r="C12" s="3">
        <f t="shared" si="34"/>
        <v>145.77000000000001</v>
      </c>
      <c r="D12" s="3">
        <f t="shared" si="34"/>
        <v>141.16</v>
      </c>
      <c r="E12" s="3">
        <f t="shared" si="34"/>
        <v>136.57</v>
      </c>
      <c r="F12" s="3">
        <f t="shared" si="34"/>
        <v>132</v>
      </c>
      <c r="G12" s="3">
        <f t="shared" si="34"/>
        <v>127.48</v>
      </c>
      <c r="H12" s="3">
        <f t="shared" si="34"/>
        <v>122.98</v>
      </c>
      <c r="I12" s="3">
        <f t="shared" si="34"/>
        <v>118.53</v>
      </c>
      <c r="J12" s="3">
        <f t="shared" si="34"/>
        <v>114.13</v>
      </c>
      <c r="K12" s="3">
        <f t="shared" si="34"/>
        <v>109.77</v>
      </c>
      <c r="L12" s="3">
        <f t="shared" si="34"/>
        <v>105.48</v>
      </c>
      <c r="M12" s="3">
        <f t="shared" si="34"/>
        <v>101.24</v>
      </c>
      <c r="N12" s="3">
        <f t="shared" si="34"/>
        <v>97.08</v>
      </c>
      <c r="O12" s="3">
        <f t="shared" si="34"/>
        <v>93.01</v>
      </c>
      <c r="P12" s="3">
        <f t="shared" si="34"/>
        <v>89.02</v>
      </c>
      <c r="Q12" s="3">
        <f t="shared" si="10"/>
        <v>85.15</v>
      </c>
      <c r="R12" s="3">
        <f t="shared" si="10"/>
        <v>81.39</v>
      </c>
      <c r="S12" s="3">
        <f t="shared" si="10"/>
        <v>77.78</v>
      </c>
      <c r="T12" s="3">
        <f t="shared" si="10"/>
        <v>74.33</v>
      </c>
      <c r="U12" s="3">
        <f t="shared" si="10"/>
        <v>71.06</v>
      </c>
      <c r="V12" s="3">
        <f t="shared" si="10"/>
        <v>68.010000000000005</v>
      </c>
      <c r="W12" s="3">
        <f t="shared" si="10"/>
        <v>65.19</v>
      </c>
      <c r="X12" s="3">
        <f t="shared" si="10"/>
        <v>62.65</v>
      </c>
      <c r="Y12" s="3">
        <f t="shared" si="10"/>
        <v>60.42</v>
      </c>
      <c r="Z12" s="3">
        <f t="shared" si="10"/>
        <v>58.52</v>
      </c>
      <c r="AA12" s="3">
        <f t="shared" si="10"/>
        <v>57.01</v>
      </c>
      <c r="AB12" s="3">
        <f t="shared" si="3"/>
        <v>55.9</v>
      </c>
      <c r="AC12" s="3">
        <f t="shared" si="3"/>
        <v>55.23</v>
      </c>
      <c r="AD12" s="3">
        <f t="shared" si="3"/>
        <v>55</v>
      </c>
      <c r="AG12" s="7">
        <f t="shared" si="2"/>
        <v>127</v>
      </c>
      <c r="AH12" s="7">
        <f t="shared" si="11"/>
        <v>127</v>
      </c>
      <c r="AI12" s="7">
        <f t="shared" si="12"/>
        <v>127</v>
      </c>
      <c r="AJ12" s="7">
        <f t="shared" si="13"/>
        <v>123</v>
      </c>
      <c r="AK12" s="7">
        <f t="shared" si="14"/>
        <v>119</v>
      </c>
      <c r="AL12" s="7">
        <f t="shared" si="15"/>
        <v>115</v>
      </c>
      <c r="AM12" s="7">
        <f t="shared" si="16"/>
        <v>111</v>
      </c>
      <c r="AN12" s="7">
        <f t="shared" si="17"/>
        <v>107</v>
      </c>
      <c r="AO12" s="7">
        <f t="shared" si="18"/>
        <v>103</v>
      </c>
      <c r="AP12" s="7">
        <f t="shared" si="19"/>
        <v>99</v>
      </c>
      <c r="AQ12" s="7">
        <f t="shared" si="20"/>
        <v>96</v>
      </c>
      <c r="AR12" s="7">
        <f t="shared" si="21"/>
        <v>92</v>
      </c>
      <c r="AS12" s="7">
        <f t="shared" si="22"/>
        <v>88</v>
      </c>
      <c r="AT12" s="7">
        <f t="shared" si="23"/>
        <v>85</v>
      </c>
      <c r="AU12" s="7">
        <f t="shared" si="24"/>
        <v>81</v>
      </c>
      <c r="AV12" s="7">
        <f t="shared" si="25"/>
        <v>77</v>
      </c>
      <c r="AW12" s="7">
        <f t="shared" si="26"/>
        <v>74</v>
      </c>
      <c r="AX12" s="7">
        <f t="shared" si="27"/>
        <v>71</v>
      </c>
      <c r="AY12" s="7">
        <f t="shared" si="28"/>
        <v>68</v>
      </c>
      <c r="AZ12" s="7">
        <f t="shared" si="29"/>
        <v>65</v>
      </c>
      <c r="BA12" s="7">
        <f t="shared" si="30"/>
        <v>62</v>
      </c>
      <c r="BB12" s="7">
        <f t="shared" si="31"/>
        <v>59</v>
      </c>
      <c r="BC12" s="7">
        <f t="shared" si="32"/>
        <v>57</v>
      </c>
      <c r="BD12" s="7">
        <f t="shared" si="33"/>
        <v>54</v>
      </c>
      <c r="BE12" s="7">
        <f t="shared" si="4"/>
        <v>52</v>
      </c>
      <c r="BF12" s="7">
        <f t="shared" si="5"/>
        <v>51</v>
      </c>
      <c r="BG12" s="7">
        <f t="shared" si="6"/>
        <v>49</v>
      </c>
      <c r="BH12" s="7">
        <f t="shared" si="7"/>
        <v>48</v>
      </c>
      <c r="BI12" s="7">
        <f t="shared" si="8"/>
        <v>48</v>
      </c>
      <c r="BJ12" s="7">
        <f t="shared" si="9"/>
        <v>48</v>
      </c>
    </row>
    <row r="13" spans="1:62" ht="32" customHeight="1">
      <c r="A13" s="3">
        <f t="shared" si="34"/>
        <v>156.91999999999999</v>
      </c>
      <c r="B13" s="3">
        <f t="shared" si="34"/>
        <v>152.32</v>
      </c>
      <c r="C13" s="3">
        <f t="shared" si="34"/>
        <v>147.72999999999999</v>
      </c>
      <c r="D13" s="3">
        <f t="shared" si="34"/>
        <v>143.18</v>
      </c>
      <c r="E13" s="3">
        <f t="shared" si="34"/>
        <v>138.65</v>
      </c>
      <c r="F13" s="3">
        <f t="shared" si="34"/>
        <v>134.16</v>
      </c>
      <c r="G13" s="3">
        <f t="shared" si="34"/>
        <v>129.71</v>
      </c>
      <c r="H13" s="3">
        <f t="shared" si="34"/>
        <v>125.3</v>
      </c>
      <c r="I13" s="3">
        <f t="shared" si="34"/>
        <v>120.93</v>
      </c>
      <c r="J13" s="3">
        <f t="shared" si="34"/>
        <v>116.62</v>
      </c>
      <c r="K13" s="3">
        <f t="shared" si="34"/>
        <v>112.36</v>
      </c>
      <c r="L13" s="3">
        <f t="shared" si="34"/>
        <v>108.17</v>
      </c>
      <c r="M13" s="3">
        <f t="shared" si="34"/>
        <v>104.04</v>
      </c>
      <c r="N13" s="3">
        <f t="shared" si="34"/>
        <v>100</v>
      </c>
      <c r="O13" s="3">
        <f t="shared" si="34"/>
        <v>96.05</v>
      </c>
      <c r="P13" s="3">
        <f t="shared" si="34"/>
        <v>92.2</v>
      </c>
      <c r="Q13" s="3">
        <f t="shared" si="10"/>
        <v>88.46</v>
      </c>
      <c r="R13" s="3">
        <f t="shared" si="10"/>
        <v>84.85</v>
      </c>
      <c r="S13" s="3">
        <f t="shared" si="10"/>
        <v>81.39</v>
      </c>
      <c r="T13" s="3">
        <f t="shared" si="10"/>
        <v>78.099999999999994</v>
      </c>
      <c r="U13" s="3">
        <f t="shared" si="10"/>
        <v>75</v>
      </c>
      <c r="V13" s="3">
        <f t="shared" si="10"/>
        <v>72.11</v>
      </c>
      <c r="W13" s="3">
        <f t="shared" si="10"/>
        <v>69.459999999999994</v>
      </c>
      <c r="X13" s="3">
        <f t="shared" si="10"/>
        <v>67.08</v>
      </c>
      <c r="Y13" s="3">
        <f t="shared" si="10"/>
        <v>65</v>
      </c>
      <c r="Z13" s="3">
        <f t="shared" si="10"/>
        <v>63.25</v>
      </c>
      <c r="AA13" s="3">
        <f t="shared" si="10"/>
        <v>61.85</v>
      </c>
      <c r="AB13" s="3">
        <f t="shared" si="3"/>
        <v>60.83</v>
      </c>
      <c r="AC13" s="3">
        <f t="shared" si="3"/>
        <v>60.21</v>
      </c>
      <c r="AD13" s="3">
        <f t="shared" si="3"/>
        <v>60</v>
      </c>
      <c r="AG13" s="7">
        <f t="shared" si="2"/>
        <v>127</v>
      </c>
      <c r="AH13" s="7">
        <f t="shared" si="11"/>
        <v>127</v>
      </c>
      <c r="AI13" s="7">
        <f t="shared" si="12"/>
        <v>127</v>
      </c>
      <c r="AJ13" s="7">
        <f t="shared" si="13"/>
        <v>125</v>
      </c>
      <c r="AK13" s="7">
        <f t="shared" si="14"/>
        <v>121</v>
      </c>
      <c r="AL13" s="7">
        <f t="shared" si="15"/>
        <v>117</v>
      </c>
      <c r="AM13" s="7">
        <f t="shared" si="16"/>
        <v>113</v>
      </c>
      <c r="AN13" s="7">
        <f t="shared" si="17"/>
        <v>109</v>
      </c>
      <c r="AO13" s="7">
        <f t="shared" si="18"/>
        <v>105</v>
      </c>
      <c r="AP13" s="7">
        <f t="shared" si="19"/>
        <v>102</v>
      </c>
      <c r="AQ13" s="7">
        <f t="shared" si="20"/>
        <v>98</v>
      </c>
      <c r="AR13" s="7">
        <f t="shared" si="21"/>
        <v>94</v>
      </c>
      <c r="AS13" s="7">
        <f t="shared" si="22"/>
        <v>91</v>
      </c>
      <c r="AT13" s="7">
        <f t="shared" si="23"/>
        <v>87</v>
      </c>
      <c r="AU13" s="7">
        <f t="shared" si="24"/>
        <v>84</v>
      </c>
      <c r="AV13" s="7">
        <f t="shared" si="25"/>
        <v>80</v>
      </c>
      <c r="AW13" s="7">
        <f t="shared" si="26"/>
        <v>77</v>
      </c>
      <c r="AX13" s="7">
        <f t="shared" si="27"/>
        <v>74</v>
      </c>
      <c r="AY13" s="7">
        <f t="shared" si="28"/>
        <v>71</v>
      </c>
      <c r="AZ13" s="7">
        <f t="shared" si="29"/>
        <v>68</v>
      </c>
      <c r="BA13" s="7">
        <f t="shared" si="30"/>
        <v>65</v>
      </c>
      <c r="BB13" s="7">
        <f t="shared" si="31"/>
        <v>63</v>
      </c>
      <c r="BC13" s="7">
        <f t="shared" si="32"/>
        <v>60</v>
      </c>
      <c r="BD13" s="7">
        <f t="shared" si="33"/>
        <v>58</v>
      </c>
      <c r="BE13" s="7">
        <f t="shared" si="4"/>
        <v>56</v>
      </c>
      <c r="BF13" s="7">
        <f t="shared" si="5"/>
        <v>55</v>
      </c>
      <c r="BG13" s="7">
        <f t="shared" si="6"/>
        <v>54</v>
      </c>
      <c r="BH13" s="7">
        <f t="shared" si="7"/>
        <v>53</v>
      </c>
      <c r="BI13" s="7">
        <f t="shared" si="8"/>
        <v>52</v>
      </c>
      <c r="BJ13" s="7">
        <f t="shared" si="9"/>
        <v>52</v>
      </c>
    </row>
    <row r="14" spans="1:62" ht="32" customHeight="1">
      <c r="A14" s="3">
        <f t="shared" si="34"/>
        <v>158.9</v>
      </c>
      <c r="B14" s="3">
        <f t="shared" si="34"/>
        <v>154.35</v>
      </c>
      <c r="C14" s="3">
        <f t="shared" si="34"/>
        <v>149.83000000000001</v>
      </c>
      <c r="D14" s="3">
        <f t="shared" si="34"/>
        <v>145.34</v>
      </c>
      <c r="E14" s="3">
        <f t="shared" si="34"/>
        <v>140.88999999999999</v>
      </c>
      <c r="F14" s="3">
        <f t="shared" si="34"/>
        <v>136.47</v>
      </c>
      <c r="G14" s="3">
        <f t="shared" si="34"/>
        <v>132.1</v>
      </c>
      <c r="H14" s="3">
        <f t="shared" si="34"/>
        <v>127.77</v>
      </c>
      <c r="I14" s="3">
        <f t="shared" si="34"/>
        <v>123.49</v>
      </c>
      <c r="J14" s="3">
        <f t="shared" si="34"/>
        <v>119.27</v>
      </c>
      <c r="K14" s="3">
        <f t="shared" si="34"/>
        <v>115.11</v>
      </c>
      <c r="L14" s="3">
        <f t="shared" si="34"/>
        <v>111.02</v>
      </c>
      <c r="M14" s="3">
        <f t="shared" si="34"/>
        <v>107</v>
      </c>
      <c r="N14" s="3">
        <f t="shared" si="34"/>
        <v>103.08</v>
      </c>
      <c r="O14" s="3">
        <f t="shared" si="34"/>
        <v>99.25</v>
      </c>
      <c r="P14" s="3">
        <f t="shared" si="34"/>
        <v>95.52</v>
      </c>
      <c r="Q14" s="3">
        <f t="shared" si="10"/>
        <v>91.92</v>
      </c>
      <c r="R14" s="3">
        <f t="shared" si="10"/>
        <v>88.46</v>
      </c>
      <c r="S14" s="3">
        <f t="shared" si="10"/>
        <v>85.15</v>
      </c>
      <c r="T14" s="3">
        <f t="shared" si="10"/>
        <v>82.01</v>
      </c>
      <c r="U14" s="3">
        <f t="shared" si="10"/>
        <v>79.06</v>
      </c>
      <c r="V14" s="3">
        <f t="shared" si="10"/>
        <v>76.319999999999993</v>
      </c>
      <c r="W14" s="3">
        <f t="shared" si="10"/>
        <v>73.819999999999993</v>
      </c>
      <c r="X14" s="3">
        <f t="shared" si="10"/>
        <v>71.59</v>
      </c>
      <c r="Y14" s="3">
        <f t="shared" si="10"/>
        <v>69.64</v>
      </c>
      <c r="Z14" s="3">
        <f t="shared" si="10"/>
        <v>68.010000000000005</v>
      </c>
      <c r="AA14" s="3">
        <f t="shared" si="10"/>
        <v>66.709999999999994</v>
      </c>
      <c r="AB14" s="3">
        <f t="shared" si="3"/>
        <v>65.760000000000005</v>
      </c>
      <c r="AC14" s="3">
        <f t="shared" si="3"/>
        <v>65.19</v>
      </c>
      <c r="AD14" s="3">
        <f t="shared" si="3"/>
        <v>65</v>
      </c>
      <c r="AG14" s="7">
        <f t="shared" si="2"/>
        <v>127</v>
      </c>
      <c r="AH14" s="7">
        <f t="shared" si="11"/>
        <v>127</v>
      </c>
      <c r="AI14" s="7">
        <f t="shared" si="12"/>
        <v>127</v>
      </c>
      <c r="AJ14" s="7">
        <f t="shared" si="13"/>
        <v>127</v>
      </c>
      <c r="AK14" s="7">
        <f t="shared" si="14"/>
        <v>123</v>
      </c>
      <c r="AL14" s="7">
        <f t="shared" si="15"/>
        <v>119</v>
      </c>
      <c r="AM14" s="7">
        <f t="shared" si="16"/>
        <v>115</v>
      </c>
      <c r="AN14" s="7">
        <f t="shared" si="17"/>
        <v>111</v>
      </c>
      <c r="AO14" s="7">
        <f t="shared" si="18"/>
        <v>108</v>
      </c>
      <c r="AP14" s="7">
        <f t="shared" si="19"/>
        <v>104</v>
      </c>
      <c r="AQ14" s="7">
        <f t="shared" si="20"/>
        <v>100</v>
      </c>
      <c r="AR14" s="7">
        <f t="shared" si="21"/>
        <v>97</v>
      </c>
      <c r="AS14" s="7">
        <f t="shared" si="22"/>
        <v>93</v>
      </c>
      <c r="AT14" s="7">
        <f t="shared" si="23"/>
        <v>90</v>
      </c>
      <c r="AU14" s="7">
        <f t="shared" si="24"/>
        <v>86</v>
      </c>
      <c r="AV14" s="7">
        <f t="shared" si="25"/>
        <v>83</v>
      </c>
      <c r="AW14" s="7">
        <f t="shared" si="26"/>
        <v>80</v>
      </c>
      <c r="AX14" s="7">
        <f t="shared" si="27"/>
        <v>77</v>
      </c>
      <c r="AY14" s="7">
        <f t="shared" si="28"/>
        <v>74</v>
      </c>
      <c r="AZ14" s="7">
        <f t="shared" si="29"/>
        <v>71</v>
      </c>
      <c r="BA14" s="7">
        <f t="shared" si="30"/>
        <v>69</v>
      </c>
      <c r="BB14" s="7">
        <f t="shared" si="31"/>
        <v>66</v>
      </c>
      <c r="BC14" s="7">
        <f t="shared" si="32"/>
        <v>64</v>
      </c>
      <c r="BD14" s="7">
        <f t="shared" si="33"/>
        <v>62</v>
      </c>
      <c r="BE14" s="7">
        <f t="shared" si="4"/>
        <v>60</v>
      </c>
      <c r="BF14" s="7">
        <f t="shared" si="5"/>
        <v>59</v>
      </c>
      <c r="BG14" s="7">
        <f t="shared" si="6"/>
        <v>58</v>
      </c>
      <c r="BH14" s="7">
        <f t="shared" si="7"/>
        <v>57</v>
      </c>
      <c r="BI14" s="7">
        <f t="shared" si="8"/>
        <v>57</v>
      </c>
      <c r="BJ14" s="7">
        <f t="shared" si="9"/>
        <v>56</v>
      </c>
    </row>
    <row r="15" spans="1:62" ht="32" customHeight="1">
      <c r="A15" s="3">
        <f t="shared" si="34"/>
        <v>161.01</v>
      </c>
      <c r="B15" s="3">
        <f t="shared" si="34"/>
        <v>156.52000000000001</v>
      </c>
      <c r="C15" s="3">
        <f t="shared" si="34"/>
        <v>152.07</v>
      </c>
      <c r="D15" s="3">
        <f t="shared" si="34"/>
        <v>147.65</v>
      </c>
      <c r="E15" s="3">
        <f t="shared" si="34"/>
        <v>143.27000000000001</v>
      </c>
      <c r="F15" s="3">
        <f t="shared" si="34"/>
        <v>138.91999999999999</v>
      </c>
      <c r="G15" s="3">
        <f t="shared" si="34"/>
        <v>134.63</v>
      </c>
      <c r="H15" s="3">
        <f t="shared" si="34"/>
        <v>130.38</v>
      </c>
      <c r="I15" s="3">
        <f t="shared" si="34"/>
        <v>126.19</v>
      </c>
      <c r="J15" s="3">
        <f t="shared" si="34"/>
        <v>122.07</v>
      </c>
      <c r="K15" s="3">
        <f t="shared" si="34"/>
        <v>118</v>
      </c>
      <c r="L15" s="3">
        <f t="shared" si="34"/>
        <v>114.02</v>
      </c>
      <c r="M15" s="3">
        <f t="shared" si="34"/>
        <v>110.11</v>
      </c>
      <c r="N15" s="3">
        <f t="shared" si="34"/>
        <v>106.3</v>
      </c>
      <c r="O15" s="3">
        <f t="shared" si="34"/>
        <v>102.59</v>
      </c>
      <c r="P15" s="3">
        <f t="shared" si="34"/>
        <v>98.99</v>
      </c>
      <c r="Q15" s="3">
        <f t="shared" si="10"/>
        <v>95.52</v>
      </c>
      <c r="R15" s="3">
        <f t="shared" si="10"/>
        <v>92.2</v>
      </c>
      <c r="S15" s="3">
        <f t="shared" si="10"/>
        <v>89.02</v>
      </c>
      <c r="T15" s="3">
        <f t="shared" si="10"/>
        <v>86.02</v>
      </c>
      <c r="U15" s="3">
        <f t="shared" si="10"/>
        <v>83.22</v>
      </c>
      <c r="V15" s="3">
        <f t="shared" si="10"/>
        <v>80.62</v>
      </c>
      <c r="W15" s="3">
        <f t="shared" si="10"/>
        <v>78.260000000000005</v>
      </c>
      <c r="X15" s="3">
        <f t="shared" si="10"/>
        <v>76.16</v>
      </c>
      <c r="Y15" s="3">
        <f t="shared" si="10"/>
        <v>74.33</v>
      </c>
      <c r="Z15" s="3">
        <f t="shared" si="10"/>
        <v>72.8</v>
      </c>
      <c r="AA15" s="3">
        <f t="shared" si="10"/>
        <v>71.59</v>
      </c>
      <c r="AB15" s="3">
        <f t="shared" si="3"/>
        <v>70.709999999999994</v>
      </c>
      <c r="AC15" s="3">
        <f t="shared" si="3"/>
        <v>70.180000000000007</v>
      </c>
      <c r="AD15" s="3">
        <f t="shared" si="3"/>
        <v>70</v>
      </c>
      <c r="AG15" s="7">
        <f t="shared" si="2"/>
        <v>127</v>
      </c>
      <c r="AH15" s="7">
        <f t="shared" si="11"/>
        <v>127</v>
      </c>
      <c r="AI15" s="7">
        <f t="shared" si="12"/>
        <v>127</v>
      </c>
      <c r="AJ15" s="7">
        <f t="shared" si="13"/>
        <v>127</v>
      </c>
      <c r="AK15" s="7">
        <f t="shared" si="14"/>
        <v>125</v>
      </c>
      <c r="AL15" s="7">
        <f t="shared" si="15"/>
        <v>121</v>
      </c>
      <c r="AM15" s="7">
        <f t="shared" si="16"/>
        <v>117</v>
      </c>
      <c r="AN15" s="7">
        <f t="shared" si="17"/>
        <v>114</v>
      </c>
      <c r="AO15" s="7">
        <f t="shared" si="18"/>
        <v>110</v>
      </c>
      <c r="AP15" s="7">
        <f t="shared" si="19"/>
        <v>106</v>
      </c>
      <c r="AQ15" s="7">
        <f t="shared" si="20"/>
        <v>103</v>
      </c>
      <c r="AR15" s="7">
        <f t="shared" si="21"/>
        <v>99</v>
      </c>
      <c r="AS15" s="7">
        <f t="shared" si="22"/>
        <v>96</v>
      </c>
      <c r="AT15" s="7">
        <f t="shared" si="23"/>
        <v>93</v>
      </c>
      <c r="AU15" s="7">
        <f t="shared" si="24"/>
        <v>89</v>
      </c>
      <c r="AV15" s="7">
        <f t="shared" si="25"/>
        <v>86</v>
      </c>
      <c r="AW15" s="7">
        <f t="shared" si="26"/>
        <v>83</v>
      </c>
      <c r="AX15" s="7">
        <f t="shared" si="27"/>
        <v>80</v>
      </c>
      <c r="AY15" s="7">
        <f t="shared" si="28"/>
        <v>77</v>
      </c>
      <c r="AZ15" s="7">
        <f t="shared" si="29"/>
        <v>75</v>
      </c>
      <c r="BA15" s="7">
        <f t="shared" si="30"/>
        <v>72</v>
      </c>
      <c r="BB15" s="7">
        <f t="shared" si="31"/>
        <v>70</v>
      </c>
      <c r="BC15" s="7">
        <f t="shared" si="32"/>
        <v>68</v>
      </c>
      <c r="BD15" s="7">
        <f t="shared" si="33"/>
        <v>66</v>
      </c>
      <c r="BE15" s="7">
        <f t="shared" si="4"/>
        <v>65</v>
      </c>
      <c r="BF15" s="7">
        <f t="shared" si="5"/>
        <v>63</v>
      </c>
      <c r="BG15" s="7">
        <f t="shared" si="6"/>
        <v>62</v>
      </c>
      <c r="BH15" s="7">
        <f t="shared" si="7"/>
        <v>61</v>
      </c>
      <c r="BI15" s="7">
        <f t="shared" si="8"/>
        <v>61</v>
      </c>
      <c r="BJ15" s="7">
        <f t="shared" si="9"/>
        <v>61</v>
      </c>
    </row>
    <row r="16" spans="1:62" ht="32" customHeight="1">
      <c r="A16" s="3">
        <f t="shared" si="34"/>
        <v>163.25</v>
      </c>
      <c r="B16" s="3">
        <f t="shared" si="34"/>
        <v>158.82</v>
      </c>
      <c r="C16" s="3">
        <f t="shared" si="34"/>
        <v>154.43</v>
      </c>
      <c r="D16" s="3">
        <f t="shared" si="34"/>
        <v>150.08000000000001</v>
      </c>
      <c r="E16" s="3">
        <f t="shared" si="34"/>
        <v>145.77000000000001</v>
      </c>
      <c r="F16" s="3">
        <f t="shared" si="34"/>
        <v>141.51</v>
      </c>
      <c r="G16" s="3">
        <f t="shared" si="34"/>
        <v>137.30000000000001</v>
      </c>
      <c r="H16" s="3">
        <f t="shared" si="34"/>
        <v>133.13999999999999</v>
      </c>
      <c r="I16" s="3">
        <f t="shared" si="34"/>
        <v>129.03</v>
      </c>
      <c r="J16" s="3">
        <f t="shared" si="34"/>
        <v>125</v>
      </c>
      <c r="K16" s="3">
        <f t="shared" si="34"/>
        <v>121.04</v>
      </c>
      <c r="L16" s="3">
        <f t="shared" si="34"/>
        <v>117.15</v>
      </c>
      <c r="M16" s="3">
        <f t="shared" si="34"/>
        <v>113.36</v>
      </c>
      <c r="N16" s="3">
        <f t="shared" si="34"/>
        <v>109.66</v>
      </c>
      <c r="O16" s="3">
        <f t="shared" si="34"/>
        <v>106.07</v>
      </c>
      <c r="P16" s="3">
        <f t="shared" si="34"/>
        <v>102.59</v>
      </c>
      <c r="Q16" s="3">
        <f t="shared" si="10"/>
        <v>99.25</v>
      </c>
      <c r="R16" s="3">
        <f t="shared" si="10"/>
        <v>96.05</v>
      </c>
      <c r="S16" s="3">
        <f t="shared" si="10"/>
        <v>93.01</v>
      </c>
      <c r="T16" s="3">
        <f t="shared" si="10"/>
        <v>90.14</v>
      </c>
      <c r="U16" s="3">
        <f t="shared" si="10"/>
        <v>87.46</v>
      </c>
      <c r="V16" s="3">
        <f t="shared" si="10"/>
        <v>85</v>
      </c>
      <c r="W16" s="3">
        <f t="shared" si="10"/>
        <v>82.76</v>
      </c>
      <c r="X16" s="3">
        <f t="shared" si="10"/>
        <v>80.78</v>
      </c>
      <c r="Y16" s="3">
        <f t="shared" si="10"/>
        <v>79.06</v>
      </c>
      <c r="Z16" s="3">
        <f t="shared" si="10"/>
        <v>77.62</v>
      </c>
      <c r="AA16" s="3">
        <f t="shared" si="10"/>
        <v>76.489999999999995</v>
      </c>
      <c r="AB16" s="3">
        <f t="shared" si="3"/>
        <v>75.66</v>
      </c>
      <c r="AC16" s="3">
        <f t="shared" si="3"/>
        <v>75.17</v>
      </c>
      <c r="AD16" s="3">
        <f t="shared" si="3"/>
        <v>75</v>
      </c>
      <c r="AG16" s="7">
        <f t="shared" si="2"/>
        <v>127</v>
      </c>
      <c r="AH16" s="7">
        <f t="shared" si="11"/>
        <v>127</v>
      </c>
      <c r="AI16" s="7">
        <f t="shared" si="12"/>
        <v>127</v>
      </c>
      <c r="AJ16" s="7">
        <f t="shared" si="13"/>
        <v>127</v>
      </c>
      <c r="AK16" s="7">
        <f t="shared" si="14"/>
        <v>127</v>
      </c>
      <c r="AL16" s="7">
        <f t="shared" si="15"/>
        <v>123</v>
      </c>
      <c r="AM16" s="7">
        <f t="shared" si="16"/>
        <v>120</v>
      </c>
      <c r="AN16" s="7">
        <f t="shared" si="17"/>
        <v>116</v>
      </c>
      <c r="AO16" s="7">
        <f t="shared" si="18"/>
        <v>113</v>
      </c>
      <c r="AP16" s="7">
        <f t="shared" si="19"/>
        <v>109</v>
      </c>
      <c r="AQ16" s="7">
        <f t="shared" si="20"/>
        <v>106</v>
      </c>
      <c r="AR16" s="7">
        <f t="shared" si="21"/>
        <v>102</v>
      </c>
      <c r="AS16" s="7">
        <f t="shared" si="22"/>
        <v>99</v>
      </c>
      <c r="AT16" s="7">
        <f t="shared" si="23"/>
        <v>96</v>
      </c>
      <c r="AU16" s="7">
        <f t="shared" si="24"/>
        <v>92</v>
      </c>
      <c r="AV16" s="7">
        <f t="shared" si="25"/>
        <v>89</v>
      </c>
      <c r="AW16" s="7">
        <f t="shared" si="26"/>
        <v>86</v>
      </c>
      <c r="AX16" s="7">
        <f t="shared" si="27"/>
        <v>84</v>
      </c>
      <c r="AY16" s="7">
        <f t="shared" si="28"/>
        <v>81</v>
      </c>
      <c r="AZ16" s="7">
        <f t="shared" si="29"/>
        <v>78</v>
      </c>
      <c r="BA16" s="7">
        <f t="shared" si="30"/>
        <v>76</v>
      </c>
      <c r="BB16" s="7">
        <f t="shared" si="31"/>
        <v>74</v>
      </c>
      <c r="BC16" s="7">
        <f t="shared" si="32"/>
        <v>72</v>
      </c>
      <c r="BD16" s="7">
        <f t="shared" si="33"/>
        <v>70</v>
      </c>
      <c r="BE16" s="7">
        <f t="shared" si="4"/>
        <v>69</v>
      </c>
      <c r="BF16" s="7">
        <f t="shared" si="5"/>
        <v>67</v>
      </c>
      <c r="BG16" s="7">
        <f t="shared" si="6"/>
        <v>66</v>
      </c>
      <c r="BH16" s="7">
        <f t="shared" si="7"/>
        <v>66</v>
      </c>
      <c r="BI16" s="7">
        <f t="shared" si="8"/>
        <v>65</v>
      </c>
      <c r="BJ16" s="7">
        <f t="shared" si="9"/>
        <v>65</v>
      </c>
    </row>
    <row r="17" spans="1:62" ht="32" customHeight="1">
      <c r="A17" s="3">
        <f t="shared" si="34"/>
        <v>165.6</v>
      </c>
      <c r="B17" s="3">
        <f t="shared" si="34"/>
        <v>161.25</v>
      </c>
      <c r="C17" s="3">
        <f t="shared" si="34"/>
        <v>156.91999999999999</v>
      </c>
      <c r="D17" s="3">
        <f t="shared" si="34"/>
        <v>152.63999999999999</v>
      </c>
      <c r="E17" s="3">
        <f t="shared" si="34"/>
        <v>148.41</v>
      </c>
      <c r="F17" s="3">
        <f t="shared" si="34"/>
        <v>144.22</v>
      </c>
      <c r="G17" s="3">
        <f t="shared" si="34"/>
        <v>140.09</v>
      </c>
      <c r="H17" s="3">
        <f t="shared" si="34"/>
        <v>136.01</v>
      </c>
      <c r="I17" s="3">
        <f t="shared" si="34"/>
        <v>132</v>
      </c>
      <c r="J17" s="3">
        <f t="shared" si="34"/>
        <v>128.06</v>
      </c>
      <c r="K17" s="3">
        <f t="shared" si="34"/>
        <v>124.2</v>
      </c>
      <c r="L17" s="3">
        <f t="shared" si="34"/>
        <v>120.42</v>
      </c>
      <c r="M17" s="3">
        <f t="shared" si="34"/>
        <v>116.73</v>
      </c>
      <c r="N17" s="3">
        <f t="shared" si="34"/>
        <v>113.14</v>
      </c>
      <c r="O17" s="3">
        <f t="shared" si="34"/>
        <v>109.66</v>
      </c>
      <c r="P17" s="3">
        <f t="shared" si="34"/>
        <v>106.3</v>
      </c>
      <c r="Q17" s="3">
        <f t="shared" si="10"/>
        <v>103.08</v>
      </c>
      <c r="R17" s="3">
        <f t="shared" si="10"/>
        <v>100</v>
      </c>
      <c r="S17" s="3">
        <f t="shared" si="10"/>
        <v>97.08</v>
      </c>
      <c r="T17" s="3">
        <f t="shared" si="10"/>
        <v>94.34</v>
      </c>
      <c r="U17" s="3">
        <f t="shared" si="10"/>
        <v>91.79</v>
      </c>
      <c r="V17" s="3">
        <f t="shared" si="10"/>
        <v>89.44</v>
      </c>
      <c r="W17" s="3">
        <f t="shared" si="10"/>
        <v>87.32</v>
      </c>
      <c r="X17" s="3">
        <f t="shared" si="10"/>
        <v>85.44</v>
      </c>
      <c r="Y17" s="3">
        <f t="shared" si="10"/>
        <v>83.82</v>
      </c>
      <c r="Z17" s="3">
        <f t="shared" si="10"/>
        <v>82.46</v>
      </c>
      <c r="AA17" s="3">
        <f t="shared" si="10"/>
        <v>81.39</v>
      </c>
      <c r="AB17" s="3">
        <f t="shared" si="3"/>
        <v>80.62</v>
      </c>
      <c r="AC17" s="3">
        <f t="shared" si="3"/>
        <v>80.16</v>
      </c>
      <c r="AD17" s="3">
        <f t="shared" si="3"/>
        <v>80</v>
      </c>
      <c r="AG17" s="7">
        <f t="shared" si="2"/>
        <v>127</v>
      </c>
      <c r="AH17" s="7">
        <f t="shared" si="11"/>
        <v>127</v>
      </c>
      <c r="AI17" s="7">
        <f t="shared" si="12"/>
        <v>127</v>
      </c>
      <c r="AJ17" s="7">
        <f t="shared" si="13"/>
        <v>127</v>
      </c>
      <c r="AK17" s="7">
        <f t="shared" si="14"/>
        <v>127</v>
      </c>
      <c r="AL17" s="7">
        <f t="shared" si="15"/>
        <v>126</v>
      </c>
      <c r="AM17" s="7">
        <f t="shared" si="16"/>
        <v>122</v>
      </c>
      <c r="AN17" s="7">
        <f t="shared" si="17"/>
        <v>119</v>
      </c>
      <c r="AO17" s="7">
        <f t="shared" si="18"/>
        <v>115</v>
      </c>
      <c r="AP17" s="7">
        <f t="shared" si="19"/>
        <v>112</v>
      </c>
      <c r="AQ17" s="7">
        <f t="shared" si="20"/>
        <v>108</v>
      </c>
      <c r="AR17" s="7">
        <f t="shared" si="21"/>
        <v>105</v>
      </c>
      <c r="AS17" s="7">
        <f t="shared" si="22"/>
        <v>102</v>
      </c>
      <c r="AT17" s="7">
        <f t="shared" si="23"/>
        <v>99</v>
      </c>
      <c r="AU17" s="7">
        <f t="shared" si="24"/>
        <v>96</v>
      </c>
      <c r="AV17" s="7">
        <f t="shared" si="25"/>
        <v>93</v>
      </c>
      <c r="AW17" s="7">
        <f t="shared" si="26"/>
        <v>90</v>
      </c>
      <c r="AX17" s="7">
        <f t="shared" si="27"/>
        <v>87</v>
      </c>
      <c r="AY17" s="7">
        <f t="shared" si="28"/>
        <v>85</v>
      </c>
      <c r="AZ17" s="7">
        <f t="shared" si="29"/>
        <v>82</v>
      </c>
      <c r="BA17" s="7">
        <f t="shared" si="30"/>
        <v>80</v>
      </c>
      <c r="BB17" s="7">
        <f t="shared" si="31"/>
        <v>78</v>
      </c>
      <c r="BC17" s="7">
        <f t="shared" si="32"/>
        <v>76</v>
      </c>
      <c r="BD17" s="7">
        <f t="shared" si="33"/>
        <v>74</v>
      </c>
      <c r="BE17" s="7">
        <f t="shared" si="4"/>
        <v>73</v>
      </c>
      <c r="BF17" s="7">
        <f t="shared" si="5"/>
        <v>72</v>
      </c>
      <c r="BG17" s="7">
        <f t="shared" si="6"/>
        <v>71</v>
      </c>
      <c r="BH17" s="7">
        <f t="shared" si="7"/>
        <v>70</v>
      </c>
      <c r="BI17" s="7">
        <f t="shared" si="8"/>
        <v>70</v>
      </c>
      <c r="BJ17" s="7">
        <f t="shared" si="9"/>
        <v>70</v>
      </c>
    </row>
    <row r="18" spans="1:62" ht="32" customHeight="1">
      <c r="A18" s="3">
        <f t="shared" si="34"/>
        <v>168.08</v>
      </c>
      <c r="B18" s="3">
        <f t="shared" si="34"/>
        <v>163.78</v>
      </c>
      <c r="C18" s="3">
        <f t="shared" si="34"/>
        <v>159.53</v>
      </c>
      <c r="D18" s="3">
        <f t="shared" si="34"/>
        <v>155.32</v>
      </c>
      <c r="E18" s="3">
        <f t="shared" si="34"/>
        <v>151.16</v>
      </c>
      <c r="F18" s="3">
        <f t="shared" si="34"/>
        <v>147.05000000000001</v>
      </c>
      <c r="G18" s="3">
        <f t="shared" si="34"/>
        <v>143</v>
      </c>
      <c r="H18" s="3">
        <f t="shared" si="34"/>
        <v>139.01</v>
      </c>
      <c r="I18" s="3">
        <f t="shared" si="34"/>
        <v>135.09</v>
      </c>
      <c r="J18" s="3">
        <f t="shared" si="34"/>
        <v>131.24</v>
      </c>
      <c r="K18" s="3">
        <f t="shared" si="34"/>
        <v>127.48</v>
      </c>
      <c r="L18" s="3">
        <f t="shared" si="34"/>
        <v>123.79</v>
      </c>
      <c r="M18" s="3">
        <f t="shared" si="34"/>
        <v>120.21</v>
      </c>
      <c r="N18" s="3">
        <f t="shared" si="34"/>
        <v>116.73</v>
      </c>
      <c r="O18" s="3">
        <f t="shared" si="34"/>
        <v>113.36</v>
      </c>
      <c r="P18" s="3">
        <f t="shared" si="34"/>
        <v>110.11</v>
      </c>
      <c r="Q18" s="3">
        <f t="shared" si="10"/>
        <v>107</v>
      </c>
      <c r="R18" s="3">
        <f t="shared" si="10"/>
        <v>104.04</v>
      </c>
      <c r="S18" s="3">
        <f t="shared" si="10"/>
        <v>101.24</v>
      </c>
      <c r="T18" s="3">
        <f t="shared" si="10"/>
        <v>98.62</v>
      </c>
      <c r="U18" s="3">
        <f t="shared" si="10"/>
        <v>96.18</v>
      </c>
      <c r="V18" s="3">
        <f t="shared" si="10"/>
        <v>93.94</v>
      </c>
      <c r="W18" s="3">
        <f t="shared" si="10"/>
        <v>91.92</v>
      </c>
      <c r="X18" s="3">
        <f t="shared" si="10"/>
        <v>90.14</v>
      </c>
      <c r="Y18" s="3">
        <f t="shared" si="10"/>
        <v>88.6</v>
      </c>
      <c r="Z18" s="3">
        <f t="shared" si="10"/>
        <v>87.32</v>
      </c>
      <c r="AA18" s="3">
        <f t="shared" si="10"/>
        <v>86.31</v>
      </c>
      <c r="AB18" s="3">
        <f t="shared" si="3"/>
        <v>85.59</v>
      </c>
      <c r="AC18" s="3">
        <f t="shared" si="3"/>
        <v>85.15</v>
      </c>
      <c r="AD18" s="3">
        <f t="shared" si="3"/>
        <v>85</v>
      </c>
      <c r="AG18" s="7">
        <f t="shared" si="2"/>
        <v>127</v>
      </c>
      <c r="AH18" s="7">
        <f t="shared" si="11"/>
        <v>127</v>
      </c>
      <c r="AI18" s="7">
        <f t="shared" si="12"/>
        <v>127</v>
      </c>
      <c r="AJ18" s="7">
        <f t="shared" si="13"/>
        <v>127</v>
      </c>
      <c r="AK18" s="7">
        <f t="shared" si="14"/>
        <v>127</v>
      </c>
      <c r="AL18" s="7">
        <f t="shared" si="15"/>
        <v>127</v>
      </c>
      <c r="AM18" s="7">
        <f t="shared" si="16"/>
        <v>125</v>
      </c>
      <c r="AN18" s="7">
        <f t="shared" si="17"/>
        <v>121</v>
      </c>
      <c r="AO18" s="7">
        <f t="shared" si="18"/>
        <v>118</v>
      </c>
      <c r="AP18" s="7">
        <f t="shared" si="19"/>
        <v>114</v>
      </c>
      <c r="AQ18" s="7">
        <f t="shared" si="20"/>
        <v>111</v>
      </c>
      <c r="AR18" s="7">
        <f t="shared" si="21"/>
        <v>108</v>
      </c>
      <c r="AS18" s="7">
        <f t="shared" si="22"/>
        <v>105</v>
      </c>
      <c r="AT18" s="7">
        <f t="shared" si="23"/>
        <v>102</v>
      </c>
      <c r="AU18" s="7">
        <f t="shared" si="24"/>
        <v>99</v>
      </c>
      <c r="AV18" s="7">
        <f t="shared" si="25"/>
        <v>96</v>
      </c>
      <c r="AW18" s="7">
        <f t="shared" si="26"/>
        <v>93</v>
      </c>
      <c r="AX18" s="7">
        <f t="shared" si="27"/>
        <v>91</v>
      </c>
      <c r="AY18" s="7">
        <f t="shared" si="28"/>
        <v>88</v>
      </c>
      <c r="AZ18" s="7">
        <f t="shared" si="29"/>
        <v>86</v>
      </c>
      <c r="BA18" s="7">
        <f t="shared" si="30"/>
        <v>84</v>
      </c>
      <c r="BB18" s="7">
        <f t="shared" si="31"/>
        <v>82</v>
      </c>
      <c r="BC18" s="7">
        <f t="shared" si="32"/>
        <v>80</v>
      </c>
      <c r="BD18" s="7">
        <f t="shared" si="33"/>
        <v>78</v>
      </c>
      <c r="BE18" s="7">
        <f t="shared" si="4"/>
        <v>77</v>
      </c>
      <c r="BF18" s="7">
        <f t="shared" si="5"/>
        <v>76</v>
      </c>
      <c r="BG18" s="7">
        <f t="shared" si="6"/>
        <v>75</v>
      </c>
      <c r="BH18" s="7">
        <f t="shared" si="7"/>
        <v>74</v>
      </c>
      <c r="BI18" s="7">
        <f t="shared" si="8"/>
        <v>74</v>
      </c>
      <c r="BJ18" s="7">
        <f t="shared" si="9"/>
        <v>74</v>
      </c>
    </row>
    <row r="19" spans="1:62" ht="32" customHeight="1">
      <c r="A19" s="3">
        <f t="shared" si="34"/>
        <v>170.66</v>
      </c>
      <c r="B19" s="3">
        <f t="shared" si="34"/>
        <v>166.43</v>
      </c>
      <c r="C19" s="3">
        <f t="shared" si="34"/>
        <v>162.25</v>
      </c>
      <c r="D19" s="3">
        <f t="shared" si="34"/>
        <v>158.11000000000001</v>
      </c>
      <c r="E19" s="3">
        <f t="shared" si="34"/>
        <v>154.03</v>
      </c>
      <c r="F19" s="3">
        <f t="shared" si="34"/>
        <v>150</v>
      </c>
      <c r="G19" s="3">
        <f t="shared" si="34"/>
        <v>146.03</v>
      </c>
      <c r="H19" s="3">
        <f t="shared" si="34"/>
        <v>142.13</v>
      </c>
      <c r="I19" s="3">
        <f t="shared" si="34"/>
        <v>138.29</v>
      </c>
      <c r="J19" s="3">
        <f t="shared" si="34"/>
        <v>134.54</v>
      </c>
      <c r="K19" s="3">
        <f t="shared" si="34"/>
        <v>130.86000000000001</v>
      </c>
      <c r="L19" s="3">
        <f t="shared" si="34"/>
        <v>127.28</v>
      </c>
      <c r="M19" s="3">
        <f t="shared" si="34"/>
        <v>123.79</v>
      </c>
      <c r="N19" s="3">
        <f t="shared" si="34"/>
        <v>120.42</v>
      </c>
      <c r="O19" s="3">
        <f t="shared" si="34"/>
        <v>117.15</v>
      </c>
      <c r="P19" s="3">
        <f t="shared" si="34"/>
        <v>114.02</v>
      </c>
      <c r="Q19" s="3">
        <f t="shared" si="10"/>
        <v>111.02</v>
      </c>
      <c r="R19" s="3">
        <f t="shared" si="10"/>
        <v>108.17</v>
      </c>
      <c r="S19" s="3">
        <f t="shared" si="10"/>
        <v>105.48</v>
      </c>
      <c r="T19" s="3">
        <f t="shared" si="10"/>
        <v>102.96</v>
      </c>
      <c r="U19" s="3">
        <f t="shared" si="10"/>
        <v>100.62</v>
      </c>
      <c r="V19" s="3">
        <f t="shared" si="10"/>
        <v>98.49</v>
      </c>
      <c r="W19" s="3">
        <f t="shared" si="10"/>
        <v>96.57</v>
      </c>
      <c r="X19" s="3">
        <f t="shared" si="10"/>
        <v>94.87</v>
      </c>
      <c r="Y19" s="3">
        <f t="shared" si="10"/>
        <v>93.41</v>
      </c>
      <c r="Z19" s="3">
        <f t="shared" si="10"/>
        <v>92.2</v>
      </c>
      <c r="AA19" s="3">
        <f t="shared" si="10"/>
        <v>91.24</v>
      </c>
      <c r="AB19" s="3">
        <f t="shared" si="3"/>
        <v>90.55</v>
      </c>
      <c r="AC19" s="3">
        <f t="shared" si="3"/>
        <v>90.14</v>
      </c>
      <c r="AD19" s="3">
        <f t="shared" si="3"/>
        <v>90</v>
      </c>
      <c r="AG19" s="7">
        <f t="shared" si="2"/>
        <v>127</v>
      </c>
      <c r="AH19" s="7">
        <f t="shared" si="11"/>
        <v>127</v>
      </c>
      <c r="AI19" s="7">
        <f t="shared" si="12"/>
        <v>127</v>
      </c>
      <c r="AJ19" s="7">
        <f t="shared" si="13"/>
        <v>127</v>
      </c>
      <c r="AK19" s="7">
        <f t="shared" si="14"/>
        <v>127</v>
      </c>
      <c r="AL19" s="7">
        <f t="shared" si="15"/>
        <v>127</v>
      </c>
      <c r="AM19" s="7">
        <f t="shared" si="16"/>
        <v>127</v>
      </c>
      <c r="AN19" s="7">
        <f t="shared" si="17"/>
        <v>124</v>
      </c>
      <c r="AO19" s="7">
        <f t="shared" si="18"/>
        <v>121</v>
      </c>
      <c r="AP19" s="7">
        <f t="shared" si="19"/>
        <v>117</v>
      </c>
      <c r="AQ19" s="7">
        <f t="shared" si="20"/>
        <v>114</v>
      </c>
      <c r="AR19" s="7">
        <f t="shared" si="21"/>
        <v>111</v>
      </c>
      <c r="AS19" s="7">
        <f t="shared" si="22"/>
        <v>108</v>
      </c>
      <c r="AT19" s="7">
        <f t="shared" si="23"/>
        <v>105</v>
      </c>
      <c r="AU19" s="7">
        <f t="shared" si="24"/>
        <v>102</v>
      </c>
      <c r="AV19" s="7">
        <f t="shared" si="25"/>
        <v>99</v>
      </c>
      <c r="AW19" s="7">
        <f t="shared" si="26"/>
        <v>97</v>
      </c>
      <c r="AX19" s="7">
        <f t="shared" si="27"/>
        <v>94</v>
      </c>
      <c r="AY19" s="7">
        <f t="shared" si="28"/>
        <v>92</v>
      </c>
      <c r="AZ19" s="7">
        <f t="shared" si="29"/>
        <v>90</v>
      </c>
      <c r="BA19" s="7">
        <f t="shared" si="30"/>
        <v>88</v>
      </c>
      <c r="BB19" s="7">
        <f t="shared" si="31"/>
        <v>86</v>
      </c>
      <c r="BC19" s="7">
        <f t="shared" si="32"/>
        <v>84</v>
      </c>
      <c r="BD19" s="7">
        <f t="shared" si="33"/>
        <v>83</v>
      </c>
      <c r="BE19" s="7">
        <f t="shared" si="4"/>
        <v>81</v>
      </c>
      <c r="BF19" s="7">
        <f t="shared" si="5"/>
        <v>80</v>
      </c>
      <c r="BG19" s="7">
        <f t="shared" si="6"/>
        <v>79</v>
      </c>
      <c r="BH19" s="7">
        <f t="shared" si="7"/>
        <v>79</v>
      </c>
      <c r="BI19" s="7">
        <f t="shared" si="8"/>
        <v>78</v>
      </c>
      <c r="BJ19" s="7">
        <f t="shared" si="9"/>
        <v>78</v>
      </c>
    </row>
    <row r="20" spans="1:62" ht="32" customHeight="1">
      <c r="A20" s="3">
        <f t="shared" si="34"/>
        <v>173.35</v>
      </c>
      <c r="B20" s="3">
        <f t="shared" si="34"/>
        <v>169.19</v>
      </c>
      <c r="C20" s="3">
        <f t="shared" si="34"/>
        <v>165.08</v>
      </c>
      <c r="D20" s="3">
        <f t="shared" si="34"/>
        <v>161.01</v>
      </c>
      <c r="E20" s="3">
        <f t="shared" si="34"/>
        <v>157</v>
      </c>
      <c r="F20" s="3">
        <f t="shared" si="34"/>
        <v>153.05000000000001</v>
      </c>
      <c r="G20" s="3">
        <f t="shared" si="34"/>
        <v>149.16</v>
      </c>
      <c r="H20" s="3">
        <f t="shared" si="34"/>
        <v>145.34</v>
      </c>
      <c r="I20" s="3">
        <f t="shared" si="34"/>
        <v>141.6</v>
      </c>
      <c r="J20" s="3">
        <f t="shared" si="34"/>
        <v>137.93</v>
      </c>
      <c r="K20" s="3">
        <f t="shared" si="34"/>
        <v>134.35</v>
      </c>
      <c r="L20" s="3">
        <f t="shared" si="34"/>
        <v>130.86000000000001</v>
      </c>
      <c r="M20" s="3">
        <f t="shared" si="34"/>
        <v>127.48</v>
      </c>
      <c r="N20" s="3">
        <f t="shared" si="34"/>
        <v>124.2</v>
      </c>
      <c r="O20" s="3">
        <f t="shared" si="34"/>
        <v>121.04</v>
      </c>
      <c r="P20" s="3">
        <f t="shared" si="34"/>
        <v>118</v>
      </c>
      <c r="Q20" s="3">
        <f t="shared" si="10"/>
        <v>115.11</v>
      </c>
      <c r="R20" s="3">
        <f t="shared" si="10"/>
        <v>112.36</v>
      </c>
      <c r="S20" s="3">
        <f t="shared" si="10"/>
        <v>109.77</v>
      </c>
      <c r="T20" s="3">
        <f t="shared" si="10"/>
        <v>107.35</v>
      </c>
      <c r="U20" s="3">
        <f t="shared" si="10"/>
        <v>105.12</v>
      </c>
      <c r="V20" s="3">
        <f t="shared" si="10"/>
        <v>103.08</v>
      </c>
      <c r="W20" s="3">
        <f t="shared" si="10"/>
        <v>101.24</v>
      </c>
      <c r="X20" s="3">
        <f t="shared" si="10"/>
        <v>99.62</v>
      </c>
      <c r="Y20" s="3">
        <f t="shared" si="10"/>
        <v>98.23</v>
      </c>
      <c r="Z20" s="3">
        <f t="shared" si="10"/>
        <v>97.08</v>
      </c>
      <c r="AA20" s="3">
        <f t="shared" si="10"/>
        <v>96.18</v>
      </c>
      <c r="AB20" s="3">
        <f t="shared" si="3"/>
        <v>95.52</v>
      </c>
      <c r="AC20" s="3">
        <f t="shared" si="3"/>
        <v>95.13</v>
      </c>
      <c r="AD20" s="3">
        <f t="shared" si="3"/>
        <v>95</v>
      </c>
      <c r="AG20" s="7">
        <f t="shared" si="2"/>
        <v>127</v>
      </c>
      <c r="AH20" s="7">
        <f t="shared" si="11"/>
        <v>127</v>
      </c>
      <c r="AI20" s="7">
        <f t="shared" si="12"/>
        <v>127</v>
      </c>
      <c r="AJ20" s="7">
        <f t="shared" si="13"/>
        <v>127</v>
      </c>
      <c r="AK20" s="7">
        <f t="shared" si="14"/>
        <v>127</v>
      </c>
      <c r="AL20" s="7">
        <f t="shared" si="15"/>
        <v>127</v>
      </c>
      <c r="AM20" s="7">
        <f t="shared" si="16"/>
        <v>127</v>
      </c>
      <c r="AN20" s="7">
        <f t="shared" si="17"/>
        <v>127</v>
      </c>
      <c r="AO20" s="7">
        <f t="shared" si="18"/>
        <v>124</v>
      </c>
      <c r="AP20" s="7">
        <f t="shared" si="19"/>
        <v>120</v>
      </c>
      <c r="AQ20" s="7">
        <f t="shared" si="20"/>
        <v>117</v>
      </c>
      <c r="AR20" s="7">
        <f t="shared" si="21"/>
        <v>114</v>
      </c>
      <c r="AS20" s="7">
        <f t="shared" si="22"/>
        <v>111</v>
      </c>
      <c r="AT20" s="7">
        <f t="shared" si="23"/>
        <v>108</v>
      </c>
      <c r="AU20" s="7">
        <f t="shared" si="24"/>
        <v>106</v>
      </c>
      <c r="AV20" s="7">
        <f t="shared" si="25"/>
        <v>103</v>
      </c>
      <c r="AW20" s="7">
        <f t="shared" si="26"/>
        <v>100</v>
      </c>
      <c r="AX20" s="7">
        <f t="shared" si="27"/>
        <v>98</v>
      </c>
      <c r="AY20" s="7">
        <f t="shared" si="28"/>
        <v>96</v>
      </c>
      <c r="AZ20" s="7">
        <f t="shared" si="29"/>
        <v>94</v>
      </c>
      <c r="BA20" s="7">
        <f t="shared" si="30"/>
        <v>92</v>
      </c>
      <c r="BB20" s="7">
        <f t="shared" si="31"/>
        <v>90</v>
      </c>
      <c r="BC20" s="7">
        <f t="shared" si="32"/>
        <v>88</v>
      </c>
      <c r="BD20" s="7">
        <f t="shared" si="33"/>
        <v>87</v>
      </c>
      <c r="BE20" s="7">
        <f t="shared" si="4"/>
        <v>86</v>
      </c>
      <c r="BF20" s="7">
        <f t="shared" si="5"/>
        <v>85</v>
      </c>
      <c r="BG20" s="7">
        <f t="shared" si="6"/>
        <v>84</v>
      </c>
      <c r="BH20" s="7">
        <f t="shared" si="7"/>
        <v>83</v>
      </c>
      <c r="BI20" s="7">
        <f t="shared" si="8"/>
        <v>83</v>
      </c>
      <c r="BJ20" s="7">
        <f t="shared" si="9"/>
        <v>83</v>
      </c>
    </row>
    <row r="21" spans="1:62" ht="32" customHeight="1">
      <c r="A21" s="3">
        <f t="shared" si="34"/>
        <v>176.14</v>
      </c>
      <c r="B21" s="3">
        <f t="shared" si="34"/>
        <v>172.05</v>
      </c>
      <c r="C21" s="3">
        <f t="shared" si="34"/>
        <v>168</v>
      </c>
      <c r="D21" s="3">
        <f t="shared" si="34"/>
        <v>164.01</v>
      </c>
      <c r="E21" s="3">
        <f t="shared" si="34"/>
        <v>160.08000000000001</v>
      </c>
      <c r="F21" s="3">
        <f t="shared" si="34"/>
        <v>156.19999999999999</v>
      </c>
      <c r="G21" s="3">
        <f t="shared" si="34"/>
        <v>152.4</v>
      </c>
      <c r="H21" s="3">
        <f t="shared" si="34"/>
        <v>148.66</v>
      </c>
      <c r="I21" s="3">
        <f t="shared" si="34"/>
        <v>145</v>
      </c>
      <c r="J21" s="3">
        <f t="shared" si="34"/>
        <v>141.41999999999999</v>
      </c>
      <c r="K21" s="3">
        <f t="shared" si="34"/>
        <v>137.93</v>
      </c>
      <c r="L21" s="3">
        <f t="shared" si="34"/>
        <v>134.54</v>
      </c>
      <c r="M21" s="3">
        <f t="shared" si="34"/>
        <v>131.24</v>
      </c>
      <c r="N21" s="3">
        <f t="shared" si="34"/>
        <v>128.06</v>
      </c>
      <c r="O21" s="3">
        <f t="shared" si="34"/>
        <v>125</v>
      </c>
      <c r="P21" s="3">
        <f t="shared" si="34"/>
        <v>122.07</v>
      </c>
      <c r="Q21" s="3">
        <f t="shared" si="10"/>
        <v>119.27</v>
      </c>
      <c r="R21" s="3">
        <f t="shared" si="10"/>
        <v>116.62</v>
      </c>
      <c r="S21" s="3">
        <f t="shared" si="10"/>
        <v>114.13</v>
      </c>
      <c r="T21" s="3">
        <f t="shared" si="10"/>
        <v>111.8</v>
      </c>
      <c r="U21" s="3">
        <f t="shared" si="10"/>
        <v>109.66</v>
      </c>
      <c r="V21" s="3">
        <f t="shared" si="10"/>
        <v>107.7</v>
      </c>
      <c r="W21" s="3">
        <f t="shared" si="10"/>
        <v>105.95</v>
      </c>
      <c r="X21" s="3">
        <f t="shared" si="10"/>
        <v>104.4</v>
      </c>
      <c r="Y21" s="3">
        <f t="shared" si="10"/>
        <v>103.08</v>
      </c>
      <c r="Z21" s="3">
        <f t="shared" si="10"/>
        <v>101.98</v>
      </c>
      <c r="AA21" s="3">
        <f t="shared" si="10"/>
        <v>101.12</v>
      </c>
      <c r="AB21" s="3">
        <f t="shared" si="3"/>
        <v>100.5</v>
      </c>
      <c r="AC21" s="3">
        <f t="shared" si="3"/>
        <v>100.12</v>
      </c>
      <c r="AD21" s="3">
        <f t="shared" si="3"/>
        <v>100</v>
      </c>
      <c r="AG21" s="7">
        <f t="shared" si="2"/>
        <v>127</v>
      </c>
      <c r="AH21" s="7">
        <f t="shared" si="11"/>
        <v>127</v>
      </c>
      <c r="AI21" s="7">
        <f t="shared" si="12"/>
        <v>127</v>
      </c>
      <c r="AJ21" s="7">
        <f t="shared" si="13"/>
        <v>127</v>
      </c>
      <c r="AK21" s="7">
        <f t="shared" si="14"/>
        <v>127</v>
      </c>
      <c r="AL21" s="7">
        <f t="shared" si="15"/>
        <v>127</v>
      </c>
      <c r="AM21" s="7">
        <f t="shared" si="16"/>
        <v>127</v>
      </c>
      <c r="AN21" s="7">
        <f t="shared" si="17"/>
        <v>127</v>
      </c>
      <c r="AO21" s="7">
        <f t="shared" si="18"/>
        <v>127</v>
      </c>
      <c r="AP21" s="7">
        <f t="shared" si="19"/>
        <v>123</v>
      </c>
      <c r="AQ21" s="7">
        <f t="shared" si="20"/>
        <v>120</v>
      </c>
      <c r="AR21" s="7">
        <f t="shared" si="21"/>
        <v>117</v>
      </c>
      <c r="AS21" s="7">
        <f t="shared" si="22"/>
        <v>114</v>
      </c>
      <c r="AT21" s="7">
        <f t="shared" si="23"/>
        <v>112</v>
      </c>
      <c r="AU21" s="7">
        <f t="shared" si="24"/>
        <v>109</v>
      </c>
      <c r="AV21" s="7">
        <f t="shared" si="25"/>
        <v>106</v>
      </c>
      <c r="AW21" s="7">
        <f t="shared" si="26"/>
        <v>104</v>
      </c>
      <c r="AX21" s="7">
        <f t="shared" si="27"/>
        <v>102</v>
      </c>
      <c r="AY21" s="7">
        <f t="shared" si="28"/>
        <v>99</v>
      </c>
      <c r="AZ21" s="7">
        <f t="shared" si="29"/>
        <v>97</v>
      </c>
      <c r="BA21" s="7">
        <f t="shared" si="30"/>
        <v>96</v>
      </c>
      <c r="BB21" s="7">
        <f t="shared" si="31"/>
        <v>94</v>
      </c>
      <c r="BC21" s="7">
        <f t="shared" si="32"/>
        <v>92</v>
      </c>
      <c r="BD21" s="7">
        <f t="shared" si="33"/>
        <v>91</v>
      </c>
      <c r="BE21" s="7">
        <f t="shared" si="4"/>
        <v>90</v>
      </c>
      <c r="BF21" s="7">
        <f t="shared" si="5"/>
        <v>89</v>
      </c>
      <c r="BG21" s="7">
        <f t="shared" si="6"/>
        <v>88</v>
      </c>
      <c r="BH21" s="7">
        <f t="shared" si="7"/>
        <v>88</v>
      </c>
      <c r="BI21" s="7">
        <f t="shared" si="8"/>
        <v>87</v>
      </c>
      <c r="BJ21" s="7">
        <f t="shared" si="9"/>
        <v>87</v>
      </c>
    </row>
    <row r="22" spans="1:62" ht="32" customHeight="1">
      <c r="A22" s="3">
        <f t="shared" si="34"/>
        <v>179.03</v>
      </c>
      <c r="B22" s="3">
        <f t="shared" si="34"/>
        <v>175</v>
      </c>
      <c r="C22" s="3">
        <f t="shared" si="34"/>
        <v>171.03</v>
      </c>
      <c r="D22" s="3">
        <f t="shared" si="34"/>
        <v>167.11</v>
      </c>
      <c r="E22" s="3">
        <f t="shared" si="34"/>
        <v>163.25</v>
      </c>
      <c r="F22" s="3">
        <f t="shared" si="34"/>
        <v>159.44999999999999</v>
      </c>
      <c r="G22" s="3">
        <f t="shared" si="34"/>
        <v>155.72</v>
      </c>
      <c r="H22" s="3">
        <f t="shared" si="34"/>
        <v>152.07</v>
      </c>
      <c r="I22" s="3">
        <f t="shared" si="34"/>
        <v>148.49</v>
      </c>
      <c r="J22" s="3">
        <f t="shared" si="34"/>
        <v>145</v>
      </c>
      <c r="K22" s="3">
        <f t="shared" si="34"/>
        <v>141.6</v>
      </c>
      <c r="L22" s="3">
        <f t="shared" si="34"/>
        <v>138.29</v>
      </c>
      <c r="M22" s="3">
        <f t="shared" si="34"/>
        <v>135.09</v>
      </c>
      <c r="N22" s="3">
        <f t="shared" si="34"/>
        <v>132</v>
      </c>
      <c r="O22" s="3">
        <f t="shared" si="34"/>
        <v>129.03</v>
      </c>
      <c r="P22" s="3">
        <f t="shared" si="34"/>
        <v>126.19</v>
      </c>
      <c r="Q22" s="3">
        <f t="shared" si="10"/>
        <v>123.49</v>
      </c>
      <c r="R22" s="3">
        <f t="shared" si="10"/>
        <v>120.93</v>
      </c>
      <c r="S22" s="3">
        <f t="shared" si="10"/>
        <v>118.53</v>
      </c>
      <c r="T22" s="3">
        <f t="shared" si="10"/>
        <v>116.3</v>
      </c>
      <c r="U22" s="3">
        <f t="shared" si="10"/>
        <v>114.24</v>
      </c>
      <c r="V22" s="3">
        <f t="shared" si="10"/>
        <v>112.36</v>
      </c>
      <c r="W22" s="3">
        <f t="shared" si="10"/>
        <v>110.68</v>
      </c>
      <c r="X22" s="3">
        <f t="shared" si="10"/>
        <v>109.2</v>
      </c>
      <c r="Y22" s="3">
        <f t="shared" si="10"/>
        <v>107.94</v>
      </c>
      <c r="Z22" s="3">
        <f t="shared" si="10"/>
        <v>106.89</v>
      </c>
      <c r="AA22" s="3">
        <f t="shared" si="10"/>
        <v>106.07</v>
      </c>
      <c r="AB22" s="3">
        <f t="shared" si="3"/>
        <v>105.48</v>
      </c>
      <c r="AC22" s="3">
        <f t="shared" si="3"/>
        <v>105.12</v>
      </c>
      <c r="AD22" s="3">
        <f t="shared" si="3"/>
        <v>105</v>
      </c>
      <c r="AG22" s="7">
        <f t="shared" si="2"/>
        <v>127</v>
      </c>
      <c r="AH22" s="7">
        <f t="shared" si="11"/>
        <v>127</v>
      </c>
      <c r="AI22" s="7">
        <f t="shared" si="12"/>
        <v>127</v>
      </c>
      <c r="AJ22" s="7">
        <f t="shared" si="13"/>
        <v>127</v>
      </c>
      <c r="AK22" s="7">
        <f t="shared" si="14"/>
        <v>127</v>
      </c>
      <c r="AL22" s="7">
        <f t="shared" si="15"/>
        <v>127</v>
      </c>
      <c r="AM22" s="7">
        <f t="shared" si="16"/>
        <v>127</v>
      </c>
      <c r="AN22" s="7">
        <f t="shared" si="17"/>
        <v>127</v>
      </c>
      <c r="AO22" s="7">
        <f t="shared" si="18"/>
        <v>127</v>
      </c>
      <c r="AP22" s="7">
        <f t="shared" si="19"/>
        <v>127</v>
      </c>
      <c r="AQ22" s="7">
        <f t="shared" si="20"/>
        <v>124</v>
      </c>
      <c r="AR22" s="7">
        <f t="shared" si="21"/>
        <v>121</v>
      </c>
      <c r="AS22" s="7">
        <f t="shared" si="22"/>
        <v>118</v>
      </c>
      <c r="AT22" s="7">
        <f t="shared" si="23"/>
        <v>115</v>
      </c>
      <c r="AU22" s="7">
        <f t="shared" si="24"/>
        <v>113</v>
      </c>
      <c r="AV22" s="7">
        <f t="shared" si="25"/>
        <v>110</v>
      </c>
      <c r="AW22" s="7">
        <f t="shared" si="26"/>
        <v>108</v>
      </c>
      <c r="AX22" s="7">
        <f t="shared" si="27"/>
        <v>105</v>
      </c>
      <c r="AY22" s="7">
        <f t="shared" si="28"/>
        <v>103</v>
      </c>
      <c r="AZ22" s="7">
        <f t="shared" si="29"/>
        <v>101</v>
      </c>
      <c r="BA22" s="7">
        <f t="shared" si="30"/>
        <v>100</v>
      </c>
      <c r="BB22" s="7">
        <f t="shared" si="31"/>
        <v>98</v>
      </c>
      <c r="BC22" s="7">
        <f t="shared" si="32"/>
        <v>96</v>
      </c>
      <c r="BD22" s="7">
        <f t="shared" si="33"/>
        <v>95</v>
      </c>
      <c r="BE22" s="7">
        <f t="shared" si="4"/>
        <v>94</v>
      </c>
      <c r="BF22" s="7">
        <f t="shared" si="5"/>
        <v>93</v>
      </c>
      <c r="BG22" s="7">
        <f t="shared" si="6"/>
        <v>92</v>
      </c>
      <c r="BH22" s="7">
        <f t="shared" si="7"/>
        <v>92</v>
      </c>
      <c r="BI22" s="7">
        <f t="shared" si="8"/>
        <v>92</v>
      </c>
      <c r="BJ22" s="7">
        <f t="shared" si="9"/>
        <v>91</v>
      </c>
    </row>
    <row r="23" spans="1:62" ht="32" customHeight="1">
      <c r="A23" s="3">
        <f t="shared" si="34"/>
        <v>182</v>
      </c>
      <c r="B23" s="3">
        <f t="shared" si="34"/>
        <v>178.04</v>
      </c>
      <c r="C23" s="3">
        <f t="shared" si="34"/>
        <v>174.14</v>
      </c>
      <c r="D23" s="3">
        <f t="shared" si="34"/>
        <v>170.29</v>
      </c>
      <c r="E23" s="3">
        <f t="shared" si="34"/>
        <v>166.51</v>
      </c>
      <c r="F23" s="3">
        <f t="shared" si="34"/>
        <v>162.79</v>
      </c>
      <c r="G23" s="3">
        <f t="shared" si="34"/>
        <v>159.13999999999999</v>
      </c>
      <c r="H23" s="3">
        <f t="shared" si="34"/>
        <v>155.56</v>
      </c>
      <c r="I23" s="3">
        <f t="shared" si="34"/>
        <v>152.07</v>
      </c>
      <c r="J23" s="3">
        <f t="shared" si="34"/>
        <v>148.66</v>
      </c>
      <c r="K23" s="3">
        <f t="shared" si="34"/>
        <v>145.34</v>
      </c>
      <c r="L23" s="3">
        <f t="shared" si="34"/>
        <v>142.13</v>
      </c>
      <c r="M23" s="3">
        <f t="shared" si="34"/>
        <v>139.01</v>
      </c>
      <c r="N23" s="3">
        <f t="shared" si="34"/>
        <v>136.01</v>
      </c>
      <c r="O23" s="3">
        <f t="shared" si="34"/>
        <v>133.13999999999999</v>
      </c>
      <c r="P23" s="3">
        <f t="shared" si="34"/>
        <v>130.38</v>
      </c>
      <c r="Q23" s="3">
        <f t="shared" si="10"/>
        <v>127.77</v>
      </c>
      <c r="R23" s="3">
        <f t="shared" si="10"/>
        <v>125.3</v>
      </c>
      <c r="S23" s="3">
        <f t="shared" si="10"/>
        <v>122.98</v>
      </c>
      <c r="T23" s="3">
        <f t="shared" si="10"/>
        <v>120.83</v>
      </c>
      <c r="U23" s="3">
        <f t="shared" si="10"/>
        <v>118.85</v>
      </c>
      <c r="V23" s="3">
        <f t="shared" si="10"/>
        <v>117.05</v>
      </c>
      <c r="W23" s="3">
        <f t="shared" si="10"/>
        <v>115.43</v>
      </c>
      <c r="X23" s="3">
        <f t="shared" si="10"/>
        <v>114.02</v>
      </c>
      <c r="Y23" s="3">
        <f t="shared" si="10"/>
        <v>112.81</v>
      </c>
      <c r="Z23" s="3">
        <f t="shared" si="10"/>
        <v>111.8</v>
      </c>
      <c r="AA23" s="3">
        <f t="shared" si="10"/>
        <v>111.02</v>
      </c>
      <c r="AB23" s="3">
        <f t="shared" si="3"/>
        <v>110.45</v>
      </c>
      <c r="AC23" s="3">
        <f t="shared" si="3"/>
        <v>110.11</v>
      </c>
      <c r="AD23" s="3">
        <f t="shared" si="3"/>
        <v>110</v>
      </c>
      <c r="AG23" s="7">
        <f t="shared" si="2"/>
        <v>127</v>
      </c>
      <c r="AH23" s="7">
        <f t="shared" si="11"/>
        <v>127</v>
      </c>
      <c r="AI23" s="7">
        <f t="shared" si="12"/>
        <v>127</v>
      </c>
      <c r="AJ23" s="7">
        <f t="shared" si="13"/>
        <v>127</v>
      </c>
      <c r="AK23" s="7">
        <f t="shared" si="14"/>
        <v>127</v>
      </c>
      <c r="AL23" s="7">
        <f t="shared" si="15"/>
        <v>127</v>
      </c>
      <c r="AM23" s="7">
        <f t="shared" si="16"/>
        <v>127</v>
      </c>
      <c r="AN23" s="7">
        <f t="shared" si="17"/>
        <v>127</v>
      </c>
      <c r="AO23" s="7">
        <f t="shared" si="18"/>
        <v>127</v>
      </c>
      <c r="AP23" s="7">
        <f t="shared" si="19"/>
        <v>127</v>
      </c>
      <c r="AQ23" s="7">
        <f t="shared" si="20"/>
        <v>127</v>
      </c>
      <c r="AR23" s="7">
        <f t="shared" si="21"/>
        <v>124</v>
      </c>
      <c r="AS23" s="7">
        <f t="shared" si="22"/>
        <v>121</v>
      </c>
      <c r="AT23" s="7">
        <f t="shared" si="23"/>
        <v>119</v>
      </c>
      <c r="AU23" s="7">
        <f t="shared" si="24"/>
        <v>116</v>
      </c>
      <c r="AV23" s="7">
        <f t="shared" si="25"/>
        <v>114</v>
      </c>
      <c r="AW23" s="7">
        <f t="shared" si="26"/>
        <v>111</v>
      </c>
      <c r="AX23" s="7">
        <f t="shared" si="27"/>
        <v>109</v>
      </c>
      <c r="AY23" s="7">
        <f t="shared" si="28"/>
        <v>107</v>
      </c>
      <c r="AZ23" s="7">
        <f t="shared" si="29"/>
        <v>105</v>
      </c>
      <c r="BA23" s="7">
        <f t="shared" si="30"/>
        <v>104</v>
      </c>
      <c r="BB23" s="7">
        <f t="shared" si="31"/>
        <v>102</v>
      </c>
      <c r="BC23" s="7">
        <f t="shared" si="32"/>
        <v>101</v>
      </c>
      <c r="BD23" s="7">
        <f t="shared" si="33"/>
        <v>99</v>
      </c>
      <c r="BE23" s="7">
        <f t="shared" si="4"/>
        <v>98</v>
      </c>
      <c r="BF23" s="7">
        <f t="shared" si="5"/>
        <v>97</v>
      </c>
      <c r="BG23" s="7">
        <f t="shared" si="6"/>
        <v>97</v>
      </c>
      <c r="BH23" s="7">
        <f t="shared" si="7"/>
        <v>96</v>
      </c>
      <c r="BI23" s="7">
        <f t="shared" si="8"/>
        <v>96</v>
      </c>
      <c r="BJ23" s="7">
        <f t="shared" si="9"/>
        <v>96</v>
      </c>
    </row>
    <row r="24" spans="1:62" ht="32" customHeight="1">
      <c r="A24" s="3">
        <f t="shared" si="34"/>
        <v>185.07</v>
      </c>
      <c r="B24" s="3">
        <f t="shared" si="34"/>
        <v>181.18</v>
      </c>
      <c r="C24" s="3">
        <f t="shared" si="34"/>
        <v>177.34</v>
      </c>
      <c r="D24" s="3">
        <f t="shared" si="34"/>
        <v>173.57</v>
      </c>
      <c r="E24" s="3">
        <f t="shared" si="34"/>
        <v>169.85</v>
      </c>
      <c r="F24" s="3">
        <f t="shared" si="34"/>
        <v>166.21</v>
      </c>
      <c r="G24" s="3">
        <f t="shared" si="34"/>
        <v>162.63</v>
      </c>
      <c r="H24" s="3">
        <f t="shared" si="34"/>
        <v>159.13999999999999</v>
      </c>
      <c r="I24" s="3">
        <f t="shared" si="34"/>
        <v>155.72</v>
      </c>
      <c r="J24" s="3">
        <f t="shared" si="34"/>
        <v>152.4</v>
      </c>
      <c r="K24" s="3">
        <f t="shared" si="34"/>
        <v>149.16</v>
      </c>
      <c r="L24" s="3">
        <f t="shared" si="34"/>
        <v>146.03</v>
      </c>
      <c r="M24" s="3">
        <f t="shared" si="34"/>
        <v>143</v>
      </c>
      <c r="N24" s="3">
        <f t="shared" si="34"/>
        <v>140.09</v>
      </c>
      <c r="O24" s="3">
        <f t="shared" si="34"/>
        <v>137.30000000000001</v>
      </c>
      <c r="P24" s="3">
        <f t="shared" si="34"/>
        <v>134.63</v>
      </c>
      <c r="Q24" s="3">
        <f t="shared" si="10"/>
        <v>132.1</v>
      </c>
      <c r="R24" s="3">
        <f t="shared" si="10"/>
        <v>129.71</v>
      </c>
      <c r="S24" s="3">
        <f t="shared" si="10"/>
        <v>127.48</v>
      </c>
      <c r="T24" s="3">
        <f t="shared" si="10"/>
        <v>125.4</v>
      </c>
      <c r="U24" s="3">
        <f t="shared" si="10"/>
        <v>123.49</v>
      </c>
      <c r="V24" s="3">
        <f t="shared" si="10"/>
        <v>121.76</v>
      </c>
      <c r="W24" s="3">
        <f t="shared" si="10"/>
        <v>120.21</v>
      </c>
      <c r="X24" s="3">
        <f t="shared" si="10"/>
        <v>118.85</v>
      </c>
      <c r="Y24" s="3">
        <f t="shared" si="10"/>
        <v>117.69</v>
      </c>
      <c r="Z24" s="3">
        <f t="shared" si="10"/>
        <v>116.73</v>
      </c>
      <c r="AA24" s="3">
        <f t="shared" si="10"/>
        <v>115.97</v>
      </c>
      <c r="AB24" s="3">
        <f t="shared" si="3"/>
        <v>115.43</v>
      </c>
      <c r="AC24" s="3">
        <f t="shared" si="3"/>
        <v>115.11</v>
      </c>
      <c r="AD24" s="3">
        <f t="shared" si="3"/>
        <v>115</v>
      </c>
      <c r="AG24" s="7">
        <f t="shared" si="2"/>
        <v>127</v>
      </c>
      <c r="AH24" s="7">
        <f t="shared" si="11"/>
        <v>127</v>
      </c>
      <c r="AI24" s="7">
        <f t="shared" si="12"/>
        <v>127</v>
      </c>
      <c r="AJ24" s="7">
        <f t="shared" si="13"/>
        <v>127</v>
      </c>
      <c r="AK24" s="7">
        <f t="shared" si="14"/>
        <v>127</v>
      </c>
      <c r="AL24" s="7">
        <f t="shared" si="15"/>
        <v>127</v>
      </c>
      <c r="AM24" s="7">
        <f t="shared" si="16"/>
        <v>127</v>
      </c>
      <c r="AN24" s="7">
        <f t="shared" si="17"/>
        <v>127</v>
      </c>
      <c r="AO24" s="7">
        <f t="shared" si="18"/>
        <v>127</v>
      </c>
      <c r="AP24" s="7">
        <f t="shared" si="19"/>
        <v>127</v>
      </c>
      <c r="AQ24" s="7">
        <f t="shared" si="20"/>
        <v>127</v>
      </c>
      <c r="AR24" s="7">
        <f t="shared" si="21"/>
        <v>127</v>
      </c>
      <c r="AS24" s="7">
        <f t="shared" si="22"/>
        <v>125</v>
      </c>
      <c r="AT24" s="7">
        <f t="shared" si="23"/>
        <v>122</v>
      </c>
      <c r="AU24" s="7">
        <f t="shared" si="24"/>
        <v>120</v>
      </c>
      <c r="AV24" s="7">
        <f t="shared" si="25"/>
        <v>117</v>
      </c>
      <c r="AW24" s="7">
        <f t="shared" si="26"/>
        <v>115</v>
      </c>
      <c r="AX24" s="7">
        <f t="shared" si="27"/>
        <v>113</v>
      </c>
      <c r="AY24" s="7">
        <f t="shared" si="28"/>
        <v>111</v>
      </c>
      <c r="AZ24" s="7">
        <f t="shared" si="29"/>
        <v>109</v>
      </c>
      <c r="BA24" s="7">
        <f t="shared" si="30"/>
        <v>108</v>
      </c>
      <c r="BB24" s="7">
        <f t="shared" si="31"/>
        <v>106</v>
      </c>
      <c r="BC24" s="7">
        <f t="shared" si="32"/>
        <v>105</v>
      </c>
      <c r="BD24" s="7">
        <f t="shared" si="33"/>
        <v>104</v>
      </c>
      <c r="BE24" s="7">
        <f t="shared" si="4"/>
        <v>103</v>
      </c>
      <c r="BF24" s="7">
        <f t="shared" si="5"/>
        <v>102</v>
      </c>
      <c r="BG24" s="7">
        <f t="shared" si="6"/>
        <v>101</v>
      </c>
      <c r="BH24" s="7">
        <f t="shared" si="7"/>
        <v>101</v>
      </c>
      <c r="BI24" s="7">
        <f t="shared" si="8"/>
        <v>100</v>
      </c>
      <c r="BJ24" s="7">
        <f t="shared" si="9"/>
        <v>100</v>
      </c>
    </row>
    <row r="25" spans="1:62" ht="32" customHeight="1">
      <c r="A25" s="3">
        <f t="shared" si="34"/>
        <v>188.22</v>
      </c>
      <c r="B25" s="3">
        <f t="shared" si="34"/>
        <v>184.39</v>
      </c>
      <c r="C25" s="3">
        <f t="shared" si="34"/>
        <v>180.62</v>
      </c>
      <c r="D25" s="3">
        <f t="shared" si="34"/>
        <v>176.92</v>
      </c>
      <c r="E25" s="3">
        <f t="shared" si="34"/>
        <v>173.28</v>
      </c>
      <c r="F25" s="3">
        <f t="shared" si="34"/>
        <v>169.71</v>
      </c>
      <c r="G25" s="3">
        <f t="shared" si="34"/>
        <v>166.21</v>
      </c>
      <c r="H25" s="3">
        <f t="shared" si="34"/>
        <v>162.79</v>
      </c>
      <c r="I25" s="3">
        <f t="shared" si="34"/>
        <v>159.44999999999999</v>
      </c>
      <c r="J25" s="3">
        <f t="shared" si="34"/>
        <v>156.19999999999999</v>
      </c>
      <c r="K25" s="3">
        <f t="shared" si="34"/>
        <v>153.05000000000001</v>
      </c>
      <c r="L25" s="3">
        <f t="shared" si="34"/>
        <v>150</v>
      </c>
      <c r="M25" s="3">
        <f t="shared" si="34"/>
        <v>147.05000000000001</v>
      </c>
      <c r="N25" s="3">
        <f t="shared" si="34"/>
        <v>144.22</v>
      </c>
      <c r="O25" s="3">
        <f t="shared" si="34"/>
        <v>141.51</v>
      </c>
      <c r="P25" s="3">
        <f t="shared" si="34"/>
        <v>138.91999999999999</v>
      </c>
      <c r="Q25" s="3">
        <f t="shared" si="10"/>
        <v>136.47</v>
      </c>
      <c r="R25" s="3">
        <f t="shared" si="10"/>
        <v>134.16</v>
      </c>
      <c r="S25" s="3">
        <f t="shared" si="10"/>
        <v>132</v>
      </c>
      <c r="T25" s="3">
        <f t="shared" si="10"/>
        <v>130</v>
      </c>
      <c r="U25" s="3">
        <f t="shared" si="10"/>
        <v>128.16</v>
      </c>
      <c r="V25" s="3">
        <f t="shared" si="10"/>
        <v>126.49</v>
      </c>
      <c r="W25" s="3">
        <f t="shared" si="10"/>
        <v>125</v>
      </c>
      <c r="X25" s="3">
        <f t="shared" si="10"/>
        <v>123.69</v>
      </c>
      <c r="Y25" s="3">
        <f t="shared" si="10"/>
        <v>122.58</v>
      </c>
      <c r="Z25" s="3">
        <f t="shared" si="10"/>
        <v>121.66</v>
      </c>
      <c r="AA25" s="3">
        <f t="shared" si="10"/>
        <v>120.93</v>
      </c>
      <c r="AB25" s="3">
        <f t="shared" si="3"/>
        <v>120.42</v>
      </c>
      <c r="AC25" s="3">
        <f t="shared" si="3"/>
        <v>120.1</v>
      </c>
      <c r="AD25" s="3">
        <f t="shared" si="3"/>
        <v>120</v>
      </c>
      <c r="AG25" s="7">
        <f t="shared" si="2"/>
        <v>127</v>
      </c>
      <c r="AH25" s="7">
        <f t="shared" si="11"/>
        <v>127</v>
      </c>
      <c r="AI25" s="7">
        <f t="shared" si="12"/>
        <v>127</v>
      </c>
      <c r="AJ25" s="7">
        <f t="shared" si="13"/>
        <v>127</v>
      </c>
      <c r="AK25" s="7">
        <f t="shared" si="14"/>
        <v>127</v>
      </c>
      <c r="AL25" s="7">
        <f t="shared" si="15"/>
        <v>127</v>
      </c>
      <c r="AM25" s="7">
        <f t="shared" si="16"/>
        <v>127</v>
      </c>
      <c r="AN25" s="7">
        <f t="shared" si="17"/>
        <v>127</v>
      </c>
      <c r="AO25" s="7">
        <f t="shared" si="18"/>
        <v>127</v>
      </c>
      <c r="AP25" s="7">
        <f t="shared" si="19"/>
        <v>127</v>
      </c>
      <c r="AQ25" s="7">
        <f t="shared" si="20"/>
        <v>127</v>
      </c>
      <c r="AR25" s="7">
        <f t="shared" si="21"/>
        <v>127</v>
      </c>
      <c r="AS25" s="7">
        <f t="shared" si="22"/>
        <v>127</v>
      </c>
      <c r="AT25" s="7">
        <f t="shared" si="23"/>
        <v>126</v>
      </c>
      <c r="AU25" s="7">
        <f t="shared" si="24"/>
        <v>123</v>
      </c>
      <c r="AV25" s="7">
        <f t="shared" si="25"/>
        <v>121</v>
      </c>
      <c r="AW25" s="7">
        <f t="shared" si="26"/>
        <v>119</v>
      </c>
      <c r="AX25" s="7">
        <f t="shared" si="27"/>
        <v>117</v>
      </c>
      <c r="AY25" s="7">
        <f t="shared" si="28"/>
        <v>115</v>
      </c>
      <c r="AZ25" s="7">
        <f t="shared" si="29"/>
        <v>113</v>
      </c>
      <c r="BA25" s="7">
        <f t="shared" si="30"/>
        <v>112</v>
      </c>
      <c r="BB25" s="7">
        <f t="shared" si="31"/>
        <v>110</v>
      </c>
      <c r="BC25" s="7">
        <f t="shared" si="32"/>
        <v>109</v>
      </c>
      <c r="BD25" s="7">
        <f t="shared" si="33"/>
        <v>108</v>
      </c>
      <c r="BE25" s="7">
        <f t="shared" si="4"/>
        <v>107</v>
      </c>
      <c r="BF25" s="7">
        <f t="shared" si="5"/>
        <v>106</v>
      </c>
      <c r="BG25" s="7">
        <f t="shared" si="6"/>
        <v>105</v>
      </c>
      <c r="BH25" s="7">
        <f t="shared" si="7"/>
        <v>105</v>
      </c>
      <c r="BI25" s="7">
        <f t="shared" si="8"/>
        <v>105</v>
      </c>
      <c r="BJ25" s="7">
        <f t="shared" si="9"/>
        <v>105</v>
      </c>
    </row>
    <row r="26" spans="1:62" ht="32" customHeight="1">
      <c r="A26" s="3">
        <f t="shared" si="34"/>
        <v>191.44</v>
      </c>
      <c r="B26" s="3">
        <f t="shared" si="34"/>
        <v>187.68</v>
      </c>
      <c r="C26" s="3">
        <f t="shared" si="34"/>
        <v>183.98</v>
      </c>
      <c r="D26" s="3">
        <f t="shared" si="34"/>
        <v>180.35</v>
      </c>
      <c r="E26" s="3">
        <f t="shared" si="34"/>
        <v>176.78</v>
      </c>
      <c r="F26" s="3">
        <f t="shared" si="34"/>
        <v>173.28</v>
      </c>
      <c r="G26" s="3">
        <f t="shared" si="34"/>
        <v>169.85</v>
      </c>
      <c r="H26" s="3">
        <f t="shared" si="34"/>
        <v>166.51</v>
      </c>
      <c r="I26" s="3">
        <f t="shared" si="34"/>
        <v>163.25</v>
      </c>
      <c r="J26" s="3">
        <f t="shared" si="34"/>
        <v>160.08000000000001</v>
      </c>
      <c r="K26" s="3">
        <f t="shared" si="34"/>
        <v>157</v>
      </c>
      <c r="L26" s="3">
        <f t="shared" si="34"/>
        <v>154.03</v>
      </c>
      <c r="M26" s="3">
        <f t="shared" si="34"/>
        <v>151.16</v>
      </c>
      <c r="N26" s="3">
        <f t="shared" si="34"/>
        <v>148.41</v>
      </c>
      <c r="O26" s="3">
        <f t="shared" si="34"/>
        <v>145.77000000000001</v>
      </c>
      <c r="P26" s="3">
        <f t="shared" ref="P26:AA30" si="35">ROUND(SQRT((COLUMN(P26)-COLUMN($AD$1))^2 + (ROW(P26)-ROW($AD$1))^2) * 5, 2)</f>
        <v>143.27000000000001</v>
      </c>
      <c r="Q26" s="3">
        <f t="shared" si="35"/>
        <v>140.88999999999999</v>
      </c>
      <c r="R26" s="3">
        <f t="shared" si="35"/>
        <v>138.65</v>
      </c>
      <c r="S26" s="3">
        <f t="shared" si="35"/>
        <v>136.57</v>
      </c>
      <c r="T26" s="3">
        <f t="shared" si="35"/>
        <v>134.63</v>
      </c>
      <c r="U26" s="3">
        <f t="shared" si="35"/>
        <v>132.85</v>
      </c>
      <c r="V26" s="3">
        <f t="shared" si="35"/>
        <v>131.24</v>
      </c>
      <c r="W26" s="3">
        <f t="shared" si="35"/>
        <v>129.81</v>
      </c>
      <c r="X26" s="3">
        <f t="shared" si="35"/>
        <v>128.55000000000001</v>
      </c>
      <c r="Y26" s="3">
        <f t="shared" si="35"/>
        <v>127.48</v>
      </c>
      <c r="Z26" s="3">
        <f t="shared" si="35"/>
        <v>126.59</v>
      </c>
      <c r="AA26" s="3">
        <f t="shared" si="35"/>
        <v>125.9</v>
      </c>
      <c r="AB26" s="3">
        <f t="shared" si="3"/>
        <v>125.4</v>
      </c>
      <c r="AC26" s="3">
        <f t="shared" si="3"/>
        <v>125.1</v>
      </c>
      <c r="AD26" s="3">
        <f t="shared" si="3"/>
        <v>125</v>
      </c>
      <c r="AG26" s="7">
        <f t="shared" si="2"/>
        <v>127</v>
      </c>
      <c r="AH26" s="7">
        <f t="shared" si="11"/>
        <v>127</v>
      </c>
      <c r="AI26" s="7">
        <f t="shared" si="12"/>
        <v>127</v>
      </c>
      <c r="AJ26" s="7">
        <f t="shared" si="13"/>
        <v>127</v>
      </c>
      <c r="AK26" s="7">
        <f t="shared" si="14"/>
        <v>127</v>
      </c>
      <c r="AL26" s="7">
        <f t="shared" si="15"/>
        <v>127</v>
      </c>
      <c r="AM26" s="7">
        <f t="shared" si="16"/>
        <v>127</v>
      </c>
      <c r="AN26" s="7">
        <f t="shared" si="17"/>
        <v>127</v>
      </c>
      <c r="AO26" s="7">
        <f t="shared" si="18"/>
        <v>127</v>
      </c>
      <c r="AP26" s="7">
        <f t="shared" si="19"/>
        <v>127</v>
      </c>
      <c r="AQ26" s="7">
        <f t="shared" si="20"/>
        <v>127</v>
      </c>
      <c r="AR26" s="7">
        <f t="shared" si="21"/>
        <v>127</v>
      </c>
      <c r="AS26" s="7">
        <f t="shared" si="22"/>
        <v>127</v>
      </c>
      <c r="AT26" s="7">
        <f t="shared" si="23"/>
        <v>127</v>
      </c>
      <c r="AU26" s="7">
        <f t="shared" si="24"/>
        <v>127</v>
      </c>
      <c r="AV26" s="7">
        <f t="shared" si="25"/>
        <v>125</v>
      </c>
      <c r="AW26" s="7">
        <f t="shared" si="26"/>
        <v>123</v>
      </c>
      <c r="AX26" s="7">
        <f t="shared" si="27"/>
        <v>121</v>
      </c>
      <c r="AY26" s="7">
        <f t="shared" si="28"/>
        <v>119</v>
      </c>
      <c r="AZ26" s="7">
        <f t="shared" si="29"/>
        <v>117</v>
      </c>
      <c r="BA26" s="7">
        <f t="shared" si="30"/>
        <v>116</v>
      </c>
      <c r="BB26" s="7">
        <f t="shared" si="31"/>
        <v>114</v>
      </c>
      <c r="BC26" s="7">
        <f t="shared" si="32"/>
        <v>113</v>
      </c>
      <c r="BD26" s="7">
        <f t="shared" si="33"/>
        <v>112</v>
      </c>
      <c r="BE26" s="7">
        <f t="shared" si="4"/>
        <v>111</v>
      </c>
      <c r="BF26" s="7">
        <f t="shared" si="5"/>
        <v>110</v>
      </c>
      <c r="BG26" s="7">
        <f t="shared" si="6"/>
        <v>110</v>
      </c>
      <c r="BH26" s="7">
        <f t="shared" si="7"/>
        <v>109</v>
      </c>
      <c r="BI26" s="7">
        <f t="shared" si="8"/>
        <v>109</v>
      </c>
      <c r="BJ26" s="7">
        <f t="shared" si="9"/>
        <v>109</v>
      </c>
    </row>
    <row r="27" spans="1:62" ht="32" customHeight="1">
      <c r="A27" s="3">
        <f t="shared" ref="A27:P30" si="36">ROUND(SQRT((COLUMN(A27)-COLUMN($AD$1))^2 + (ROW(A27)-ROW($AD$1))^2) * 5, 2)</f>
        <v>194.74</v>
      </c>
      <c r="B27" s="3">
        <f t="shared" si="36"/>
        <v>191.05</v>
      </c>
      <c r="C27" s="3">
        <f t="shared" si="36"/>
        <v>187.42</v>
      </c>
      <c r="D27" s="3">
        <f t="shared" si="36"/>
        <v>183.85</v>
      </c>
      <c r="E27" s="3">
        <f t="shared" si="36"/>
        <v>180.35</v>
      </c>
      <c r="F27" s="3">
        <f t="shared" si="36"/>
        <v>176.92</v>
      </c>
      <c r="G27" s="3">
        <f t="shared" si="36"/>
        <v>173.57</v>
      </c>
      <c r="H27" s="3">
        <f t="shared" si="36"/>
        <v>170.29</v>
      </c>
      <c r="I27" s="3">
        <f t="shared" si="36"/>
        <v>167.11</v>
      </c>
      <c r="J27" s="3">
        <f t="shared" si="36"/>
        <v>164.01</v>
      </c>
      <c r="K27" s="3">
        <f t="shared" si="36"/>
        <v>161.01</v>
      </c>
      <c r="L27" s="3">
        <f t="shared" si="36"/>
        <v>158.11000000000001</v>
      </c>
      <c r="M27" s="3">
        <f t="shared" si="36"/>
        <v>155.32</v>
      </c>
      <c r="N27" s="3">
        <f t="shared" si="36"/>
        <v>152.63999999999999</v>
      </c>
      <c r="O27" s="3">
        <f t="shared" si="36"/>
        <v>150.08000000000001</v>
      </c>
      <c r="P27" s="3">
        <f t="shared" si="36"/>
        <v>147.65</v>
      </c>
      <c r="Q27" s="3">
        <f t="shared" si="35"/>
        <v>145.34</v>
      </c>
      <c r="R27" s="3">
        <f t="shared" si="35"/>
        <v>143.18</v>
      </c>
      <c r="S27" s="3">
        <f t="shared" si="35"/>
        <v>141.16</v>
      </c>
      <c r="T27" s="3">
        <f t="shared" si="35"/>
        <v>139.28</v>
      </c>
      <c r="U27" s="3">
        <f t="shared" si="35"/>
        <v>137.57</v>
      </c>
      <c r="V27" s="3">
        <f t="shared" si="35"/>
        <v>136.01</v>
      </c>
      <c r="W27" s="3">
        <f t="shared" si="35"/>
        <v>134.63</v>
      </c>
      <c r="X27" s="3">
        <f t="shared" si="35"/>
        <v>133.41999999999999</v>
      </c>
      <c r="Y27" s="3">
        <f t="shared" si="35"/>
        <v>132.38</v>
      </c>
      <c r="Z27" s="3">
        <f t="shared" si="35"/>
        <v>131.53</v>
      </c>
      <c r="AA27" s="3">
        <f t="shared" si="35"/>
        <v>130.86000000000001</v>
      </c>
      <c r="AB27" s="3">
        <f t="shared" si="3"/>
        <v>130.38</v>
      </c>
      <c r="AC27" s="3">
        <f t="shared" si="3"/>
        <v>130.1</v>
      </c>
      <c r="AD27" s="3">
        <f t="shared" si="3"/>
        <v>130</v>
      </c>
      <c r="AG27" s="7">
        <f t="shared" si="2"/>
        <v>127</v>
      </c>
      <c r="AH27" s="7">
        <f t="shared" si="11"/>
        <v>127</v>
      </c>
      <c r="AI27" s="7">
        <f t="shared" si="12"/>
        <v>127</v>
      </c>
      <c r="AJ27" s="7">
        <f t="shared" si="13"/>
        <v>127</v>
      </c>
      <c r="AK27" s="7">
        <f t="shared" si="14"/>
        <v>127</v>
      </c>
      <c r="AL27" s="7">
        <f t="shared" si="15"/>
        <v>127</v>
      </c>
      <c r="AM27" s="7">
        <f t="shared" si="16"/>
        <v>127</v>
      </c>
      <c r="AN27" s="7">
        <f t="shared" si="17"/>
        <v>127</v>
      </c>
      <c r="AO27" s="7">
        <f t="shared" si="18"/>
        <v>127</v>
      </c>
      <c r="AP27" s="7">
        <f t="shared" si="19"/>
        <v>127</v>
      </c>
      <c r="AQ27" s="7">
        <f t="shared" si="20"/>
        <v>127</v>
      </c>
      <c r="AR27" s="7">
        <f t="shared" si="21"/>
        <v>127</v>
      </c>
      <c r="AS27" s="7">
        <f t="shared" si="22"/>
        <v>127</v>
      </c>
      <c r="AT27" s="7">
        <f t="shared" si="23"/>
        <v>127</v>
      </c>
      <c r="AU27" s="7">
        <f t="shared" si="24"/>
        <v>127</v>
      </c>
      <c r="AV27" s="7">
        <f t="shared" si="25"/>
        <v>127</v>
      </c>
      <c r="AW27" s="7">
        <f t="shared" si="26"/>
        <v>127</v>
      </c>
      <c r="AX27" s="7">
        <f t="shared" si="27"/>
        <v>125</v>
      </c>
      <c r="AY27" s="7">
        <f t="shared" si="28"/>
        <v>123</v>
      </c>
      <c r="AZ27" s="7">
        <f t="shared" si="29"/>
        <v>121</v>
      </c>
      <c r="BA27" s="7">
        <f t="shared" si="30"/>
        <v>120</v>
      </c>
      <c r="BB27" s="7">
        <f t="shared" si="31"/>
        <v>119</v>
      </c>
      <c r="BC27" s="7">
        <f t="shared" si="32"/>
        <v>117</v>
      </c>
      <c r="BD27" s="7">
        <f t="shared" si="33"/>
        <v>116</v>
      </c>
      <c r="BE27" s="7">
        <f t="shared" si="4"/>
        <v>115</v>
      </c>
      <c r="BF27" s="7">
        <f t="shared" si="5"/>
        <v>115</v>
      </c>
      <c r="BG27" s="7">
        <f t="shared" si="6"/>
        <v>114</v>
      </c>
      <c r="BH27" s="7">
        <f t="shared" si="7"/>
        <v>114</v>
      </c>
      <c r="BI27" s="7">
        <f t="shared" si="8"/>
        <v>113</v>
      </c>
      <c r="BJ27" s="7">
        <f t="shared" si="9"/>
        <v>113</v>
      </c>
    </row>
    <row r="28" spans="1:62" ht="32" customHeight="1">
      <c r="A28" s="3">
        <f t="shared" si="36"/>
        <v>198.12</v>
      </c>
      <c r="B28" s="3">
        <f t="shared" si="36"/>
        <v>194.49</v>
      </c>
      <c r="C28" s="3">
        <f t="shared" si="36"/>
        <v>190.92</v>
      </c>
      <c r="D28" s="3">
        <f t="shared" si="36"/>
        <v>187.42</v>
      </c>
      <c r="E28" s="3">
        <f t="shared" si="36"/>
        <v>183.98</v>
      </c>
      <c r="F28" s="3">
        <f t="shared" si="36"/>
        <v>180.62</v>
      </c>
      <c r="G28" s="3">
        <f t="shared" si="36"/>
        <v>177.34</v>
      </c>
      <c r="H28" s="3">
        <f t="shared" si="36"/>
        <v>174.14</v>
      </c>
      <c r="I28" s="3">
        <f t="shared" si="36"/>
        <v>171.03</v>
      </c>
      <c r="J28" s="3">
        <f t="shared" si="36"/>
        <v>168</v>
      </c>
      <c r="K28" s="3">
        <f t="shared" si="36"/>
        <v>165.08</v>
      </c>
      <c r="L28" s="3">
        <f t="shared" si="36"/>
        <v>162.25</v>
      </c>
      <c r="M28" s="3">
        <f t="shared" si="36"/>
        <v>159.53</v>
      </c>
      <c r="N28" s="3">
        <f t="shared" si="36"/>
        <v>156.91999999999999</v>
      </c>
      <c r="O28" s="3">
        <f t="shared" si="36"/>
        <v>154.43</v>
      </c>
      <c r="P28" s="3">
        <f t="shared" si="36"/>
        <v>152.07</v>
      </c>
      <c r="Q28" s="3">
        <f t="shared" si="35"/>
        <v>149.83000000000001</v>
      </c>
      <c r="R28" s="3">
        <f t="shared" si="35"/>
        <v>147.72999999999999</v>
      </c>
      <c r="S28" s="3">
        <f t="shared" si="35"/>
        <v>145.77000000000001</v>
      </c>
      <c r="T28" s="3">
        <f t="shared" si="35"/>
        <v>143.96</v>
      </c>
      <c r="U28" s="3">
        <f t="shared" si="35"/>
        <v>142.30000000000001</v>
      </c>
      <c r="V28" s="3">
        <f t="shared" si="35"/>
        <v>140.80000000000001</v>
      </c>
      <c r="W28" s="3">
        <f t="shared" si="35"/>
        <v>139.46</v>
      </c>
      <c r="X28" s="3">
        <f t="shared" si="35"/>
        <v>138.29</v>
      </c>
      <c r="Y28" s="3">
        <f t="shared" si="35"/>
        <v>137.30000000000001</v>
      </c>
      <c r="Z28" s="3">
        <f t="shared" si="35"/>
        <v>136.47</v>
      </c>
      <c r="AA28" s="3">
        <f t="shared" si="35"/>
        <v>135.83000000000001</v>
      </c>
      <c r="AB28" s="3">
        <f t="shared" si="3"/>
        <v>135.37</v>
      </c>
      <c r="AC28" s="3">
        <f t="shared" si="3"/>
        <v>135.09</v>
      </c>
      <c r="AD28" s="3">
        <f t="shared" si="3"/>
        <v>135</v>
      </c>
      <c r="AG28" s="7">
        <f t="shared" si="2"/>
        <v>127</v>
      </c>
      <c r="AH28" s="7">
        <f t="shared" si="11"/>
        <v>127</v>
      </c>
      <c r="AI28" s="7">
        <f t="shared" si="12"/>
        <v>127</v>
      </c>
      <c r="AJ28" s="7">
        <f t="shared" si="13"/>
        <v>127</v>
      </c>
      <c r="AK28" s="7">
        <f t="shared" si="14"/>
        <v>127</v>
      </c>
      <c r="AL28" s="7">
        <f t="shared" si="15"/>
        <v>127</v>
      </c>
      <c r="AM28" s="7">
        <f t="shared" si="16"/>
        <v>127</v>
      </c>
      <c r="AN28" s="7">
        <f t="shared" si="17"/>
        <v>127</v>
      </c>
      <c r="AO28" s="7">
        <f t="shared" si="18"/>
        <v>127</v>
      </c>
      <c r="AP28" s="7">
        <f t="shared" si="19"/>
        <v>127</v>
      </c>
      <c r="AQ28" s="7">
        <f t="shared" si="20"/>
        <v>127</v>
      </c>
      <c r="AR28" s="7">
        <f t="shared" si="21"/>
        <v>127</v>
      </c>
      <c r="AS28" s="7">
        <f t="shared" si="22"/>
        <v>127</v>
      </c>
      <c r="AT28" s="7">
        <f t="shared" si="23"/>
        <v>127</v>
      </c>
      <c r="AU28" s="7">
        <f t="shared" si="24"/>
        <v>127</v>
      </c>
      <c r="AV28" s="7">
        <f t="shared" si="25"/>
        <v>127</v>
      </c>
      <c r="AW28" s="7">
        <f t="shared" si="26"/>
        <v>127</v>
      </c>
      <c r="AX28" s="7">
        <f t="shared" si="27"/>
        <v>127</v>
      </c>
      <c r="AY28" s="7">
        <f t="shared" si="28"/>
        <v>127</v>
      </c>
      <c r="AZ28" s="7">
        <f t="shared" si="29"/>
        <v>126</v>
      </c>
      <c r="BA28" s="7">
        <f t="shared" si="30"/>
        <v>124</v>
      </c>
      <c r="BB28" s="7">
        <f t="shared" si="31"/>
        <v>123</v>
      </c>
      <c r="BC28" s="7">
        <f t="shared" si="32"/>
        <v>122</v>
      </c>
      <c r="BD28" s="7">
        <f t="shared" si="33"/>
        <v>121</v>
      </c>
      <c r="BE28" s="7">
        <f t="shared" si="4"/>
        <v>120</v>
      </c>
      <c r="BF28" s="7">
        <f t="shared" si="5"/>
        <v>119</v>
      </c>
      <c r="BG28" s="7">
        <f t="shared" si="6"/>
        <v>118</v>
      </c>
      <c r="BH28" s="7">
        <f t="shared" si="7"/>
        <v>118</v>
      </c>
      <c r="BI28" s="7">
        <f t="shared" si="8"/>
        <v>118</v>
      </c>
      <c r="BJ28" s="7">
        <f t="shared" si="9"/>
        <v>118</v>
      </c>
    </row>
    <row r="29" spans="1:62" ht="32" customHeight="1">
      <c r="A29" s="3">
        <f t="shared" si="36"/>
        <v>201.56</v>
      </c>
      <c r="B29" s="3">
        <f t="shared" si="36"/>
        <v>197.99</v>
      </c>
      <c r="C29" s="3">
        <f t="shared" si="36"/>
        <v>194.49</v>
      </c>
      <c r="D29" s="3">
        <f t="shared" si="36"/>
        <v>191.05</v>
      </c>
      <c r="E29" s="3">
        <f t="shared" si="36"/>
        <v>187.68</v>
      </c>
      <c r="F29" s="3">
        <f t="shared" si="36"/>
        <v>184.39</v>
      </c>
      <c r="G29" s="3">
        <f t="shared" si="36"/>
        <v>181.18</v>
      </c>
      <c r="H29" s="3">
        <f t="shared" si="36"/>
        <v>178.04</v>
      </c>
      <c r="I29" s="3">
        <f t="shared" si="36"/>
        <v>175</v>
      </c>
      <c r="J29" s="3">
        <f t="shared" si="36"/>
        <v>172.05</v>
      </c>
      <c r="K29" s="3">
        <f t="shared" si="36"/>
        <v>169.19</v>
      </c>
      <c r="L29" s="3">
        <f t="shared" si="36"/>
        <v>166.43</v>
      </c>
      <c r="M29" s="3">
        <f t="shared" si="36"/>
        <v>163.78</v>
      </c>
      <c r="N29" s="3">
        <f t="shared" si="36"/>
        <v>161.25</v>
      </c>
      <c r="O29" s="3">
        <f t="shared" si="36"/>
        <v>158.82</v>
      </c>
      <c r="P29" s="3">
        <f t="shared" si="36"/>
        <v>156.52000000000001</v>
      </c>
      <c r="Q29" s="3">
        <f t="shared" si="35"/>
        <v>154.35</v>
      </c>
      <c r="R29" s="3">
        <f t="shared" si="35"/>
        <v>152.32</v>
      </c>
      <c r="S29" s="3">
        <f t="shared" si="35"/>
        <v>150.41999999999999</v>
      </c>
      <c r="T29" s="3">
        <f t="shared" si="35"/>
        <v>148.66</v>
      </c>
      <c r="U29" s="3">
        <f t="shared" si="35"/>
        <v>147.05000000000001</v>
      </c>
      <c r="V29" s="3">
        <f t="shared" si="35"/>
        <v>145.6</v>
      </c>
      <c r="W29" s="3">
        <f t="shared" si="35"/>
        <v>144.31</v>
      </c>
      <c r="X29" s="3">
        <f t="shared" si="35"/>
        <v>143.18</v>
      </c>
      <c r="Y29" s="3">
        <f t="shared" si="35"/>
        <v>142.21</v>
      </c>
      <c r="Z29" s="3">
        <f t="shared" si="35"/>
        <v>141.41999999999999</v>
      </c>
      <c r="AA29" s="3">
        <f t="shared" si="35"/>
        <v>140.80000000000001</v>
      </c>
      <c r="AB29" s="3">
        <f t="shared" si="3"/>
        <v>140.36000000000001</v>
      </c>
      <c r="AC29" s="3">
        <f t="shared" si="3"/>
        <v>140.09</v>
      </c>
      <c r="AD29" s="3">
        <f t="shared" si="3"/>
        <v>140</v>
      </c>
      <c r="AG29" s="7">
        <f t="shared" si="2"/>
        <v>127</v>
      </c>
      <c r="AH29" s="7">
        <f t="shared" si="11"/>
        <v>127</v>
      </c>
      <c r="AI29" s="7">
        <f t="shared" si="12"/>
        <v>127</v>
      </c>
      <c r="AJ29" s="7">
        <f t="shared" si="13"/>
        <v>127</v>
      </c>
      <c r="AK29" s="7">
        <f t="shared" si="14"/>
        <v>127</v>
      </c>
      <c r="AL29" s="7">
        <f t="shared" si="15"/>
        <v>127</v>
      </c>
      <c r="AM29" s="7">
        <f t="shared" si="16"/>
        <v>127</v>
      </c>
      <c r="AN29" s="7">
        <f t="shared" si="17"/>
        <v>127</v>
      </c>
      <c r="AO29" s="7">
        <f t="shared" si="18"/>
        <v>127</v>
      </c>
      <c r="AP29" s="7">
        <f t="shared" si="19"/>
        <v>127</v>
      </c>
      <c r="AQ29" s="7">
        <f t="shared" si="20"/>
        <v>127</v>
      </c>
      <c r="AR29" s="7">
        <f t="shared" si="21"/>
        <v>127</v>
      </c>
      <c r="AS29" s="7">
        <f t="shared" si="22"/>
        <v>127</v>
      </c>
      <c r="AT29" s="7">
        <f t="shared" si="23"/>
        <v>127</v>
      </c>
      <c r="AU29" s="7">
        <f t="shared" si="24"/>
        <v>127</v>
      </c>
      <c r="AV29" s="7">
        <f t="shared" si="25"/>
        <v>127</v>
      </c>
      <c r="AW29" s="7">
        <f t="shared" si="26"/>
        <v>127</v>
      </c>
      <c r="AX29" s="7">
        <f t="shared" si="27"/>
        <v>127</v>
      </c>
      <c r="AY29" s="7">
        <f t="shared" si="28"/>
        <v>127</v>
      </c>
      <c r="AZ29" s="7">
        <f t="shared" si="29"/>
        <v>127</v>
      </c>
      <c r="BA29" s="7">
        <f t="shared" si="30"/>
        <v>127</v>
      </c>
      <c r="BB29" s="7">
        <f t="shared" si="31"/>
        <v>127</v>
      </c>
      <c r="BC29" s="7">
        <f t="shared" si="32"/>
        <v>126</v>
      </c>
      <c r="BD29" s="7">
        <f t="shared" si="33"/>
        <v>125</v>
      </c>
      <c r="BE29" s="7">
        <f t="shared" si="4"/>
        <v>124</v>
      </c>
      <c r="BF29" s="7">
        <f t="shared" si="5"/>
        <v>123</v>
      </c>
      <c r="BG29" s="7">
        <f t="shared" si="6"/>
        <v>123</v>
      </c>
      <c r="BH29" s="7">
        <f t="shared" si="7"/>
        <v>122</v>
      </c>
      <c r="BI29" s="7">
        <f t="shared" si="8"/>
        <v>122</v>
      </c>
      <c r="BJ29" s="7">
        <f t="shared" si="9"/>
        <v>122</v>
      </c>
    </row>
    <row r="30" spans="1:62" ht="32" customHeight="1">
      <c r="A30" s="3">
        <f t="shared" si="36"/>
        <v>205.06</v>
      </c>
      <c r="B30" s="3">
        <f t="shared" si="36"/>
        <v>201.56</v>
      </c>
      <c r="C30" s="3">
        <f t="shared" si="36"/>
        <v>198.12</v>
      </c>
      <c r="D30" s="3">
        <f t="shared" si="36"/>
        <v>194.74</v>
      </c>
      <c r="E30" s="3">
        <f t="shared" si="36"/>
        <v>191.44</v>
      </c>
      <c r="F30" s="3">
        <f t="shared" si="36"/>
        <v>188.22</v>
      </c>
      <c r="G30" s="3">
        <f t="shared" si="36"/>
        <v>185.07</v>
      </c>
      <c r="H30" s="3">
        <f t="shared" si="36"/>
        <v>182</v>
      </c>
      <c r="I30" s="3">
        <f t="shared" si="36"/>
        <v>179.03</v>
      </c>
      <c r="J30" s="3">
        <f t="shared" si="36"/>
        <v>176.14</v>
      </c>
      <c r="K30" s="3">
        <f t="shared" si="36"/>
        <v>173.35</v>
      </c>
      <c r="L30" s="3">
        <f t="shared" si="36"/>
        <v>170.66</v>
      </c>
      <c r="M30" s="3">
        <f t="shared" si="36"/>
        <v>168.08</v>
      </c>
      <c r="N30" s="3">
        <f t="shared" si="36"/>
        <v>165.6</v>
      </c>
      <c r="O30" s="3">
        <f t="shared" si="36"/>
        <v>163.25</v>
      </c>
      <c r="P30" s="3">
        <f t="shared" si="36"/>
        <v>161.01</v>
      </c>
      <c r="Q30" s="3">
        <f t="shared" si="35"/>
        <v>158.9</v>
      </c>
      <c r="R30" s="3">
        <f t="shared" si="35"/>
        <v>156.91999999999999</v>
      </c>
      <c r="S30" s="3">
        <f t="shared" si="35"/>
        <v>155.08000000000001</v>
      </c>
      <c r="T30" s="3">
        <f t="shared" si="35"/>
        <v>153.38</v>
      </c>
      <c r="U30" s="3">
        <f t="shared" si="35"/>
        <v>151.82</v>
      </c>
      <c r="V30" s="3">
        <f t="shared" si="35"/>
        <v>150.41999999999999</v>
      </c>
      <c r="W30" s="3">
        <f t="shared" si="35"/>
        <v>149.16</v>
      </c>
      <c r="X30" s="3">
        <f t="shared" si="35"/>
        <v>148.07</v>
      </c>
      <c r="Y30" s="3">
        <f t="shared" si="35"/>
        <v>147.13999999999999</v>
      </c>
      <c r="Z30" s="3">
        <f t="shared" si="35"/>
        <v>146.37</v>
      </c>
      <c r="AA30" s="3">
        <f t="shared" si="35"/>
        <v>145.77000000000001</v>
      </c>
      <c r="AB30" s="3">
        <f t="shared" si="3"/>
        <v>145.34</v>
      </c>
      <c r="AC30" s="3">
        <f t="shared" si="3"/>
        <v>145.09</v>
      </c>
      <c r="AD30" s="3">
        <f t="shared" si="3"/>
        <v>145</v>
      </c>
      <c r="AG30" s="7">
        <f t="shared" si="2"/>
        <v>127</v>
      </c>
      <c r="AH30" s="7">
        <f t="shared" si="11"/>
        <v>127</v>
      </c>
      <c r="AI30" s="7">
        <f t="shared" si="12"/>
        <v>127</v>
      </c>
      <c r="AJ30" s="7">
        <f t="shared" si="13"/>
        <v>127</v>
      </c>
      <c r="AK30" s="7">
        <f t="shared" si="14"/>
        <v>127</v>
      </c>
      <c r="AL30" s="7">
        <f t="shared" si="15"/>
        <v>127</v>
      </c>
      <c r="AM30" s="7">
        <f t="shared" si="16"/>
        <v>127</v>
      </c>
      <c r="AN30" s="7">
        <f t="shared" si="17"/>
        <v>127</v>
      </c>
      <c r="AO30" s="7">
        <f t="shared" si="18"/>
        <v>127</v>
      </c>
      <c r="AP30" s="7">
        <f t="shared" si="19"/>
        <v>127</v>
      </c>
      <c r="AQ30" s="7">
        <f t="shared" si="20"/>
        <v>127</v>
      </c>
      <c r="AR30" s="7">
        <f t="shared" si="21"/>
        <v>127</v>
      </c>
      <c r="AS30" s="7">
        <f t="shared" si="22"/>
        <v>127</v>
      </c>
      <c r="AT30" s="7">
        <f t="shared" si="23"/>
        <v>127</v>
      </c>
      <c r="AU30" s="7">
        <f t="shared" si="24"/>
        <v>127</v>
      </c>
      <c r="AV30" s="7">
        <f t="shared" si="25"/>
        <v>127</v>
      </c>
      <c r="AW30" s="7">
        <f t="shared" si="26"/>
        <v>127</v>
      </c>
      <c r="AX30" s="7">
        <f t="shared" si="27"/>
        <v>127</v>
      </c>
      <c r="AY30" s="7">
        <f t="shared" si="28"/>
        <v>127</v>
      </c>
      <c r="AZ30" s="7">
        <f t="shared" si="29"/>
        <v>127</v>
      </c>
      <c r="BA30" s="7">
        <f t="shared" si="30"/>
        <v>127</v>
      </c>
      <c r="BB30" s="7">
        <f t="shared" si="31"/>
        <v>127</v>
      </c>
      <c r="BC30" s="7">
        <f t="shared" si="32"/>
        <v>127</v>
      </c>
      <c r="BD30" s="7">
        <f t="shared" si="33"/>
        <v>127</v>
      </c>
      <c r="BE30" s="7">
        <f t="shared" si="4"/>
        <v>127</v>
      </c>
      <c r="BF30" s="7">
        <f t="shared" si="5"/>
        <v>127</v>
      </c>
      <c r="BG30" s="7">
        <f t="shared" si="6"/>
        <v>127</v>
      </c>
      <c r="BH30" s="7">
        <f t="shared" si="7"/>
        <v>127</v>
      </c>
      <c r="BI30" s="7">
        <f t="shared" si="8"/>
        <v>127</v>
      </c>
      <c r="BJ30" s="7">
        <f t="shared" si="9"/>
        <v>127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C3D3-01C4-DB49-896C-17E9C524C02B}">
  <sheetPr codeName="Sheet2"/>
  <dimension ref="A1:BJ30"/>
  <sheetViews>
    <sheetView topLeftCell="AD1" zoomScale="84" zoomScaleNormal="61" workbookViewId="0">
      <selection activeCell="AG2" sqref="AG2"/>
    </sheetView>
  </sheetViews>
  <sheetFormatPr baseColWidth="10" defaultColWidth="4.7109375" defaultRowHeight="32" customHeight="1"/>
  <cols>
    <col min="34" max="35" width="7.5703125" customWidth="1"/>
  </cols>
  <sheetData>
    <row r="1" spans="1:62" ht="32" customHeight="1">
      <c r="A1" s="2">
        <v>0</v>
      </c>
      <c r="B1" s="3">
        <f t="shared" ref="B1:C3" si="0">ROUND(SQRT((COLUMN(B1)-COLUMN($A$1))^2 + (ROW(B1)-ROW($A$1))^2) * 5, 2)</f>
        <v>5</v>
      </c>
      <c r="C1" s="3">
        <f t="shared" si="0"/>
        <v>10</v>
      </c>
      <c r="D1" s="3">
        <f t="shared" ref="D1:N16" si="1">ROUND(SQRT((COLUMN(D1)-COLUMN($A$1))^2 + (ROW(D1)-ROW($A$1))^2) * 5, 2)</f>
        <v>15</v>
      </c>
      <c r="E1" s="3">
        <f t="shared" si="1"/>
        <v>20</v>
      </c>
      <c r="F1" s="3">
        <f t="shared" si="1"/>
        <v>25</v>
      </c>
      <c r="G1" s="3">
        <f t="shared" si="1"/>
        <v>30</v>
      </c>
      <c r="H1" s="3">
        <f t="shared" si="1"/>
        <v>35</v>
      </c>
      <c r="I1" s="3">
        <f t="shared" si="1"/>
        <v>40</v>
      </c>
      <c r="J1" s="3">
        <f t="shared" si="1"/>
        <v>45</v>
      </c>
      <c r="K1" s="3">
        <f t="shared" si="1"/>
        <v>50</v>
      </c>
      <c r="L1" s="3">
        <f t="shared" si="1"/>
        <v>55</v>
      </c>
      <c r="M1" s="3">
        <f t="shared" ref="M1:N3" si="2">ROUND(SQRT((COLUMN(M1)-COLUMN($A$1))^2 + (ROW(M1)-ROW($A$1))^2) * 5, 2)</f>
        <v>60</v>
      </c>
      <c r="N1" s="3">
        <f t="shared" si="2"/>
        <v>65</v>
      </c>
      <c r="O1" s="3">
        <f t="shared" ref="O1:V16" si="3">ROUND(SQRT((COLUMN(O1)-COLUMN($A$1))^2 + (ROW(O1)-ROW($A$1))^2) * 5, 2)</f>
        <v>70</v>
      </c>
      <c r="P1" s="3">
        <f t="shared" si="3"/>
        <v>75</v>
      </c>
      <c r="Q1" s="3">
        <f t="shared" si="3"/>
        <v>80</v>
      </c>
      <c r="R1" s="3">
        <f t="shared" si="3"/>
        <v>85</v>
      </c>
      <c r="S1" s="3">
        <f t="shared" si="3"/>
        <v>90</v>
      </c>
      <c r="T1" s="3">
        <f t="shared" si="3"/>
        <v>95</v>
      </c>
      <c r="U1" s="3">
        <f t="shared" ref="U1:V3" si="4">ROUND(SQRT((COLUMN(U1)-COLUMN($A$1))^2 + (ROW(U1)-ROW($A$1))^2) * 5, 2)</f>
        <v>100</v>
      </c>
      <c r="V1" s="3">
        <f t="shared" si="4"/>
        <v>105</v>
      </c>
      <c r="W1" s="3">
        <f t="shared" ref="W1:AD16" si="5">ROUND(SQRT((COLUMN(W1)-COLUMN($A$1))^2 + (ROW(W1)-ROW($A$1))^2) * 5, 2)</f>
        <v>110</v>
      </c>
      <c r="X1" s="3">
        <f t="shared" si="5"/>
        <v>115</v>
      </c>
      <c r="Y1" s="3">
        <f t="shared" si="5"/>
        <v>120</v>
      </c>
      <c r="Z1" s="3">
        <f t="shared" si="5"/>
        <v>125</v>
      </c>
      <c r="AA1" s="3">
        <f t="shared" si="5"/>
        <v>130</v>
      </c>
      <c r="AB1" s="3">
        <f t="shared" si="5"/>
        <v>135</v>
      </c>
      <c r="AC1" s="3">
        <f t="shared" si="5"/>
        <v>140</v>
      </c>
      <c r="AD1" s="3">
        <f t="shared" si="5"/>
        <v>145</v>
      </c>
      <c r="AG1" s="7">
        <f>MIN(127, INT((127/145)*A1))</f>
        <v>0</v>
      </c>
      <c r="AH1" s="7">
        <f t="shared" ref="AH1:AX15" si="6">MIN(127, INT((127/145)*B1))</f>
        <v>4</v>
      </c>
      <c r="AI1" s="7">
        <f t="shared" si="6"/>
        <v>8</v>
      </c>
      <c r="AJ1" s="7">
        <f t="shared" si="6"/>
        <v>13</v>
      </c>
      <c r="AK1" s="7">
        <f t="shared" si="6"/>
        <v>17</v>
      </c>
      <c r="AL1" s="7">
        <f t="shared" si="6"/>
        <v>21</v>
      </c>
      <c r="AM1" s="7">
        <f t="shared" si="6"/>
        <v>26</v>
      </c>
      <c r="AN1" s="7">
        <f t="shared" si="6"/>
        <v>30</v>
      </c>
      <c r="AO1" s="7">
        <f t="shared" si="6"/>
        <v>35</v>
      </c>
      <c r="AP1" s="7">
        <f t="shared" si="6"/>
        <v>39</v>
      </c>
      <c r="AQ1" s="7">
        <f t="shared" si="6"/>
        <v>43</v>
      </c>
      <c r="AR1" s="7">
        <f t="shared" si="6"/>
        <v>48</v>
      </c>
      <c r="AS1" s="7">
        <f t="shared" si="6"/>
        <v>52</v>
      </c>
      <c r="AT1" s="7">
        <f t="shared" si="6"/>
        <v>56</v>
      </c>
      <c r="AU1" s="7">
        <f t="shared" si="6"/>
        <v>61</v>
      </c>
      <c r="AV1" s="7">
        <f t="shared" si="6"/>
        <v>65</v>
      </c>
      <c r="AW1" s="7">
        <f t="shared" si="6"/>
        <v>70</v>
      </c>
      <c r="AX1" s="7">
        <f t="shared" si="6"/>
        <v>74</v>
      </c>
      <c r="AY1" s="7">
        <f>MIN(127, INT((127/145)*S1))</f>
        <v>78</v>
      </c>
      <c r="AZ1" s="7">
        <f t="shared" ref="AZ1:BJ16" si="7">MIN(127, INT((127/145)*T1))</f>
        <v>83</v>
      </c>
      <c r="BA1" s="7">
        <f t="shared" si="7"/>
        <v>87</v>
      </c>
      <c r="BB1" s="7">
        <f t="shared" si="7"/>
        <v>91</v>
      </c>
      <c r="BC1" s="7">
        <f t="shared" si="7"/>
        <v>96</v>
      </c>
      <c r="BD1" s="7">
        <f t="shared" si="7"/>
        <v>100</v>
      </c>
      <c r="BE1" s="7">
        <f t="shared" si="7"/>
        <v>105</v>
      </c>
      <c r="BF1" s="7">
        <f t="shared" si="7"/>
        <v>109</v>
      </c>
      <c r="BG1" s="7">
        <f t="shared" si="7"/>
        <v>113</v>
      </c>
      <c r="BH1" s="7">
        <f t="shared" si="7"/>
        <v>118</v>
      </c>
      <c r="BI1" s="7">
        <f t="shared" si="7"/>
        <v>122</v>
      </c>
      <c r="BJ1" s="7">
        <f t="shared" si="7"/>
        <v>127</v>
      </c>
    </row>
    <row r="2" spans="1:62" ht="32" customHeight="1">
      <c r="A2" s="3">
        <f>ROUND(SQRT((COLUMN(A2)-COLUMN($A$1))^2 + (ROW(A2)-ROW($A$1))^2) * 5, 2)</f>
        <v>5</v>
      </c>
      <c r="B2" s="3">
        <f t="shared" si="0"/>
        <v>7.07</v>
      </c>
      <c r="C2" s="3">
        <f t="shared" si="0"/>
        <v>11.18</v>
      </c>
      <c r="D2" s="3">
        <f t="shared" si="1"/>
        <v>15.81</v>
      </c>
      <c r="E2" s="3">
        <f t="shared" si="1"/>
        <v>20.62</v>
      </c>
      <c r="F2" s="3">
        <f t="shared" si="1"/>
        <v>25.5</v>
      </c>
      <c r="G2" s="3">
        <f t="shared" si="1"/>
        <v>30.41</v>
      </c>
      <c r="H2" s="3">
        <f t="shared" si="1"/>
        <v>35.36</v>
      </c>
      <c r="I2" s="3">
        <f t="shared" si="1"/>
        <v>40.31</v>
      </c>
      <c r="J2" s="3">
        <f t="shared" si="1"/>
        <v>45.28</v>
      </c>
      <c r="K2" s="3">
        <f t="shared" si="1"/>
        <v>50.25</v>
      </c>
      <c r="L2" s="3">
        <f t="shared" si="1"/>
        <v>55.23</v>
      </c>
      <c r="M2" s="3">
        <f t="shared" si="2"/>
        <v>60.21</v>
      </c>
      <c r="N2" s="3">
        <f t="shared" si="2"/>
        <v>65.19</v>
      </c>
      <c r="O2" s="3">
        <f t="shared" si="3"/>
        <v>70.180000000000007</v>
      </c>
      <c r="P2" s="3">
        <f t="shared" si="3"/>
        <v>75.17</v>
      </c>
      <c r="Q2" s="3">
        <f t="shared" si="3"/>
        <v>80.16</v>
      </c>
      <c r="R2" s="3">
        <f t="shared" si="3"/>
        <v>85.15</v>
      </c>
      <c r="S2" s="3">
        <f t="shared" si="3"/>
        <v>90.14</v>
      </c>
      <c r="T2" s="3">
        <f t="shared" si="3"/>
        <v>95.13</v>
      </c>
      <c r="U2" s="3">
        <f t="shared" si="4"/>
        <v>100.12</v>
      </c>
      <c r="V2" s="3">
        <f t="shared" si="4"/>
        <v>105.12</v>
      </c>
      <c r="W2" s="3">
        <f t="shared" si="5"/>
        <v>110.11</v>
      </c>
      <c r="X2" s="3">
        <f t="shared" si="5"/>
        <v>115.11</v>
      </c>
      <c r="Y2" s="3">
        <f t="shared" si="5"/>
        <v>120.1</v>
      </c>
      <c r="Z2" s="3">
        <f t="shared" si="5"/>
        <v>125.1</v>
      </c>
      <c r="AA2" s="3">
        <f t="shared" si="5"/>
        <v>130.1</v>
      </c>
      <c r="AB2" s="3">
        <f t="shared" si="5"/>
        <v>135.09</v>
      </c>
      <c r="AC2" s="3">
        <f t="shared" si="5"/>
        <v>140.09</v>
      </c>
      <c r="AD2" s="3">
        <f t="shared" si="5"/>
        <v>145.09</v>
      </c>
      <c r="AG2" s="7">
        <f t="shared" ref="AG2:AG30" si="8">MIN(127, INT((127/145)*A2))</f>
        <v>4</v>
      </c>
      <c r="AH2" s="7">
        <f t="shared" si="6"/>
        <v>6</v>
      </c>
      <c r="AI2" s="7">
        <f t="shared" si="6"/>
        <v>9</v>
      </c>
      <c r="AJ2" s="7">
        <f t="shared" si="6"/>
        <v>13</v>
      </c>
      <c r="AK2" s="7">
        <f t="shared" si="6"/>
        <v>18</v>
      </c>
      <c r="AL2" s="7">
        <f t="shared" si="6"/>
        <v>22</v>
      </c>
      <c r="AM2" s="7">
        <f t="shared" si="6"/>
        <v>26</v>
      </c>
      <c r="AN2" s="7">
        <f t="shared" si="6"/>
        <v>30</v>
      </c>
      <c r="AO2" s="7">
        <f t="shared" si="6"/>
        <v>35</v>
      </c>
      <c r="AP2" s="7">
        <f t="shared" si="6"/>
        <v>39</v>
      </c>
      <c r="AQ2" s="7">
        <f t="shared" si="6"/>
        <v>44</v>
      </c>
      <c r="AR2" s="7">
        <f t="shared" si="6"/>
        <v>48</v>
      </c>
      <c r="AS2" s="7">
        <f t="shared" si="6"/>
        <v>52</v>
      </c>
      <c r="AT2" s="7">
        <f t="shared" si="6"/>
        <v>57</v>
      </c>
      <c r="AU2" s="7">
        <f t="shared" si="6"/>
        <v>61</v>
      </c>
      <c r="AV2" s="7">
        <f t="shared" si="6"/>
        <v>65</v>
      </c>
      <c r="AW2" s="7">
        <f t="shared" si="6"/>
        <v>70</v>
      </c>
      <c r="AX2" s="7">
        <f t="shared" si="6"/>
        <v>74</v>
      </c>
      <c r="AY2" s="7">
        <f t="shared" ref="AY2:AY30" si="9">MIN(127, INT((127/145)*S2))</f>
        <v>78</v>
      </c>
      <c r="AZ2" s="7">
        <f t="shared" si="7"/>
        <v>83</v>
      </c>
      <c r="BA2" s="7">
        <f t="shared" si="7"/>
        <v>87</v>
      </c>
      <c r="BB2" s="7">
        <f t="shared" si="7"/>
        <v>92</v>
      </c>
      <c r="BC2" s="7">
        <f t="shared" si="7"/>
        <v>96</v>
      </c>
      <c r="BD2" s="7">
        <f t="shared" si="7"/>
        <v>100</v>
      </c>
      <c r="BE2" s="7">
        <f t="shared" si="7"/>
        <v>105</v>
      </c>
      <c r="BF2" s="7">
        <f t="shared" si="7"/>
        <v>109</v>
      </c>
      <c r="BG2" s="7">
        <f t="shared" si="7"/>
        <v>113</v>
      </c>
      <c r="BH2" s="7">
        <f t="shared" si="7"/>
        <v>118</v>
      </c>
      <c r="BI2" s="7">
        <f t="shared" si="7"/>
        <v>122</v>
      </c>
      <c r="BJ2" s="7">
        <f t="shared" si="7"/>
        <v>127</v>
      </c>
    </row>
    <row r="3" spans="1:62" ht="32" customHeight="1">
      <c r="A3" s="3">
        <f>ROUND(SQRT((COLUMN(A3)-COLUMN($A$1))^2 + (ROW(A3)-ROW($A$1))^2) * 5, 2)</f>
        <v>10</v>
      </c>
      <c r="B3" s="3">
        <f t="shared" si="0"/>
        <v>11.18</v>
      </c>
      <c r="C3" s="3">
        <f t="shared" si="0"/>
        <v>14.14</v>
      </c>
      <c r="D3" s="3">
        <f t="shared" si="1"/>
        <v>18.03</v>
      </c>
      <c r="E3" s="3">
        <f t="shared" si="1"/>
        <v>22.36</v>
      </c>
      <c r="F3" s="3">
        <f t="shared" si="1"/>
        <v>26.93</v>
      </c>
      <c r="G3" s="3">
        <f t="shared" si="1"/>
        <v>31.62</v>
      </c>
      <c r="H3" s="3">
        <f t="shared" si="1"/>
        <v>36.4</v>
      </c>
      <c r="I3" s="3">
        <f t="shared" si="1"/>
        <v>41.23</v>
      </c>
      <c r="J3" s="3">
        <f t="shared" si="1"/>
        <v>46.1</v>
      </c>
      <c r="K3" s="3">
        <f t="shared" si="1"/>
        <v>50.99</v>
      </c>
      <c r="L3" s="3">
        <f t="shared" si="1"/>
        <v>55.9</v>
      </c>
      <c r="M3" s="3">
        <f t="shared" si="2"/>
        <v>60.83</v>
      </c>
      <c r="N3" s="3">
        <f t="shared" si="2"/>
        <v>65.760000000000005</v>
      </c>
      <c r="O3" s="3">
        <f t="shared" si="3"/>
        <v>70.709999999999994</v>
      </c>
      <c r="P3" s="3">
        <f t="shared" si="3"/>
        <v>75.66</v>
      </c>
      <c r="Q3" s="3">
        <f t="shared" si="3"/>
        <v>80.62</v>
      </c>
      <c r="R3" s="3">
        <f t="shared" si="3"/>
        <v>85.59</v>
      </c>
      <c r="S3" s="3">
        <f t="shared" si="3"/>
        <v>90.55</v>
      </c>
      <c r="T3" s="3">
        <f t="shared" si="3"/>
        <v>95.52</v>
      </c>
      <c r="U3" s="3">
        <f t="shared" si="4"/>
        <v>100.5</v>
      </c>
      <c r="V3" s="3">
        <f t="shared" si="4"/>
        <v>105.48</v>
      </c>
      <c r="W3" s="3">
        <f t="shared" si="5"/>
        <v>110.45</v>
      </c>
      <c r="X3" s="3">
        <f t="shared" si="5"/>
        <v>115.43</v>
      </c>
      <c r="Y3" s="3">
        <f t="shared" si="5"/>
        <v>120.42</v>
      </c>
      <c r="Z3" s="3">
        <f t="shared" si="5"/>
        <v>125.4</v>
      </c>
      <c r="AA3" s="3">
        <f t="shared" si="5"/>
        <v>130.38</v>
      </c>
      <c r="AB3" s="3">
        <f t="shared" si="5"/>
        <v>135.37</v>
      </c>
      <c r="AC3" s="3">
        <f t="shared" si="5"/>
        <v>140.36000000000001</v>
      </c>
      <c r="AD3" s="3">
        <f t="shared" si="5"/>
        <v>145.34</v>
      </c>
      <c r="AG3" s="7">
        <f t="shared" si="8"/>
        <v>8</v>
      </c>
      <c r="AH3" s="7">
        <f t="shared" si="6"/>
        <v>9</v>
      </c>
      <c r="AI3" s="7">
        <f t="shared" si="6"/>
        <v>12</v>
      </c>
      <c r="AJ3" s="7">
        <f t="shared" si="6"/>
        <v>15</v>
      </c>
      <c r="AK3" s="7">
        <f t="shared" si="6"/>
        <v>19</v>
      </c>
      <c r="AL3" s="7">
        <f t="shared" si="6"/>
        <v>23</v>
      </c>
      <c r="AM3" s="7">
        <f t="shared" si="6"/>
        <v>27</v>
      </c>
      <c r="AN3" s="7">
        <f t="shared" si="6"/>
        <v>31</v>
      </c>
      <c r="AO3" s="7">
        <f t="shared" si="6"/>
        <v>36</v>
      </c>
      <c r="AP3" s="7">
        <f t="shared" si="6"/>
        <v>40</v>
      </c>
      <c r="AQ3" s="7">
        <f t="shared" si="6"/>
        <v>44</v>
      </c>
      <c r="AR3" s="7">
        <f t="shared" si="6"/>
        <v>48</v>
      </c>
      <c r="AS3" s="7">
        <f t="shared" si="6"/>
        <v>53</v>
      </c>
      <c r="AT3" s="7">
        <f t="shared" si="6"/>
        <v>57</v>
      </c>
      <c r="AU3" s="7">
        <f t="shared" si="6"/>
        <v>61</v>
      </c>
      <c r="AV3" s="7">
        <f t="shared" si="6"/>
        <v>66</v>
      </c>
      <c r="AW3" s="7">
        <f t="shared" si="6"/>
        <v>70</v>
      </c>
      <c r="AX3" s="7">
        <f t="shared" si="6"/>
        <v>74</v>
      </c>
      <c r="AY3" s="7">
        <f t="shared" si="9"/>
        <v>79</v>
      </c>
      <c r="AZ3" s="7">
        <f t="shared" si="7"/>
        <v>83</v>
      </c>
      <c r="BA3" s="7">
        <f t="shared" si="7"/>
        <v>88</v>
      </c>
      <c r="BB3" s="7">
        <f t="shared" si="7"/>
        <v>92</v>
      </c>
      <c r="BC3" s="7">
        <f t="shared" si="7"/>
        <v>96</v>
      </c>
      <c r="BD3" s="7">
        <f t="shared" si="7"/>
        <v>101</v>
      </c>
      <c r="BE3" s="7">
        <f t="shared" si="7"/>
        <v>105</v>
      </c>
      <c r="BF3" s="7">
        <f t="shared" si="7"/>
        <v>109</v>
      </c>
      <c r="BG3" s="7">
        <f t="shared" si="7"/>
        <v>114</v>
      </c>
      <c r="BH3" s="7">
        <f t="shared" si="7"/>
        <v>118</v>
      </c>
      <c r="BI3" s="7">
        <f t="shared" si="7"/>
        <v>122</v>
      </c>
      <c r="BJ3" s="7">
        <f t="shared" si="7"/>
        <v>127</v>
      </c>
    </row>
    <row r="4" spans="1:62" ht="32" customHeight="1">
      <c r="A4" s="3">
        <f t="shared" ref="A4:C12" si="10">ROUND(SQRT((COLUMN(A4)-COLUMN($A$1))^2 + (ROW(A4)-ROW($A$1))^2) * 5, 2)</f>
        <v>15</v>
      </c>
      <c r="B4" s="3">
        <f t="shared" si="10"/>
        <v>15.81</v>
      </c>
      <c r="C4" s="3">
        <f t="shared" si="10"/>
        <v>18.03</v>
      </c>
      <c r="D4" s="3">
        <f t="shared" si="1"/>
        <v>21.21</v>
      </c>
      <c r="E4" s="3">
        <f t="shared" si="1"/>
        <v>25</v>
      </c>
      <c r="F4" s="3">
        <f t="shared" si="1"/>
        <v>29.15</v>
      </c>
      <c r="G4" s="3">
        <f t="shared" si="1"/>
        <v>33.54</v>
      </c>
      <c r="H4" s="3">
        <f t="shared" si="1"/>
        <v>38.08</v>
      </c>
      <c r="I4" s="3">
        <f t="shared" si="1"/>
        <v>42.72</v>
      </c>
      <c r="J4" s="3">
        <f t="shared" si="1"/>
        <v>47.43</v>
      </c>
      <c r="K4" s="3">
        <f t="shared" si="1"/>
        <v>52.2</v>
      </c>
      <c r="L4" s="3">
        <f t="shared" si="1"/>
        <v>57.01</v>
      </c>
      <c r="M4" s="3">
        <f t="shared" si="1"/>
        <v>61.85</v>
      </c>
      <c r="N4" s="3">
        <f t="shared" si="1"/>
        <v>66.709999999999994</v>
      </c>
      <c r="O4" s="3">
        <f t="shared" si="3"/>
        <v>71.59</v>
      </c>
      <c r="P4" s="3">
        <f t="shared" si="3"/>
        <v>76.489999999999995</v>
      </c>
      <c r="Q4" s="3">
        <f t="shared" si="3"/>
        <v>81.39</v>
      </c>
      <c r="R4" s="3">
        <f t="shared" si="3"/>
        <v>86.31</v>
      </c>
      <c r="S4" s="3">
        <f t="shared" si="3"/>
        <v>91.24</v>
      </c>
      <c r="T4" s="3">
        <f t="shared" si="3"/>
        <v>96.18</v>
      </c>
      <c r="U4" s="3">
        <f t="shared" si="3"/>
        <v>101.12</v>
      </c>
      <c r="V4" s="3">
        <f t="shared" si="3"/>
        <v>106.07</v>
      </c>
      <c r="W4" s="3">
        <f t="shared" si="5"/>
        <v>111.02</v>
      </c>
      <c r="X4" s="3">
        <f t="shared" si="5"/>
        <v>115.97</v>
      </c>
      <c r="Y4" s="3">
        <f t="shared" si="5"/>
        <v>120.93</v>
      </c>
      <c r="Z4" s="3">
        <f t="shared" si="5"/>
        <v>125.9</v>
      </c>
      <c r="AA4" s="3">
        <f t="shared" si="5"/>
        <v>130.86000000000001</v>
      </c>
      <c r="AB4" s="3">
        <f t="shared" si="5"/>
        <v>135.83000000000001</v>
      </c>
      <c r="AC4" s="3">
        <f t="shared" si="5"/>
        <v>140.80000000000001</v>
      </c>
      <c r="AD4" s="3">
        <f t="shared" si="5"/>
        <v>145.77000000000001</v>
      </c>
      <c r="AG4" s="7">
        <f t="shared" si="8"/>
        <v>13</v>
      </c>
      <c r="AH4" s="7">
        <f t="shared" si="6"/>
        <v>13</v>
      </c>
      <c r="AI4" s="7">
        <f t="shared" si="6"/>
        <v>15</v>
      </c>
      <c r="AJ4" s="7">
        <f t="shared" si="6"/>
        <v>18</v>
      </c>
      <c r="AK4" s="7">
        <f t="shared" si="6"/>
        <v>21</v>
      </c>
      <c r="AL4" s="7">
        <f t="shared" si="6"/>
        <v>25</v>
      </c>
      <c r="AM4" s="7">
        <f t="shared" si="6"/>
        <v>29</v>
      </c>
      <c r="AN4" s="7">
        <f t="shared" si="6"/>
        <v>33</v>
      </c>
      <c r="AO4" s="7">
        <f t="shared" si="6"/>
        <v>37</v>
      </c>
      <c r="AP4" s="7">
        <f t="shared" si="6"/>
        <v>41</v>
      </c>
      <c r="AQ4" s="7">
        <f t="shared" si="6"/>
        <v>45</v>
      </c>
      <c r="AR4" s="7">
        <f t="shared" si="6"/>
        <v>49</v>
      </c>
      <c r="AS4" s="7">
        <f t="shared" si="6"/>
        <v>54</v>
      </c>
      <c r="AT4" s="7">
        <f t="shared" si="6"/>
        <v>58</v>
      </c>
      <c r="AU4" s="7">
        <f t="shared" si="6"/>
        <v>62</v>
      </c>
      <c r="AV4" s="7">
        <f t="shared" si="6"/>
        <v>66</v>
      </c>
      <c r="AW4" s="7">
        <f t="shared" si="6"/>
        <v>71</v>
      </c>
      <c r="AX4" s="7">
        <f t="shared" si="6"/>
        <v>75</v>
      </c>
      <c r="AY4" s="7">
        <f t="shared" si="9"/>
        <v>79</v>
      </c>
      <c r="AZ4" s="7">
        <f t="shared" si="7"/>
        <v>84</v>
      </c>
      <c r="BA4" s="7">
        <f t="shared" si="7"/>
        <v>88</v>
      </c>
      <c r="BB4" s="7">
        <f t="shared" si="7"/>
        <v>92</v>
      </c>
      <c r="BC4" s="7">
        <f t="shared" si="7"/>
        <v>97</v>
      </c>
      <c r="BD4" s="7">
        <f t="shared" si="7"/>
        <v>101</v>
      </c>
      <c r="BE4" s="7">
        <f t="shared" si="7"/>
        <v>105</v>
      </c>
      <c r="BF4" s="7">
        <f t="shared" si="7"/>
        <v>110</v>
      </c>
      <c r="BG4" s="7">
        <f t="shared" si="7"/>
        <v>114</v>
      </c>
      <c r="BH4" s="7">
        <f t="shared" si="7"/>
        <v>118</v>
      </c>
      <c r="BI4" s="7">
        <f t="shared" si="7"/>
        <v>123</v>
      </c>
      <c r="BJ4" s="7">
        <f t="shared" si="7"/>
        <v>127</v>
      </c>
    </row>
    <row r="5" spans="1:62" ht="32" customHeight="1">
      <c r="A5" s="3">
        <f t="shared" si="10"/>
        <v>20</v>
      </c>
      <c r="B5" s="3">
        <f t="shared" si="10"/>
        <v>20.62</v>
      </c>
      <c r="C5" s="3">
        <f t="shared" si="10"/>
        <v>22.36</v>
      </c>
      <c r="D5" s="3">
        <f t="shared" si="1"/>
        <v>25</v>
      </c>
      <c r="E5" s="3">
        <f t="shared" si="1"/>
        <v>28.28</v>
      </c>
      <c r="F5" s="3">
        <f t="shared" si="1"/>
        <v>32.020000000000003</v>
      </c>
      <c r="G5" s="3">
        <f t="shared" si="1"/>
        <v>36.06</v>
      </c>
      <c r="H5" s="3">
        <f t="shared" si="1"/>
        <v>40.31</v>
      </c>
      <c r="I5" s="3">
        <f t="shared" si="1"/>
        <v>44.72</v>
      </c>
      <c r="J5" s="3">
        <f t="shared" si="1"/>
        <v>49.24</v>
      </c>
      <c r="K5" s="3">
        <f t="shared" si="1"/>
        <v>53.85</v>
      </c>
      <c r="L5" s="3">
        <f t="shared" si="1"/>
        <v>58.52</v>
      </c>
      <c r="M5" s="3">
        <f t="shared" si="1"/>
        <v>63.25</v>
      </c>
      <c r="N5" s="3">
        <f t="shared" si="1"/>
        <v>68.010000000000005</v>
      </c>
      <c r="O5" s="3">
        <f t="shared" si="3"/>
        <v>72.8</v>
      </c>
      <c r="P5" s="3">
        <f t="shared" si="3"/>
        <v>77.62</v>
      </c>
      <c r="Q5" s="3">
        <f t="shared" si="3"/>
        <v>82.46</v>
      </c>
      <c r="R5" s="3">
        <f t="shared" si="3"/>
        <v>87.32</v>
      </c>
      <c r="S5" s="3">
        <f t="shared" si="3"/>
        <v>92.2</v>
      </c>
      <c r="T5" s="3">
        <f t="shared" si="3"/>
        <v>97.08</v>
      </c>
      <c r="U5" s="3">
        <f t="shared" si="3"/>
        <v>101.98</v>
      </c>
      <c r="V5" s="3">
        <f t="shared" si="3"/>
        <v>106.89</v>
      </c>
      <c r="W5" s="3">
        <f t="shared" si="5"/>
        <v>111.8</v>
      </c>
      <c r="X5" s="3">
        <f t="shared" si="5"/>
        <v>116.73</v>
      </c>
      <c r="Y5" s="3">
        <f t="shared" si="5"/>
        <v>121.66</v>
      </c>
      <c r="Z5" s="3">
        <f t="shared" si="5"/>
        <v>126.59</v>
      </c>
      <c r="AA5" s="3">
        <f t="shared" si="5"/>
        <v>131.53</v>
      </c>
      <c r="AB5" s="3">
        <f t="shared" si="5"/>
        <v>136.47</v>
      </c>
      <c r="AC5" s="3">
        <f t="shared" si="5"/>
        <v>141.41999999999999</v>
      </c>
      <c r="AD5" s="3">
        <f t="shared" si="5"/>
        <v>146.37</v>
      </c>
      <c r="AG5" s="7">
        <f t="shared" si="8"/>
        <v>17</v>
      </c>
      <c r="AH5" s="7">
        <f t="shared" si="6"/>
        <v>18</v>
      </c>
      <c r="AI5" s="7">
        <f t="shared" si="6"/>
        <v>19</v>
      </c>
      <c r="AJ5" s="7">
        <f t="shared" si="6"/>
        <v>21</v>
      </c>
      <c r="AK5" s="7">
        <f t="shared" si="6"/>
        <v>24</v>
      </c>
      <c r="AL5" s="7">
        <f t="shared" si="6"/>
        <v>28</v>
      </c>
      <c r="AM5" s="7">
        <f t="shared" si="6"/>
        <v>31</v>
      </c>
      <c r="AN5" s="7">
        <f t="shared" si="6"/>
        <v>35</v>
      </c>
      <c r="AO5" s="7">
        <f t="shared" si="6"/>
        <v>39</v>
      </c>
      <c r="AP5" s="7">
        <f t="shared" si="6"/>
        <v>43</v>
      </c>
      <c r="AQ5" s="7">
        <f t="shared" si="6"/>
        <v>47</v>
      </c>
      <c r="AR5" s="7">
        <f t="shared" si="6"/>
        <v>51</v>
      </c>
      <c r="AS5" s="7">
        <f t="shared" si="6"/>
        <v>55</v>
      </c>
      <c r="AT5" s="7">
        <f t="shared" si="6"/>
        <v>59</v>
      </c>
      <c r="AU5" s="7">
        <f t="shared" si="6"/>
        <v>63</v>
      </c>
      <c r="AV5" s="7">
        <f t="shared" si="6"/>
        <v>67</v>
      </c>
      <c r="AW5" s="7">
        <f t="shared" si="6"/>
        <v>72</v>
      </c>
      <c r="AX5" s="7">
        <f t="shared" si="6"/>
        <v>76</v>
      </c>
      <c r="AY5" s="7">
        <f t="shared" si="9"/>
        <v>80</v>
      </c>
      <c r="AZ5" s="7">
        <f t="shared" si="7"/>
        <v>85</v>
      </c>
      <c r="BA5" s="7">
        <f t="shared" si="7"/>
        <v>89</v>
      </c>
      <c r="BB5" s="7">
        <f t="shared" si="7"/>
        <v>93</v>
      </c>
      <c r="BC5" s="7">
        <f t="shared" si="7"/>
        <v>97</v>
      </c>
      <c r="BD5" s="7">
        <f t="shared" si="7"/>
        <v>102</v>
      </c>
      <c r="BE5" s="7">
        <f t="shared" si="7"/>
        <v>106</v>
      </c>
      <c r="BF5" s="7">
        <f t="shared" si="7"/>
        <v>110</v>
      </c>
      <c r="BG5" s="7">
        <f t="shared" si="7"/>
        <v>115</v>
      </c>
      <c r="BH5" s="7">
        <f t="shared" si="7"/>
        <v>119</v>
      </c>
      <c r="BI5" s="7">
        <f t="shared" si="7"/>
        <v>123</v>
      </c>
      <c r="BJ5" s="7">
        <f t="shared" si="7"/>
        <v>127</v>
      </c>
    </row>
    <row r="6" spans="1:62" ht="32" customHeight="1">
      <c r="A6" s="3">
        <f t="shared" si="10"/>
        <v>25</v>
      </c>
      <c r="B6" s="3">
        <f t="shared" si="10"/>
        <v>25.5</v>
      </c>
      <c r="C6" s="3">
        <f t="shared" si="10"/>
        <v>26.93</v>
      </c>
      <c r="D6" s="3">
        <f t="shared" si="1"/>
        <v>29.15</v>
      </c>
      <c r="E6" s="3">
        <f t="shared" si="1"/>
        <v>32.020000000000003</v>
      </c>
      <c r="F6" s="3">
        <f t="shared" si="1"/>
        <v>35.36</v>
      </c>
      <c r="G6" s="3">
        <f t="shared" si="1"/>
        <v>39.049999999999997</v>
      </c>
      <c r="H6" s="3">
        <f t="shared" si="1"/>
        <v>43.01</v>
      </c>
      <c r="I6" s="3">
        <f t="shared" si="1"/>
        <v>47.17</v>
      </c>
      <c r="J6" s="3">
        <f t="shared" si="1"/>
        <v>51.48</v>
      </c>
      <c r="K6" s="3">
        <f t="shared" si="1"/>
        <v>55.9</v>
      </c>
      <c r="L6" s="3">
        <f t="shared" si="1"/>
        <v>60.42</v>
      </c>
      <c r="M6" s="3">
        <f t="shared" si="1"/>
        <v>65</v>
      </c>
      <c r="N6" s="3">
        <f t="shared" si="1"/>
        <v>69.64</v>
      </c>
      <c r="O6" s="3">
        <f t="shared" si="3"/>
        <v>74.33</v>
      </c>
      <c r="P6" s="3">
        <f t="shared" si="3"/>
        <v>79.06</v>
      </c>
      <c r="Q6" s="3">
        <f t="shared" si="3"/>
        <v>83.82</v>
      </c>
      <c r="R6" s="3">
        <f t="shared" si="3"/>
        <v>88.6</v>
      </c>
      <c r="S6" s="3">
        <f t="shared" si="3"/>
        <v>93.41</v>
      </c>
      <c r="T6" s="3">
        <f t="shared" si="3"/>
        <v>98.23</v>
      </c>
      <c r="U6" s="3">
        <f t="shared" si="3"/>
        <v>103.08</v>
      </c>
      <c r="V6" s="3">
        <f t="shared" si="3"/>
        <v>107.94</v>
      </c>
      <c r="W6" s="3">
        <f t="shared" si="5"/>
        <v>112.81</v>
      </c>
      <c r="X6" s="3">
        <f t="shared" si="5"/>
        <v>117.69</v>
      </c>
      <c r="Y6" s="3">
        <f t="shared" si="5"/>
        <v>122.58</v>
      </c>
      <c r="Z6" s="3">
        <f t="shared" si="5"/>
        <v>127.48</v>
      </c>
      <c r="AA6" s="3">
        <f t="shared" si="5"/>
        <v>132.38</v>
      </c>
      <c r="AB6" s="3">
        <f t="shared" si="5"/>
        <v>137.30000000000001</v>
      </c>
      <c r="AC6" s="3">
        <f t="shared" si="5"/>
        <v>142.21</v>
      </c>
      <c r="AD6" s="3">
        <f t="shared" si="5"/>
        <v>147.13999999999999</v>
      </c>
      <c r="AG6" s="7">
        <f t="shared" si="8"/>
        <v>21</v>
      </c>
      <c r="AH6" s="7">
        <f t="shared" si="6"/>
        <v>22</v>
      </c>
      <c r="AI6" s="7">
        <f t="shared" si="6"/>
        <v>23</v>
      </c>
      <c r="AJ6" s="7">
        <f t="shared" si="6"/>
        <v>25</v>
      </c>
      <c r="AK6" s="7">
        <f t="shared" si="6"/>
        <v>28</v>
      </c>
      <c r="AL6" s="7">
        <f t="shared" si="6"/>
        <v>30</v>
      </c>
      <c r="AM6" s="7">
        <f t="shared" si="6"/>
        <v>34</v>
      </c>
      <c r="AN6" s="7">
        <f t="shared" si="6"/>
        <v>37</v>
      </c>
      <c r="AO6" s="7">
        <f t="shared" si="6"/>
        <v>41</v>
      </c>
      <c r="AP6" s="7">
        <f t="shared" si="6"/>
        <v>45</v>
      </c>
      <c r="AQ6" s="7">
        <f t="shared" si="6"/>
        <v>48</v>
      </c>
      <c r="AR6" s="7">
        <f t="shared" si="6"/>
        <v>52</v>
      </c>
      <c r="AS6" s="7">
        <f t="shared" si="6"/>
        <v>56</v>
      </c>
      <c r="AT6" s="7">
        <f t="shared" si="6"/>
        <v>60</v>
      </c>
      <c r="AU6" s="7">
        <f t="shared" si="6"/>
        <v>65</v>
      </c>
      <c r="AV6" s="7">
        <f t="shared" si="6"/>
        <v>69</v>
      </c>
      <c r="AW6" s="7">
        <f t="shared" si="6"/>
        <v>73</v>
      </c>
      <c r="AX6" s="7">
        <f t="shared" si="6"/>
        <v>77</v>
      </c>
      <c r="AY6" s="7">
        <f t="shared" si="9"/>
        <v>81</v>
      </c>
      <c r="AZ6" s="7">
        <f t="shared" si="7"/>
        <v>86</v>
      </c>
      <c r="BA6" s="7">
        <f t="shared" si="7"/>
        <v>90</v>
      </c>
      <c r="BB6" s="7">
        <f t="shared" si="7"/>
        <v>94</v>
      </c>
      <c r="BC6" s="7">
        <f t="shared" si="7"/>
        <v>98</v>
      </c>
      <c r="BD6" s="7">
        <f t="shared" si="7"/>
        <v>103</v>
      </c>
      <c r="BE6" s="7">
        <f t="shared" si="7"/>
        <v>107</v>
      </c>
      <c r="BF6" s="7">
        <f t="shared" si="7"/>
        <v>111</v>
      </c>
      <c r="BG6" s="7">
        <f t="shared" si="7"/>
        <v>115</v>
      </c>
      <c r="BH6" s="7">
        <f t="shared" si="7"/>
        <v>120</v>
      </c>
      <c r="BI6" s="7">
        <f t="shared" si="7"/>
        <v>124</v>
      </c>
      <c r="BJ6" s="7">
        <f t="shared" si="7"/>
        <v>127</v>
      </c>
    </row>
    <row r="7" spans="1:62" ht="32" customHeight="1">
      <c r="A7" s="3">
        <f t="shared" si="10"/>
        <v>30</v>
      </c>
      <c r="B7" s="3">
        <f t="shared" si="10"/>
        <v>30.41</v>
      </c>
      <c r="C7" s="3">
        <f t="shared" si="10"/>
        <v>31.62</v>
      </c>
      <c r="D7" s="3">
        <f t="shared" si="1"/>
        <v>33.54</v>
      </c>
      <c r="E7" s="3">
        <f t="shared" si="1"/>
        <v>36.06</v>
      </c>
      <c r="F7" s="3">
        <f t="shared" si="1"/>
        <v>39.049999999999997</v>
      </c>
      <c r="G7" s="3">
        <f t="shared" si="1"/>
        <v>42.43</v>
      </c>
      <c r="H7" s="3">
        <f t="shared" si="1"/>
        <v>46.1</v>
      </c>
      <c r="I7" s="3">
        <f t="shared" si="1"/>
        <v>50</v>
      </c>
      <c r="J7" s="3">
        <f t="shared" si="1"/>
        <v>54.08</v>
      </c>
      <c r="K7" s="3">
        <f t="shared" si="1"/>
        <v>58.31</v>
      </c>
      <c r="L7" s="3">
        <f t="shared" si="1"/>
        <v>62.65</v>
      </c>
      <c r="M7" s="3">
        <f t="shared" si="1"/>
        <v>67.08</v>
      </c>
      <c r="N7" s="3">
        <f t="shared" si="1"/>
        <v>71.59</v>
      </c>
      <c r="O7" s="3">
        <f t="shared" si="3"/>
        <v>76.16</v>
      </c>
      <c r="P7" s="3">
        <f t="shared" si="3"/>
        <v>80.78</v>
      </c>
      <c r="Q7" s="3">
        <f t="shared" si="3"/>
        <v>85.44</v>
      </c>
      <c r="R7" s="3">
        <f t="shared" si="3"/>
        <v>90.14</v>
      </c>
      <c r="S7" s="3">
        <f t="shared" si="3"/>
        <v>94.87</v>
      </c>
      <c r="T7" s="3">
        <f t="shared" si="3"/>
        <v>99.62</v>
      </c>
      <c r="U7" s="3">
        <f t="shared" si="3"/>
        <v>104.4</v>
      </c>
      <c r="V7" s="3">
        <f t="shared" si="3"/>
        <v>109.2</v>
      </c>
      <c r="W7" s="3">
        <f t="shared" si="5"/>
        <v>114.02</v>
      </c>
      <c r="X7" s="3">
        <f t="shared" si="5"/>
        <v>118.85</v>
      </c>
      <c r="Y7" s="3">
        <f t="shared" si="5"/>
        <v>123.69</v>
      </c>
      <c r="Z7" s="3">
        <f t="shared" si="5"/>
        <v>128.55000000000001</v>
      </c>
      <c r="AA7" s="3">
        <f t="shared" si="5"/>
        <v>133.41999999999999</v>
      </c>
      <c r="AB7" s="3">
        <f t="shared" si="5"/>
        <v>138.29</v>
      </c>
      <c r="AC7" s="3">
        <f t="shared" si="5"/>
        <v>143.18</v>
      </c>
      <c r="AD7" s="3">
        <f t="shared" si="5"/>
        <v>148.07</v>
      </c>
      <c r="AG7" s="7">
        <f t="shared" si="8"/>
        <v>26</v>
      </c>
      <c r="AH7" s="7">
        <f t="shared" si="6"/>
        <v>26</v>
      </c>
      <c r="AI7" s="7">
        <f t="shared" si="6"/>
        <v>27</v>
      </c>
      <c r="AJ7" s="7">
        <f t="shared" si="6"/>
        <v>29</v>
      </c>
      <c r="AK7" s="7">
        <f t="shared" si="6"/>
        <v>31</v>
      </c>
      <c r="AL7" s="7">
        <f t="shared" si="6"/>
        <v>34</v>
      </c>
      <c r="AM7" s="7">
        <f t="shared" si="6"/>
        <v>37</v>
      </c>
      <c r="AN7" s="7">
        <f t="shared" si="6"/>
        <v>40</v>
      </c>
      <c r="AO7" s="7">
        <f t="shared" si="6"/>
        <v>43</v>
      </c>
      <c r="AP7" s="7">
        <f t="shared" si="6"/>
        <v>47</v>
      </c>
      <c r="AQ7" s="7">
        <f t="shared" si="6"/>
        <v>51</v>
      </c>
      <c r="AR7" s="7">
        <f t="shared" si="6"/>
        <v>54</v>
      </c>
      <c r="AS7" s="7">
        <f t="shared" si="6"/>
        <v>58</v>
      </c>
      <c r="AT7" s="7">
        <f t="shared" si="6"/>
        <v>62</v>
      </c>
      <c r="AU7" s="7">
        <f t="shared" si="6"/>
        <v>66</v>
      </c>
      <c r="AV7" s="7">
        <f t="shared" si="6"/>
        <v>70</v>
      </c>
      <c r="AW7" s="7">
        <f t="shared" si="6"/>
        <v>74</v>
      </c>
      <c r="AX7" s="7">
        <f t="shared" si="6"/>
        <v>78</v>
      </c>
      <c r="AY7" s="7">
        <f t="shared" si="9"/>
        <v>83</v>
      </c>
      <c r="AZ7" s="7">
        <f t="shared" si="7"/>
        <v>87</v>
      </c>
      <c r="BA7" s="7">
        <f t="shared" si="7"/>
        <v>91</v>
      </c>
      <c r="BB7" s="7">
        <f t="shared" si="7"/>
        <v>95</v>
      </c>
      <c r="BC7" s="7">
        <f t="shared" si="7"/>
        <v>99</v>
      </c>
      <c r="BD7" s="7">
        <f t="shared" si="7"/>
        <v>104</v>
      </c>
      <c r="BE7" s="7">
        <f t="shared" si="7"/>
        <v>108</v>
      </c>
      <c r="BF7" s="7">
        <f t="shared" si="7"/>
        <v>112</v>
      </c>
      <c r="BG7" s="7">
        <f t="shared" si="7"/>
        <v>116</v>
      </c>
      <c r="BH7" s="7">
        <f t="shared" si="7"/>
        <v>121</v>
      </c>
      <c r="BI7" s="7">
        <f t="shared" si="7"/>
        <v>125</v>
      </c>
      <c r="BJ7" s="7">
        <f t="shared" si="7"/>
        <v>127</v>
      </c>
    </row>
    <row r="8" spans="1:62" ht="32" customHeight="1">
      <c r="A8" s="3">
        <f t="shared" si="10"/>
        <v>35</v>
      </c>
      <c r="B8" s="3">
        <f t="shared" si="10"/>
        <v>35.36</v>
      </c>
      <c r="C8" s="3">
        <f t="shared" si="10"/>
        <v>36.4</v>
      </c>
      <c r="D8" s="3">
        <f t="shared" si="1"/>
        <v>38.08</v>
      </c>
      <c r="E8" s="3">
        <f t="shared" si="1"/>
        <v>40.31</v>
      </c>
      <c r="F8" s="3">
        <f t="shared" si="1"/>
        <v>43.01</v>
      </c>
      <c r="G8" s="3">
        <f t="shared" si="1"/>
        <v>46.1</v>
      </c>
      <c r="H8" s="3">
        <f t="shared" si="1"/>
        <v>49.5</v>
      </c>
      <c r="I8" s="3">
        <f t="shared" si="1"/>
        <v>53.15</v>
      </c>
      <c r="J8" s="3">
        <f t="shared" si="1"/>
        <v>57.01</v>
      </c>
      <c r="K8" s="3">
        <f t="shared" si="1"/>
        <v>61.03</v>
      </c>
      <c r="L8" s="3">
        <f t="shared" si="1"/>
        <v>65.19</v>
      </c>
      <c r="M8" s="3">
        <f t="shared" si="1"/>
        <v>69.459999999999994</v>
      </c>
      <c r="N8" s="3">
        <f t="shared" si="1"/>
        <v>73.819999999999993</v>
      </c>
      <c r="O8" s="3">
        <f t="shared" si="3"/>
        <v>78.260000000000005</v>
      </c>
      <c r="P8" s="3">
        <f t="shared" si="3"/>
        <v>82.76</v>
      </c>
      <c r="Q8" s="3">
        <f t="shared" si="3"/>
        <v>87.32</v>
      </c>
      <c r="R8" s="3">
        <f t="shared" si="3"/>
        <v>91.92</v>
      </c>
      <c r="S8" s="3">
        <f t="shared" si="3"/>
        <v>96.57</v>
      </c>
      <c r="T8" s="3">
        <f t="shared" si="3"/>
        <v>101.24</v>
      </c>
      <c r="U8" s="3">
        <f t="shared" si="3"/>
        <v>105.95</v>
      </c>
      <c r="V8" s="3">
        <f t="shared" si="3"/>
        <v>110.68</v>
      </c>
      <c r="W8" s="3">
        <f t="shared" si="5"/>
        <v>115.43</v>
      </c>
      <c r="X8" s="3">
        <f t="shared" si="5"/>
        <v>120.21</v>
      </c>
      <c r="Y8" s="3">
        <f t="shared" si="5"/>
        <v>125</v>
      </c>
      <c r="Z8" s="3">
        <f t="shared" si="5"/>
        <v>129.81</v>
      </c>
      <c r="AA8" s="3">
        <f t="shared" si="5"/>
        <v>134.63</v>
      </c>
      <c r="AB8" s="3">
        <f t="shared" si="5"/>
        <v>139.46</v>
      </c>
      <c r="AC8" s="3">
        <f t="shared" si="5"/>
        <v>144.31</v>
      </c>
      <c r="AD8" s="3">
        <f t="shared" si="5"/>
        <v>149.16</v>
      </c>
      <c r="AG8" s="7">
        <f t="shared" si="8"/>
        <v>30</v>
      </c>
      <c r="AH8" s="7">
        <f t="shared" si="6"/>
        <v>30</v>
      </c>
      <c r="AI8" s="7">
        <f t="shared" si="6"/>
        <v>31</v>
      </c>
      <c r="AJ8" s="7">
        <f t="shared" si="6"/>
        <v>33</v>
      </c>
      <c r="AK8" s="7">
        <f t="shared" si="6"/>
        <v>35</v>
      </c>
      <c r="AL8" s="7">
        <f t="shared" si="6"/>
        <v>37</v>
      </c>
      <c r="AM8" s="7">
        <f t="shared" si="6"/>
        <v>40</v>
      </c>
      <c r="AN8" s="7">
        <f t="shared" si="6"/>
        <v>43</v>
      </c>
      <c r="AO8" s="7">
        <f t="shared" si="6"/>
        <v>46</v>
      </c>
      <c r="AP8" s="7">
        <f t="shared" si="6"/>
        <v>49</v>
      </c>
      <c r="AQ8" s="7">
        <f t="shared" si="6"/>
        <v>53</v>
      </c>
      <c r="AR8" s="7">
        <f t="shared" si="6"/>
        <v>57</v>
      </c>
      <c r="AS8" s="7">
        <f t="shared" si="6"/>
        <v>60</v>
      </c>
      <c r="AT8" s="7">
        <f t="shared" si="6"/>
        <v>64</v>
      </c>
      <c r="AU8" s="7">
        <f t="shared" si="6"/>
        <v>68</v>
      </c>
      <c r="AV8" s="7">
        <f t="shared" si="6"/>
        <v>72</v>
      </c>
      <c r="AW8" s="7">
        <f t="shared" si="6"/>
        <v>76</v>
      </c>
      <c r="AX8" s="7">
        <f t="shared" si="6"/>
        <v>80</v>
      </c>
      <c r="AY8" s="7">
        <f t="shared" si="9"/>
        <v>84</v>
      </c>
      <c r="AZ8" s="7">
        <f t="shared" si="7"/>
        <v>88</v>
      </c>
      <c r="BA8" s="7">
        <f t="shared" si="7"/>
        <v>92</v>
      </c>
      <c r="BB8" s="7">
        <f t="shared" si="7"/>
        <v>96</v>
      </c>
      <c r="BC8" s="7">
        <f t="shared" si="7"/>
        <v>101</v>
      </c>
      <c r="BD8" s="7">
        <f t="shared" si="7"/>
        <v>105</v>
      </c>
      <c r="BE8" s="7">
        <f t="shared" si="7"/>
        <v>109</v>
      </c>
      <c r="BF8" s="7">
        <f t="shared" si="7"/>
        <v>113</v>
      </c>
      <c r="BG8" s="7">
        <f t="shared" si="7"/>
        <v>117</v>
      </c>
      <c r="BH8" s="7">
        <f t="shared" si="7"/>
        <v>122</v>
      </c>
      <c r="BI8" s="7">
        <f t="shared" si="7"/>
        <v>126</v>
      </c>
      <c r="BJ8" s="7">
        <f t="shared" si="7"/>
        <v>127</v>
      </c>
    </row>
    <row r="9" spans="1:62" ht="32" customHeight="1">
      <c r="A9" s="3">
        <f t="shared" si="10"/>
        <v>40</v>
      </c>
      <c r="B9" s="3">
        <f t="shared" si="10"/>
        <v>40.31</v>
      </c>
      <c r="C9" s="3">
        <f t="shared" si="10"/>
        <v>41.23</v>
      </c>
      <c r="D9" s="3">
        <f t="shared" si="1"/>
        <v>42.72</v>
      </c>
      <c r="E9" s="3">
        <f t="shared" si="1"/>
        <v>44.72</v>
      </c>
      <c r="F9" s="3">
        <f t="shared" si="1"/>
        <v>47.17</v>
      </c>
      <c r="G9" s="3">
        <f t="shared" si="1"/>
        <v>50</v>
      </c>
      <c r="H9" s="3">
        <f t="shared" si="1"/>
        <v>53.15</v>
      </c>
      <c r="I9" s="3">
        <f t="shared" si="1"/>
        <v>56.57</v>
      </c>
      <c r="J9" s="3">
        <f t="shared" si="1"/>
        <v>60.21</v>
      </c>
      <c r="K9" s="3">
        <f t="shared" si="1"/>
        <v>64.03</v>
      </c>
      <c r="L9" s="3">
        <f t="shared" si="1"/>
        <v>68.010000000000005</v>
      </c>
      <c r="M9" s="3">
        <f t="shared" si="1"/>
        <v>72.11</v>
      </c>
      <c r="N9" s="3">
        <f t="shared" si="1"/>
        <v>76.319999999999993</v>
      </c>
      <c r="O9" s="3">
        <f t="shared" si="3"/>
        <v>80.62</v>
      </c>
      <c r="P9" s="3">
        <f t="shared" si="3"/>
        <v>85</v>
      </c>
      <c r="Q9" s="3">
        <f t="shared" si="3"/>
        <v>89.44</v>
      </c>
      <c r="R9" s="3">
        <f t="shared" si="3"/>
        <v>93.94</v>
      </c>
      <c r="S9" s="3">
        <f t="shared" si="3"/>
        <v>98.49</v>
      </c>
      <c r="T9" s="3">
        <f t="shared" si="3"/>
        <v>103.08</v>
      </c>
      <c r="U9" s="3">
        <f t="shared" si="3"/>
        <v>107.7</v>
      </c>
      <c r="V9" s="3">
        <f t="shared" si="3"/>
        <v>112.36</v>
      </c>
      <c r="W9" s="3">
        <f t="shared" si="5"/>
        <v>117.05</v>
      </c>
      <c r="X9" s="3">
        <f t="shared" si="5"/>
        <v>121.76</v>
      </c>
      <c r="Y9" s="3">
        <f t="shared" si="5"/>
        <v>126.49</v>
      </c>
      <c r="Z9" s="3">
        <f t="shared" si="5"/>
        <v>131.24</v>
      </c>
      <c r="AA9" s="3">
        <f t="shared" si="5"/>
        <v>136.01</v>
      </c>
      <c r="AB9" s="3">
        <f t="shared" si="5"/>
        <v>140.80000000000001</v>
      </c>
      <c r="AC9" s="3">
        <f t="shared" si="5"/>
        <v>145.6</v>
      </c>
      <c r="AD9" s="3">
        <f t="shared" si="5"/>
        <v>150.41999999999999</v>
      </c>
      <c r="AG9" s="7">
        <f t="shared" si="8"/>
        <v>35</v>
      </c>
      <c r="AH9" s="7">
        <f t="shared" si="6"/>
        <v>35</v>
      </c>
      <c r="AI9" s="7">
        <f t="shared" si="6"/>
        <v>36</v>
      </c>
      <c r="AJ9" s="7">
        <f t="shared" si="6"/>
        <v>37</v>
      </c>
      <c r="AK9" s="7">
        <f t="shared" si="6"/>
        <v>39</v>
      </c>
      <c r="AL9" s="7">
        <f t="shared" si="6"/>
        <v>41</v>
      </c>
      <c r="AM9" s="7">
        <f t="shared" si="6"/>
        <v>43</v>
      </c>
      <c r="AN9" s="7">
        <f t="shared" si="6"/>
        <v>46</v>
      </c>
      <c r="AO9" s="7">
        <f t="shared" si="6"/>
        <v>49</v>
      </c>
      <c r="AP9" s="7">
        <f t="shared" si="6"/>
        <v>52</v>
      </c>
      <c r="AQ9" s="7">
        <f t="shared" si="6"/>
        <v>56</v>
      </c>
      <c r="AR9" s="7">
        <f t="shared" si="6"/>
        <v>59</v>
      </c>
      <c r="AS9" s="7">
        <f t="shared" si="6"/>
        <v>63</v>
      </c>
      <c r="AT9" s="7">
        <f t="shared" si="6"/>
        <v>66</v>
      </c>
      <c r="AU9" s="7">
        <f t="shared" si="6"/>
        <v>70</v>
      </c>
      <c r="AV9" s="7">
        <f t="shared" si="6"/>
        <v>74</v>
      </c>
      <c r="AW9" s="7">
        <f t="shared" si="6"/>
        <v>78</v>
      </c>
      <c r="AX9" s="7">
        <f t="shared" si="6"/>
        <v>82</v>
      </c>
      <c r="AY9" s="7">
        <f t="shared" si="9"/>
        <v>86</v>
      </c>
      <c r="AZ9" s="7">
        <f t="shared" si="7"/>
        <v>90</v>
      </c>
      <c r="BA9" s="7">
        <f t="shared" si="7"/>
        <v>94</v>
      </c>
      <c r="BB9" s="7">
        <f t="shared" si="7"/>
        <v>98</v>
      </c>
      <c r="BC9" s="7">
        <f t="shared" si="7"/>
        <v>102</v>
      </c>
      <c r="BD9" s="7">
        <f t="shared" si="7"/>
        <v>106</v>
      </c>
      <c r="BE9" s="7">
        <f t="shared" si="7"/>
        <v>110</v>
      </c>
      <c r="BF9" s="7">
        <f t="shared" si="7"/>
        <v>114</v>
      </c>
      <c r="BG9" s="7">
        <f t="shared" si="7"/>
        <v>119</v>
      </c>
      <c r="BH9" s="7">
        <f t="shared" si="7"/>
        <v>123</v>
      </c>
      <c r="BI9" s="7">
        <f t="shared" si="7"/>
        <v>127</v>
      </c>
      <c r="BJ9" s="7">
        <f t="shared" si="7"/>
        <v>127</v>
      </c>
    </row>
    <row r="10" spans="1:62" ht="32" customHeight="1">
      <c r="A10" s="3">
        <f t="shared" si="10"/>
        <v>45</v>
      </c>
      <c r="B10" s="3">
        <f t="shared" si="10"/>
        <v>45.28</v>
      </c>
      <c r="C10" s="3">
        <f t="shared" si="10"/>
        <v>46.1</v>
      </c>
      <c r="D10" s="3">
        <f t="shared" si="1"/>
        <v>47.43</v>
      </c>
      <c r="E10" s="3">
        <f t="shared" si="1"/>
        <v>49.24</v>
      </c>
      <c r="F10" s="3">
        <f t="shared" si="1"/>
        <v>51.48</v>
      </c>
      <c r="G10" s="3">
        <f t="shared" si="1"/>
        <v>54.08</v>
      </c>
      <c r="H10" s="3">
        <f t="shared" si="1"/>
        <v>57.01</v>
      </c>
      <c r="I10" s="3">
        <f t="shared" si="1"/>
        <v>60.21</v>
      </c>
      <c r="J10" s="3">
        <f t="shared" si="1"/>
        <v>63.64</v>
      </c>
      <c r="K10" s="3">
        <f t="shared" si="1"/>
        <v>67.27</v>
      </c>
      <c r="L10" s="3">
        <f t="shared" si="1"/>
        <v>71.06</v>
      </c>
      <c r="M10" s="3">
        <f t="shared" si="1"/>
        <v>75</v>
      </c>
      <c r="N10" s="3">
        <f t="shared" si="1"/>
        <v>79.06</v>
      </c>
      <c r="O10" s="3">
        <f t="shared" si="3"/>
        <v>83.22</v>
      </c>
      <c r="P10" s="3">
        <f t="shared" si="3"/>
        <v>87.46</v>
      </c>
      <c r="Q10" s="3">
        <f t="shared" si="3"/>
        <v>91.79</v>
      </c>
      <c r="R10" s="3">
        <f t="shared" si="3"/>
        <v>96.18</v>
      </c>
      <c r="S10" s="3">
        <f t="shared" si="3"/>
        <v>100.62</v>
      </c>
      <c r="T10" s="3">
        <f t="shared" si="3"/>
        <v>105.12</v>
      </c>
      <c r="U10" s="3">
        <f t="shared" si="3"/>
        <v>109.66</v>
      </c>
      <c r="V10" s="3">
        <f t="shared" si="3"/>
        <v>114.24</v>
      </c>
      <c r="W10" s="3">
        <f t="shared" si="5"/>
        <v>118.85</v>
      </c>
      <c r="X10" s="3">
        <f t="shared" si="5"/>
        <v>123.49</v>
      </c>
      <c r="Y10" s="3">
        <f t="shared" si="5"/>
        <v>128.16</v>
      </c>
      <c r="Z10" s="3">
        <f t="shared" si="5"/>
        <v>132.85</v>
      </c>
      <c r="AA10" s="3">
        <f t="shared" si="5"/>
        <v>137.57</v>
      </c>
      <c r="AB10" s="3">
        <f t="shared" si="5"/>
        <v>142.30000000000001</v>
      </c>
      <c r="AC10" s="3">
        <f t="shared" si="5"/>
        <v>147.05000000000001</v>
      </c>
      <c r="AD10" s="3">
        <f t="shared" si="5"/>
        <v>151.82</v>
      </c>
      <c r="AG10" s="7">
        <f t="shared" si="8"/>
        <v>39</v>
      </c>
      <c r="AH10" s="7">
        <f t="shared" si="6"/>
        <v>39</v>
      </c>
      <c r="AI10" s="7">
        <f t="shared" si="6"/>
        <v>40</v>
      </c>
      <c r="AJ10" s="7">
        <f t="shared" si="6"/>
        <v>41</v>
      </c>
      <c r="AK10" s="7">
        <f t="shared" si="6"/>
        <v>43</v>
      </c>
      <c r="AL10" s="7">
        <f t="shared" si="6"/>
        <v>45</v>
      </c>
      <c r="AM10" s="7">
        <f t="shared" si="6"/>
        <v>47</v>
      </c>
      <c r="AN10" s="7">
        <f t="shared" si="6"/>
        <v>49</v>
      </c>
      <c r="AO10" s="7">
        <f t="shared" si="6"/>
        <v>52</v>
      </c>
      <c r="AP10" s="7">
        <f t="shared" si="6"/>
        <v>55</v>
      </c>
      <c r="AQ10" s="7">
        <f t="shared" si="6"/>
        <v>58</v>
      </c>
      <c r="AR10" s="7">
        <f t="shared" si="6"/>
        <v>62</v>
      </c>
      <c r="AS10" s="7">
        <f t="shared" si="6"/>
        <v>65</v>
      </c>
      <c r="AT10" s="7">
        <f t="shared" si="6"/>
        <v>69</v>
      </c>
      <c r="AU10" s="7">
        <f t="shared" si="6"/>
        <v>72</v>
      </c>
      <c r="AV10" s="7">
        <f t="shared" si="6"/>
        <v>76</v>
      </c>
      <c r="AW10" s="7">
        <f t="shared" si="6"/>
        <v>80</v>
      </c>
      <c r="AX10" s="7">
        <f t="shared" si="6"/>
        <v>84</v>
      </c>
      <c r="AY10" s="7">
        <f t="shared" si="9"/>
        <v>88</v>
      </c>
      <c r="AZ10" s="7">
        <f t="shared" si="7"/>
        <v>92</v>
      </c>
      <c r="BA10" s="7">
        <f t="shared" si="7"/>
        <v>96</v>
      </c>
      <c r="BB10" s="7">
        <f t="shared" si="7"/>
        <v>100</v>
      </c>
      <c r="BC10" s="7">
        <f t="shared" si="7"/>
        <v>104</v>
      </c>
      <c r="BD10" s="7">
        <f t="shared" si="7"/>
        <v>108</v>
      </c>
      <c r="BE10" s="7">
        <f t="shared" si="7"/>
        <v>112</v>
      </c>
      <c r="BF10" s="7">
        <f t="shared" si="7"/>
        <v>116</v>
      </c>
      <c r="BG10" s="7">
        <f t="shared" si="7"/>
        <v>120</v>
      </c>
      <c r="BH10" s="7">
        <f t="shared" si="7"/>
        <v>124</v>
      </c>
      <c r="BI10" s="7">
        <f t="shared" si="7"/>
        <v>127</v>
      </c>
      <c r="BJ10" s="7">
        <f t="shared" si="7"/>
        <v>127</v>
      </c>
    </row>
    <row r="11" spans="1:62" ht="32" customHeight="1">
      <c r="A11" s="3">
        <f t="shared" si="10"/>
        <v>50</v>
      </c>
      <c r="B11" s="3">
        <f t="shared" si="10"/>
        <v>50.25</v>
      </c>
      <c r="C11" s="3">
        <f t="shared" si="10"/>
        <v>50.99</v>
      </c>
      <c r="D11" s="3">
        <f t="shared" si="1"/>
        <v>52.2</v>
      </c>
      <c r="E11" s="3">
        <f t="shared" si="1"/>
        <v>53.85</v>
      </c>
      <c r="F11" s="3">
        <f t="shared" si="1"/>
        <v>55.9</v>
      </c>
      <c r="G11" s="3">
        <f t="shared" si="1"/>
        <v>58.31</v>
      </c>
      <c r="H11" s="3">
        <f t="shared" si="1"/>
        <v>61.03</v>
      </c>
      <c r="I11" s="3">
        <f t="shared" si="1"/>
        <v>64.03</v>
      </c>
      <c r="J11" s="3">
        <f t="shared" si="1"/>
        <v>67.27</v>
      </c>
      <c r="K11" s="3">
        <f t="shared" si="1"/>
        <v>70.709999999999994</v>
      </c>
      <c r="L11" s="3">
        <f t="shared" si="1"/>
        <v>74.33</v>
      </c>
      <c r="M11" s="3">
        <f t="shared" si="1"/>
        <v>78.099999999999994</v>
      </c>
      <c r="N11" s="3">
        <f t="shared" si="1"/>
        <v>82.01</v>
      </c>
      <c r="O11" s="3">
        <f t="shared" si="3"/>
        <v>86.02</v>
      </c>
      <c r="P11" s="3">
        <f t="shared" si="3"/>
        <v>90.14</v>
      </c>
      <c r="Q11" s="3">
        <f t="shared" si="3"/>
        <v>94.34</v>
      </c>
      <c r="R11" s="3">
        <f t="shared" si="3"/>
        <v>98.62</v>
      </c>
      <c r="S11" s="3">
        <f t="shared" si="3"/>
        <v>102.96</v>
      </c>
      <c r="T11" s="3">
        <f t="shared" si="3"/>
        <v>107.35</v>
      </c>
      <c r="U11" s="3">
        <f t="shared" si="3"/>
        <v>111.8</v>
      </c>
      <c r="V11" s="3">
        <f t="shared" si="3"/>
        <v>116.3</v>
      </c>
      <c r="W11" s="3">
        <f t="shared" si="5"/>
        <v>120.83</v>
      </c>
      <c r="X11" s="3">
        <f t="shared" si="5"/>
        <v>125.4</v>
      </c>
      <c r="Y11" s="3">
        <f t="shared" si="5"/>
        <v>130</v>
      </c>
      <c r="Z11" s="3">
        <f t="shared" si="5"/>
        <v>134.63</v>
      </c>
      <c r="AA11" s="3">
        <f t="shared" si="5"/>
        <v>139.28</v>
      </c>
      <c r="AB11" s="3">
        <f t="shared" si="5"/>
        <v>143.96</v>
      </c>
      <c r="AC11" s="3">
        <f t="shared" si="5"/>
        <v>148.66</v>
      </c>
      <c r="AD11" s="3">
        <f t="shared" si="5"/>
        <v>153.38</v>
      </c>
      <c r="AG11" s="7">
        <f t="shared" si="8"/>
        <v>43</v>
      </c>
      <c r="AH11" s="7">
        <f t="shared" si="6"/>
        <v>44</v>
      </c>
      <c r="AI11" s="7">
        <f t="shared" si="6"/>
        <v>44</v>
      </c>
      <c r="AJ11" s="7">
        <f t="shared" si="6"/>
        <v>45</v>
      </c>
      <c r="AK11" s="7">
        <f t="shared" si="6"/>
        <v>47</v>
      </c>
      <c r="AL11" s="7">
        <f t="shared" si="6"/>
        <v>48</v>
      </c>
      <c r="AM11" s="7">
        <f t="shared" si="6"/>
        <v>51</v>
      </c>
      <c r="AN11" s="7">
        <f t="shared" si="6"/>
        <v>53</v>
      </c>
      <c r="AO11" s="7">
        <f t="shared" si="6"/>
        <v>56</v>
      </c>
      <c r="AP11" s="7">
        <f t="shared" si="6"/>
        <v>58</v>
      </c>
      <c r="AQ11" s="7">
        <f t="shared" si="6"/>
        <v>61</v>
      </c>
      <c r="AR11" s="7">
        <f t="shared" si="6"/>
        <v>65</v>
      </c>
      <c r="AS11" s="7">
        <f t="shared" si="6"/>
        <v>68</v>
      </c>
      <c r="AT11" s="7">
        <f t="shared" si="6"/>
        <v>71</v>
      </c>
      <c r="AU11" s="7">
        <f t="shared" si="6"/>
        <v>75</v>
      </c>
      <c r="AV11" s="7">
        <f t="shared" si="6"/>
        <v>78</v>
      </c>
      <c r="AW11" s="7">
        <f t="shared" si="6"/>
        <v>82</v>
      </c>
      <c r="AX11" s="7">
        <f t="shared" si="6"/>
        <v>86</v>
      </c>
      <c r="AY11" s="7">
        <f t="shared" si="9"/>
        <v>90</v>
      </c>
      <c r="AZ11" s="7">
        <f t="shared" si="7"/>
        <v>94</v>
      </c>
      <c r="BA11" s="7">
        <f t="shared" si="7"/>
        <v>97</v>
      </c>
      <c r="BB11" s="7">
        <f t="shared" si="7"/>
        <v>101</v>
      </c>
      <c r="BC11" s="7">
        <f t="shared" si="7"/>
        <v>105</v>
      </c>
      <c r="BD11" s="7">
        <f t="shared" si="7"/>
        <v>109</v>
      </c>
      <c r="BE11" s="7">
        <f t="shared" si="7"/>
        <v>113</v>
      </c>
      <c r="BF11" s="7">
        <f t="shared" si="7"/>
        <v>117</v>
      </c>
      <c r="BG11" s="7">
        <f t="shared" si="7"/>
        <v>121</v>
      </c>
      <c r="BH11" s="7">
        <f t="shared" si="7"/>
        <v>126</v>
      </c>
      <c r="BI11" s="7">
        <f t="shared" si="7"/>
        <v>127</v>
      </c>
      <c r="BJ11" s="7">
        <f t="shared" si="7"/>
        <v>127</v>
      </c>
    </row>
    <row r="12" spans="1:62" ht="32" customHeight="1">
      <c r="A12" s="3">
        <f t="shared" si="10"/>
        <v>55</v>
      </c>
      <c r="B12" s="3">
        <f t="shared" si="10"/>
        <v>55.23</v>
      </c>
      <c r="C12" s="3">
        <f t="shared" si="10"/>
        <v>55.9</v>
      </c>
      <c r="D12" s="3">
        <f t="shared" si="1"/>
        <v>57.01</v>
      </c>
      <c r="E12" s="3">
        <f t="shared" si="1"/>
        <v>58.52</v>
      </c>
      <c r="F12" s="3">
        <f t="shared" si="1"/>
        <v>60.42</v>
      </c>
      <c r="G12" s="3">
        <f t="shared" si="1"/>
        <v>62.65</v>
      </c>
      <c r="H12" s="3">
        <f t="shared" si="1"/>
        <v>65.19</v>
      </c>
      <c r="I12" s="3">
        <f t="shared" si="1"/>
        <v>68.010000000000005</v>
      </c>
      <c r="J12" s="3">
        <f t="shared" si="1"/>
        <v>71.06</v>
      </c>
      <c r="K12" s="3">
        <f t="shared" si="1"/>
        <v>74.33</v>
      </c>
      <c r="L12" s="3">
        <f t="shared" si="1"/>
        <v>77.78</v>
      </c>
      <c r="M12" s="3">
        <f t="shared" si="1"/>
        <v>81.39</v>
      </c>
      <c r="N12" s="3">
        <f t="shared" si="1"/>
        <v>85.15</v>
      </c>
      <c r="O12" s="3">
        <f t="shared" si="3"/>
        <v>89.02</v>
      </c>
      <c r="P12" s="3">
        <f t="shared" si="3"/>
        <v>93.01</v>
      </c>
      <c r="Q12" s="3">
        <f t="shared" si="3"/>
        <v>97.08</v>
      </c>
      <c r="R12" s="3">
        <f t="shared" si="3"/>
        <v>101.24</v>
      </c>
      <c r="S12" s="3">
        <f t="shared" si="3"/>
        <v>105.48</v>
      </c>
      <c r="T12" s="3">
        <f t="shared" si="3"/>
        <v>109.77</v>
      </c>
      <c r="U12" s="3">
        <f t="shared" si="3"/>
        <v>114.13</v>
      </c>
      <c r="V12" s="3">
        <f t="shared" si="3"/>
        <v>118.53</v>
      </c>
      <c r="W12" s="3">
        <f t="shared" si="5"/>
        <v>122.98</v>
      </c>
      <c r="X12" s="3">
        <f t="shared" si="5"/>
        <v>127.48</v>
      </c>
      <c r="Y12" s="3">
        <f t="shared" si="5"/>
        <v>132</v>
      </c>
      <c r="Z12" s="3">
        <f t="shared" si="5"/>
        <v>136.57</v>
      </c>
      <c r="AA12" s="3">
        <f t="shared" si="5"/>
        <v>141.16</v>
      </c>
      <c r="AB12" s="3">
        <f t="shared" si="5"/>
        <v>145.77000000000001</v>
      </c>
      <c r="AC12" s="3">
        <f t="shared" si="5"/>
        <v>150.41999999999999</v>
      </c>
      <c r="AD12" s="3">
        <f t="shared" si="5"/>
        <v>155.08000000000001</v>
      </c>
      <c r="AG12" s="7">
        <f t="shared" si="8"/>
        <v>48</v>
      </c>
      <c r="AH12" s="7">
        <f t="shared" si="6"/>
        <v>48</v>
      </c>
      <c r="AI12" s="7">
        <f t="shared" si="6"/>
        <v>48</v>
      </c>
      <c r="AJ12" s="7">
        <f t="shared" si="6"/>
        <v>49</v>
      </c>
      <c r="AK12" s="7">
        <f t="shared" si="6"/>
        <v>51</v>
      </c>
      <c r="AL12" s="7">
        <f t="shared" si="6"/>
        <v>52</v>
      </c>
      <c r="AM12" s="7">
        <f t="shared" si="6"/>
        <v>54</v>
      </c>
      <c r="AN12" s="7">
        <f t="shared" si="6"/>
        <v>57</v>
      </c>
      <c r="AO12" s="7">
        <f t="shared" si="6"/>
        <v>59</v>
      </c>
      <c r="AP12" s="7">
        <f t="shared" si="6"/>
        <v>62</v>
      </c>
      <c r="AQ12" s="7">
        <f t="shared" si="6"/>
        <v>65</v>
      </c>
      <c r="AR12" s="7">
        <f t="shared" si="6"/>
        <v>68</v>
      </c>
      <c r="AS12" s="7">
        <f t="shared" si="6"/>
        <v>71</v>
      </c>
      <c r="AT12" s="7">
        <f t="shared" si="6"/>
        <v>74</v>
      </c>
      <c r="AU12" s="7">
        <f t="shared" si="6"/>
        <v>77</v>
      </c>
      <c r="AV12" s="7">
        <f t="shared" si="6"/>
        <v>81</v>
      </c>
      <c r="AW12" s="7">
        <f t="shared" si="6"/>
        <v>85</v>
      </c>
      <c r="AX12" s="7">
        <f t="shared" si="6"/>
        <v>88</v>
      </c>
      <c r="AY12" s="7">
        <f t="shared" si="9"/>
        <v>92</v>
      </c>
      <c r="AZ12" s="7">
        <f t="shared" si="7"/>
        <v>96</v>
      </c>
      <c r="BA12" s="7">
        <f t="shared" si="7"/>
        <v>99</v>
      </c>
      <c r="BB12" s="7">
        <f t="shared" si="7"/>
        <v>103</v>
      </c>
      <c r="BC12" s="7">
        <f t="shared" si="7"/>
        <v>107</v>
      </c>
      <c r="BD12" s="7">
        <f t="shared" si="7"/>
        <v>111</v>
      </c>
      <c r="BE12" s="7">
        <f t="shared" si="7"/>
        <v>115</v>
      </c>
      <c r="BF12" s="7">
        <f t="shared" si="7"/>
        <v>119</v>
      </c>
      <c r="BG12" s="7">
        <f t="shared" si="7"/>
        <v>123</v>
      </c>
      <c r="BH12" s="7">
        <f t="shared" si="7"/>
        <v>127</v>
      </c>
      <c r="BI12" s="7">
        <f t="shared" si="7"/>
        <v>127</v>
      </c>
      <c r="BJ12" s="7">
        <f t="shared" si="7"/>
        <v>127</v>
      </c>
    </row>
    <row r="13" spans="1:62" ht="32" customHeight="1">
      <c r="A13" s="3">
        <f t="shared" ref="A13:C14" si="11">ROUND(SQRT((COLUMN(A13)-COLUMN($A$1))^2 + (ROW(A13)-ROW($A$1))^2) * 5, 2)</f>
        <v>60</v>
      </c>
      <c r="B13" s="3">
        <f t="shared" si="11"/>
        <v>60.21</v>
      </c>
      <c r="C13" s="3">
        <f t="shared" si="11"/>
        <v>60.83</v>
      </c>
      <c r="D13" s="3">
        <f t="shared" si="1"/>
        <v>61.85</v>
      </c>
      <c r="E13" s="3">
        <f t="shared" si="1"/>
        <v>63.25</v>
      </c>
      <c r="F13" s="3">
        <f t="shared" si="1"/>
        <v>65</v>
      </c>
      <c r="G13" s="3">
        <f t="shared" si="1"/>
        <v>67.08</v>
      </c>
      <c r="H13" s="3">
        <f t="shared" si="1"/>
        <v>69.459999999999994</v>
      </c>
      <c r="I13" s="3">
        <f t="shared" si="1"/>
        <v>72.11</v>
      </c>
      <c r="J13" s="3">
        <f t="shared" si="1"/>
        <v>75</v>
      </c>
      <c r="K13" s="3">
        <f t="shared" si="1"/>
        <v>78.099999999999994</v>
      </c>
      <c r="L13" s="3">
        <f t="shared" si="1"/>
        <v>81.39</v>
      </c>
      <c r="M13" s="3">
        <f>ROUND(SQRT((COLUMN(M13)-COLUMN($A$1))^2 + (ROW(M13)-ROW($A$1))^2) * 5, 2)</f>
        <v>84.85</v>
      </c>
      <c r="N13" s="3">
        <f>ROUND(SQRT((COLUMN(N13)-COLUMN($A$1))^2 + (ROW(N13)-ROW($A$1))^2) * 5, 2)</f>
        <v>88.46</v>
      </c>
      <c r="O13" s="3">
        <f t="shared" si="3"/>
        <v>92.2</v>
      </c>
      <c r="P13" s="3">
        <f t="shared" si="3"/>
        <v>96.05</v>
      </c>
      <c r="Q13" s="3">
        <f t="shared" si="3"/>
        <v>100</v>
      </c>
      <c r="R13" s="3">
        <f t="shared" si="3"/>
        <v>104.04</v>
      </c>
      <c r="S13" s="3">
        <f t="shared" si="3"/>
        <v>108.17</v>
      </c>
      <c r="T13" s="3">
        <f t="shared" si="3"/>
        <v>112.36</v>
      </c>
      <c r="U13" s="3">
        <f>ROUND(SQRT((COLUMN(U13)-COLUMN($A$1))^2 + (ROW(U13)-ROW($A$1))^2) * 5, 2)</f>
        <v>116.62</v>
      </c>
      <c r="V13" s="3">
        <f>ROUND(SQRT((COLUMN(V13)-COLUMN($A$1))^2 + (ROW(V13)-ROW($A$1))^2) * 5, 2)</f>
        <v>120.93</v>
      </c>
      <c r="W13" s="3">
        <f t="shared" si="5"/>
        <v>125.3</v>
      </c>
      <c r="X13" s="3">
        <f t="shared" si="5"/>
        <v>129.71</v>
      </c>
      <c r="Y13" s="3">
        <f t="shared" si="5"/>
        <v>134.16</v>
      </c>
      <c r="Z13" s="3">
        <f t="shared" si="5"/>
        <v>138.65</v>
      </c>
      <c r="AA13" s="3">
        <f t="shared" si="5"/>
        <v>143.18</v>
      </c>
      <c r="AB13" s="3">
        <f t="shared" si="5"/>
        <v>147.72999999999999</v>
      </c>
      <c r="AC13" s="3">
        <f t="shared" si="5"/>
        <v>152.32</v>
      </c>
      <c r="AD13" s="3">
        <f t="shared" si="5"/>
        <v>156.91999999999999</v>
      </c>
      <c r="AG13" s="7">
        <f t="shared" si="8"/>
        <v>52</v>
      </c>
      <c r="AH13" s="7">
        <f t="shared" si="6"/>
        <v>52</v>
      </c>
      <c r="AI13" s="7">
        <f t="shared" si="6"/>
        <v>53</v>
      </c>
      <c r="AJ13" s="7">
        <f t="shared" si="6"/>
        <v>54</v>
      </c>
      <c r="AK13" s="7">
        <f t="shared" si="6"/>
        <v>55</v>
      </c>
      <c r="AL13" s="7">
        <f t="shared" si="6"/>
        <v>56</v>
      </c>
      <c r="AM13" s="7">
        <f t="shared" si="6"/>
        <v>58</v>
      </c>
      <c r="AN13" s="7">
        <f t="shared" si="6"/>
        <v>60</v>
      </c>
      <c r="AO13" s="7">
        <f t="shared" si="6"/>
        <v>63</v>
      </c>
      <c r="AP13" s="7">
        <f t="shared" si="6"/>
        <v>65</v>
      </c>
      <c r="AQ13" s="7">
        <f t="shared" si="6"/>
        <v>68</v>
      </c>
      <c r="AR13" s="7">
        <f t="shared" si="6"/>
        <v>71</v>
      </c>
      <c r="AS13" s="7">
        <f t="shared" si="6"/>
        <v>74</v>
      </c>
      <c r="AT13" s="7">
        <f t="shared" si="6"/>
        <v>77</v>
      </c>
      <c r="AU13" s="7">
        <f t="shared" si="6"/>
        <v>80</v>
      </c>
      <c r="AV13" s="7">
        <f t="shared" si="6"/>
        <v>84</v>
      </c>
      <c r="AW13" s="7">
        <f t="shared" si="6"/>
        <v>87</v>
      </c>
      <c r="AX13" s="7">
        <f t="shared" si="6"/>
        <v>91</v>
      </c>
      <c r="AY13" s="7">
        <f t="shared" si="9"/>
        <v>94</v>
      </c>
      <c r="AZ13" s="7">
        <f t="shared" si="7"/>
        <v>98</v>
      </c>
      <c r="BA13" s="7">
        <f t="shared" si="7"/>
        <v>102</v>
      </c>
      <c r="BB13" s="7">
        <f t="shared" si="7"/>
        <v>105</v>
      </c>
      <c r="BC13" s="7">
        <f t="shared" si="7"/>
        <v>109</v>
      </c>
      <c r="BD13" s="7">
        <f t="shared" si="7"/>
        <v>113</v>
      </c>
      <c r="BE13" s="7">
        <f t="shared" si="7"/>
        <v>117</v>
      </c>
      <c r="BF13" s="7">
        <f t="shared" si="7"/>
        <v>121</v>
      </c>
      <c r="BG13" s="7">
        <f t="shared" si="7"/>
        <v>125</v>
      </c>
      <c r="BH13" s="7">
        <f t="shared" si="7"/>
        <v>127</v>
      </c>
      <c r="BI13" s="7">
        <f t="shared" si="7"/>
        <v>127</v>
      </c>
      <c r="BJ13" s="7">
        <f t="shared" si="7"/>
        <v>127</v>
      </c>
    </row>
    <row r="14" spans="1:62" ht="32" customHeight="1">
      <c r="A14" s="3">
        <f t="shared" si="11"/>
        <v>65</v>
      </c>
      <c r="B14" s="3">
        <f t="shared" si="11"/>
        <v>65.19</v>
      </c>
      <c r="C14" s="3">
        <f t="shared" si="11"/>
        <v>65.760000000000005</v>
      </c>
      <c r="D14" s="3">
        <f t="shared" si="1"/>
        <v>66.709999999999994</v>
      </c>
      <c r="E14" s="3">
        <f t="shared" si="1"/>
        <v>68.010000000000005</v>
      </c>
      <c r="F14" s="3">
        <f t="shared" si="1"/>
        <v>69.64</v>
      </c>
      <c r="G14" s="3">
        <f t="shared" si="1"/>
        <v>71.59</v>
      </c>
      <c r="H14" s="3">
        <f t="shared" si="1"/>
        <v>73.819999999999993</v>
      </c>
      <c r="I14" s="3">
        <f t="shared" si="1"/>
        <v>76.319999999999993</v>
      </c>
      <c r="J14" s="3">
        <f t="shared" si="1"/>
        <v>79.06</v>
      </c>
      <c r="K14" s="3">
        <f t="shared" si="1"/>
        <v>82.01</v>
      </c>
      <c r="L14" s="3">
        <f t="shared" si="1"/>
        <v>85.15</v>
      </c>
      <c r="M14" s="3">
        <f>ROUND(SQRT((COLUMN(M14)-COLUMN($A$1))^2 + (ROW(M14)-ROW($A$1))^2) * 5, 2)</f>
        <v>88.46</v>
      </c>
      <c r="N14" s="3">
        <f>ROUND(SQRT((COLUMN(N14)-COLUMN($A$1))^2 + (ROW(N14)-ROW($A$1))^2) * 5, 2)</f>
        <v>91.92</v>
      </c>
      <c r="O14" s="3">
        <f t="shared" si="3"/>
        <v>95.52</v>
      </c>
      <c r="P14" s="3">
        <f t="shared" si="3"/>
        <v>99.25</v>
      </c>
      <c r="Q14" s="3">
        <f t="shared" si="3"/>
        <v>103.08</v>
      </c>
      <c r="R14" s="3">
        <f t="shared" si="3"/>
        <v>107</v>
      </c>
      <c r="S14" s="3">
        <f t="shared" si="3"/>
        <v>111.02</v>
      </c>
      <c r="T14" s="3">
        <f t="shared" si="3"/>
        <v>115.11</v>
      </c>
      <c r="U14" s="3">
        <f>ROUND(SQRT((COLUMN(U14)-COLUMN($A$1))^2 + (ROW(U14)-ROW($A$1))^2) * 5, 2)</f>
        <v>119.27</v>
      </c>
      <c r="V14" s="3">
        <f>ROUND(SQRT((COLUMN(V14)-COLUMN($A$1))^2 + (ROW(V14)-ROW($A$1))^2) * 5, 2)</f>
        <v>123.49</v>
      </c>
      <c r="W14" s="3">
        <f t="shared" si="5"/>
        <v>127.77</v>
      </c>
      <c r="X14" s="3">
        <f t="shared" si="5"/>
        <v>132.1</v>
      </c>
      <c r="Y14" s="3">
        <f t="shared" si="5"/>
        <v>136.47</v>
      </c>
      <c r="Z14" s="3">
        <f t="shared" si="5"/>
        <v>140.88999999999999</v>
      </c>
      <c r="AA14" s="3">
        <f t="shared" si="5"/>
        <v>145.34</v>
      </c>
      <c r="AB14" s="3">
        <f t="shared" si="5"/>
        <v>149.83000000000001</v>
      </c>
      <c r="AC14" s="3">
        <f t="shared" si="5"/>
        <v>154.35</v>
      </c>
      <c r="AD14" s="3">
        <f t="shared" si="5"/>
        <v>158.9</v>
      </c>
      <c r="AG14" s="7">
        <f t="shared" si="8"/>
        <v>56</v>
      </c>
      <c r="AH14" s="7">
        <f t="shared" si="6"/>
        <v>57</v>
      </c>
      <c r="AI14" s="7">
        <f t="shared" si="6"/>
        <v>57</v>
      </c>
      <c r="AJ14" s="7">
        <f t="shared" si="6"/>
        <v>58</v>
      </c>
      <c r="AK14" s="7">
        <f t="shared" si="6"/>
        <v>59</v>
      </c>
      <c r="AL14" s="7">
        <f t="shared" si="6"/>
        <v>60</v>
      </c>
      <c r="AM14" s="7">
        <f t="shared" si="6"/>
        <v>62</v>
      </c>
      <c r="AN14" s="7">
        <f t="shared" si="6"/>
        <v>64</v>
      </c>
      <c r="AO14" s="7">
        <f t="shared" si="6"/>
        <v>66</v>
      </c>
      <c r="AP14" s="7">
        <f t="shared" si="6"/>
        <v>69</v>
      </c>
      <c r="AQ14" s="7">
        <f t="shared" si="6"/>
        <v>71</v>
      </c>
      <c r="AR14" s="7">
        <f t="shared" si="6"/>
        <v>74</v>
      </c>
      <c r="AS14" s="7">
        <f t="shared" si="6"/>
        <v>77</v>
      </c>
      <c r="AT14" s="7">
        <f t="shared" si="6"/>
        <v>80</v>
      </c>
      <c r="AU14" s="7">
        <f t="shared" si="6"/>
        <v>83</v>
      </c>
      <c r="AV14" s="7">
        <f t="shared" si="6"/>
        <v>86</v>
      </c>
      <c r="AW14" s="7">
        <f t="shared" si="6"/>
        <v>90</v>
      </c>
      <c r="AX14" s="7">
        <f t="shared" si="6"/>
        <v>93</v>
      </c>
      <c r="AY14" s="7">
        <f t="shared" si="9"/>
        <v>97</v>
      </c>
      <c r="AZ14" s="7">
        <f t="shared" si="7"/>
        <v>100</v>
      </c>
      <c r="BA14" s="7">
        <f t="shared" si="7"/>
        <v>104</v>
      </c>
      <c r="BB14" s="7">
        <f t="shared" si="7"/>
        <v>108</v>
      </c>
      <c r="BC14" s="7">
        <f t="shared" si="7"/>
        <v>111</v>
      </c>
      <c r="BD14" s="7">
        <f t="shared" si="7"/>
        <v>115</v>
      </c>
      <c r="BE14" s="7">
        <f t="shared" si="7"/>
        <v>119</v>
      </c>
      <c r="BF14" s="7">
        <f t="shared" si="7"/>
        <v>123</v>
      </c>
      <c r="BG14" s="7">
        <f t="shared" si="7"/>
        <v>127</v>
      </c>
      <c r="BH14" s="7">
        <f t="shared" si="7"/>
        <v>127</v>
      </c>
      <c r="BI14" s="7">
        <f t="shared" si="7"/>
        <v>127</v>
      </c>
      <c r="BJ14" s="7">
        <f t="shared" si="7"/>
        <v>127</v>
      </c>
    </row>
    <row r="15" spans="1:62" ht="32" customHeight="1">
      <c r="A15" s="3">
        <f t="shared" ref="A15:P30" si="12">ROUND(SQRT((COLUMN(A15)-COLUMN($A$1))^2 + (ROW(A15)-ROW($A$1))^2) * 5, 2)</f>
        <v>70</v>
      </c>
      <c r="B15" s="3">
        <f t="shared" si="12"/>
        <v>70.180000000000007</v>
      </c>
      <c r="C15" s="3">
        <f t="shared" si="12"/>
        <v>70.709999999999994</v>
      </c>
      <c r="D15" s="3">
        <f t="shared" si="1"/>
        <v>71.59</v>
      </c>
      <c r="E15" s="3">
        <f t="shared" si="1"/>
        <v>72.8</v>
      </c>
      <c r="F15" s="3">
        <f t="shared" si="1"/>
        <v>74.33</v>
      </c>
      <c r="G15" s="3">
        <f t="shared" si="1"/>
        <v>76.16</v>
      </c>
      <c r="H15" s="3">
        <f t="shared" si="1"/>
        <v>78.260000000000005</v>
      </c>
      <c r="I15" s="3">
        <f t="shared" si="1"/>
        <v>80.62</v>
      </c>
      <c r="J15" s="3">
        <f t="shared" si="1"/>
        <v>83.22</v>
      </c>
      <c r="K15" s="3">
        <f t="shared" si="1"/>
        <v>86.02</v>
      </c>
      <c r="L15" s="3">
        <f t="shared" si="1"/>
        <v>89.02</v>
      </c>
      <c r="M15" s="3">
        <f t="shared" si="1"/>
        <v>92.2</v>
      </c>
      <c r="N15" s="3">
        <f t="shared" si="1"/>
        <v>95.52</v>
      </c>
      <c r="O15" s="3">
        <f t="shared" si="3"/>
        <v>98.99</v>
      </c>
      <c r="P15" s="3">
        <f t="shared" si="3"/>
        <v>102.59</v>
      </c>
      <c r="Q15" s="3">
        <f t="shared" si="3"/>
        <v>106.3</v>
      </c>
      <c r="R15" s="3">
        <f t="shared" si="3"/>
        <v>110.11</v>
      </c>
      <c r="S15" s="3">
        <f t="shared" si="3"/>
        <v>114.02</v>
      </c>
      <c r="T15" s="3">
        <f t="shared" si="3"/>
        <v>118</v>
      </c>
      <c r="U15" s="3">
        <f t="shared" si="3"/>
        <v>122.07</v>
      </c>
      <c r="V15" s="3">
        <f t="shared" si="3"/>
        <v>126.19</v>
      </c>
      <c r="W15" s="3">
        <f t="shared" si="5"/>
        <v>130.38</v>
      </c>
      <c r="X15" s="3">
        <f t="shared" si="5"/>
        <v>134.63</v>
      </c>
      <c r="Y15" s="3">
        <f t="shared" si="5"/>
        <v>138.91999999999999</v>
      </c>
      <c r="Z15" s="3">
        <f t="shared" si="5"/>
        <v>143.27000000000001</v>
      </c>
      <c r="AA15" s="3">
        <f t="shared" si="5"/>
        <v>147.65</v>
      </c>
      <c r="AB15" s="3">
        <f t="shared" si="5"/>
        <v>152.07</v>
      </c>
      <c r="AC15" s="3">
        <f t="shared" si="5"/>
        <v>156.52000000000001</v>
      </c>
      <c r="AD15" s="3">
        <f t="shared" si="5"/>
        <v>161.01</v>
      </c>
      <c r="AG15" s="7">
        <f t="shared" si="8"/>
        <v>61</v>
      </c>
      <c r="AH15" s="7">
        <f t="shared" si="6"/>
        <v>61</v>
      </c>
      <c r="AI15" s="7">
        <f t="shared" si="6"/>
        <v>61</v>
      </c>
      <c r="AJ15" s="7">
        <f t="shared" si="6"/>
        <v>62</v>
      </c>
      <c r="AK15" s="7">
        <f t="shared" si="6"/>
        <v>63</v>
      </c>
      <c r="AL15" s="7">
        <f t="shared" si="6"/>
        <v>65</v>
      </c>
      <c r="AM15" s="7">
        <f t="shared" si="6"/>
        <v>66</v>
      </c>
      <c r="AN15" s="7">
        <f t="shared" si="6"/>
        <v>68</v>
      </c>
      <c r="AO15" s="7">
        <f t="shared" si="6"/>
        <v>70</v>
      </c>
      <c r="AP15" s="7">
        <f t="shared" si="6"/>
        <v>72</v>
      </c>
      <c r="AQ15" s="7">
        <f t="shared" si="6"/>
        <v>75</v>
      </c>
      <c r="AR15" s="7">
        <f t="shared" si="6"/>
        <v>77</v>
      </c>
      <c r="AS15" s="7">
        <f t="shared" si="6"/>
        <v>80</v>
      </c>
      <c r="AT15" s="7">
        <f t="shared" si="6"/>
        <v>83</v>
      </c>
      <c r="AU15" s="7">
        <f t="shared" si="6"/>
        <v>86</v>
      </c>
      <c r="AV15" s="7">
        <f t="shared" si="6"/>
        <v>89</v>
      </c>
      <c r="AW15" s="7">
        <f t="shared" si="6"/>
        <v>93</v>
      </c>
      <c r="AX15" s="7">
        <f t="shared" si="6"/>
        <v>96</v>
      </c>
      <c r="AY15" s="7">
        <f t="shared" si="9"/>
        <v>99</v>
      </c>
      <c r="AZ15" s="7">
        <f t="shared" si="7"/>
        <v>103</v>
      </c>
      <c r="BA15" s="7">
        <f t="shared" si="7"/>
        <v>106</v>
      </c>
      <c r="BB15" s="7">
        <f t="shared" si="7"/>
        <v>110</v>
      </c>
      <c r="BC15" s="7">
        <f t="shared" si="7"/>
        <v>114</v>
      </c>
      <c r="BD15" s="7">
        <f t="shared" si="7"/>
        <v>117</v>
      </c>
      <c r="BE15" s="7">
        <f t="shared" si="7"/>
        <v>121</v>
      </c>
      <c r="BF15" s="7">
        <f t="shared" si="7"/>
        <v>125</v>
      </c>
      <c r="BG15" s="7">
        <f t="shared" si="7"/>
        <v>127</v>
      </c>
      <c r="BH15" s="7">
        <f t="shared" si="7"/>
        <v>127</v>
      </c>
      <c r="BI15" s="7">
        <f t="shared" si="7"/>
        <v>127</v>
      </c>
      <c r="BJ15" s="7">
        <f t="shared" si="7"/>
        <v>127</v>
      </c>
    </row>
    <row r="16" spans="1:62" ht="32" customHeight="1">
      <c r="A16" s="3">
        <f t="shared" si="12"/>
        <v>75</v>
      </c>
      <c r="B16" s="3">
        <f t="shared" si="12"/>
        <v>75.17</v>
      </c>
      <c r="C16" s="3">
        <f t="shared" si="12"/>
        <v>75.66</v>
      </c>
      <c r="D16" s="3">
        <f t="shared" si="1"/>
        <v>76.489999999999995</v>
      </c>
      <c r="E16" s="3">
        <f t="shared" si="1"/>
        <v>77.62</v>
      </c>
      <c r="F16" s="3">
        <f t="shared" si="1"/>
        <v>79.06</v>
      </c>
      <c r="G16" s="3">
        <f t="shared" si="1"/>
        <v>80.78</v>
      </c>
      <c r="H16" s="3">
        <f t="shared" si="1"/>
        <v>82.76</v>
      </c>
      <c r="I16" s="3">
        <f t="shared" si="1"/>
        <v>85</v>
      </c>
      <c r="J16" s="3">
        <f t="shared" si="1"/>
        <v>87.46</v>
      </c>
      <c r="K16" s="3">
        <f t="shared" si="1"/>
        <v>90.14</v>
      </c>
      <c r="L16" s="3">
        <f t="shared" si="1"/>
        <v>93.01</v>
      </c>
      <c r="M16" s="3">
        <f t="shared" si="1"/>
        <v>96.05</v>
      </c>
      <c r="N16" s="3">
        <f t="shared" si="1"/>
        <v>99.25</v>
      </c>
      <c r="O16" s="3">
        <f t="shared" si="3"/>
        <v>102.59</v>
      </c>
      <c r="P16" s="3">
        <f t="shared" si="3"/>
        <v>106.07</v>
      </c>
      <c r="Q16" s="3">
        <f t="shared" si="3"/>
        <v>109.66</v>
      </c>
      <c r="R16" s="3">
        <f t="shared" si="3"/>
        <v>113.36</v>
      </c>
      <c r="S16" s="3">
        <f t="shared" si="3"/>
        <v>117.15</v>
      </c>
      <c r="T16" s="3">
        <f t="shared" si="3"/>
        <v>121.04</v>
      </c>
      <c r="U16" s="3">
        <f t="shared" si="3"/>
        <v>125</v>
      </c>
      <c r="V16" s="3">
        <f t="shared" si="3"/>
        <v>129.03</v>
      </c>
      <c r="W16" s="3">
        <f t="shared" si="5"/>
        <v>133.13999999999999</v>
      </c>
      <c r="X16" s="3">
        <f t="shared" si="5"/>
        <v>137.30000000000001</v>
      </c>
      <c r="Y16" s="3">
        <f t="shared" si="5"/>
        <v>141.51</v>
      </c>
      <c r="Z16" s="3">
        <f t="shared" si="5"/>
        <v>145.77000000000001</v>
      </c>
      <c r="AA16" s="3">
        <f t="shared" si="5"/>
        <v>150.08000000000001</v>
      </c>
      <c r="AB16" s="3">
        <f t="shared" si="5"/>
        <v>154.43</v>
      </c>
      <c r="AC16" s="3">
        <f t="shared" si="5"/>
        <v>158.82</v>
      </c>
      <c r="AD16" s="3">
        <f t="shared" si="5"/>
        <v>163.25</v>
      </c>
      <c r="AG16" s="7">
        <f t="shared" si="8"/>
        <v>65</v>
      </c>
      <c r="AH16" s="7">
        <f t="shared" ref="AH16:AH30" si="13">MIN(127, INT((127/145)*B16))</f>
        <v>65</v>
      </c>
      <c r="AI16" s="7">
        <f t="shared" ref="AI16:AI30" si="14">MIN(127, INT((127/145)*C16))</f>
        <v>66</v>
      </c>
      <c r="AJ16" s="7">
        <f t="shared" ref="AJ16:AJ30" si="15">MIN(127, INT((127/145)*D16))</f>
        <v>66</v>
      </c>
      <c r="AK16" s="7">
        <f t="shared" ref="AK16:AK30" si="16">MIN(127, INT((127/145)*E16))</f>
        <v>67</v>
      </c>
      <c r="AL16" s="7">
        <f t="shared" ref="AL16:AL30" si="17">MIN(127, INT((127/145)*F16))</f>
        <v>69</v>
      </c>
      <c r="AM16" s="7">
        <f t="shared" ref="AM16:AM30" si="18">MIN(127, INT((127/145)*G16))</f>
        <v>70</v>
      </c>
      <c r="AN16" s="7">
        <f t="shared" ref="AN16:AN30" si="19">MIN(127, INT((127/145)*H16))</f>
        <v>72</v>
      </c>
      <c r="AO16" s="7">
        <f t="shared" ref="AO16:AO30" si="20">MIN(127, INT((127/145)*I16))</f>
        <v>74</v>
      </c>
      <c r="AP16" s="7">
        <f t="shared" ref="AP16:AP30" si="21">MIN(127, INT((127/145)*J16))</f>
        <v>76</v>
      </c>
      <c r="AQ16" s="7">
        <f t="shared" ref="AQ16:AQ30" si="22">MIN(127, INT((127/145)*K16))</f>
        <v>78</v>
      </c>
      <c r="AR16" s="7">
        <f t="shared" ref="AR16:AR30" si="23">MIN(127, INT((127/145)*L16))</f>
        <v>81</v>
      </c>
      <c r="AS16" s="7">
        <f t="shared" ref="AS16:AS30" si="24">MIN(127, INT((127/145)*M16))</f>
        <v>84</v>
      </c>
      <c r="AT16" s="7">
        <f t="shared" ref="AT16:AT30" si="25">MIN(127, INT((127/145)*N16))</f>
        <v>86</v>
      </c>
      <c r="AU16" s="7">
        <f t="shared" ref="AU16:AU30" si="26">MIN(127, INT((127/145)*O16))</f>
        <v>89</v>
      </c>
      <c r="AV16" s="7">
        <f t="shared" ref="AV16:AV30" si="27">MIN(127, INT((127/145)*P16))</f>
        <v>92</v>
      </c>
      <c r="AW16" s="7">
        <f t="shared" ref="AW16:AW30" si="28">MIN(127, INT((127/145)*Q16))</f>
        <v>96</v>
      </c>
      <c r="AX16" s="7">
        <f t="shared" ref="AX16:AX30" si="29">MIN(127, INT((127/145)*R16))</f>
        <v>99</v>
      </c>
      <c r="AY16" s="7">
        <f t="shared" si="9"/>
        <v>102</v>
      </c>
      <c r="AZ16" s="7">
        <f t="shared" si="7"/>
        <v>106</v>
      </c>
      <c r="BA16" s="7">
        <f t="shared" si="7"/>
        <v>109</v>
      </c>
      <c r="BB16" s="7">
        <f t="shared" si="7"/>
        <v>113</v>
      </c>
      <c r="BC16" s="7">
        <f t="shared" si="7"/>
        <v>116</v>
      </c>
      <c r="BD16" s="7">
        <f t="shared" si="7"/>
        <v>120</v>
      </c>
      <c r="BE16" s="7">
        <f t="shared" si="7"/>
        <v>123</v>
      </c>
      <c r="BF16" s="7">
        <f t="shared" si="7"/>
        <v>127</v>
      </c>
      <c r="BG16" s="7">
        <f t="shared" si="7"/>
        <v>127</v>
      </c>
      <c r="BH16" s="7">
        <f t="shared" si="7"/>
        <v>127</v>
      </c>
      <c r="BI16" s="7">
        <f t="shared" si="7"/>
        <v>127</v>
      </c>
      <c r="BJ16" s="7">
        <f t="shared" si="7"/>
        <v>127</v>
      </c>
    </row>
    <row r="17" spans="1:62" ht="32" customHeight="1">
      <c r="A17" s="3">
        <f t="shared" si="12"/>
        <v>80</v>
      </c>
      <c r="B17" s="3">
        <f t="shared" si="12"/>
        <v>80.16</v>
      </c>
      <c r="C17" s="3">
        <f t="shared" si="12"/>
        <v>80.62</v>
      </c>
      <c r="D17" s="3">
        <f t="shared" si="12"/>
        <v>81.39</v>
      </c>
      <c r="E17" s="3">
        <f t="shared" si="12"/>
        <v>82.46</v>
      </c>
      <c r="F17" s="3">
        <f t="shared" si="12"/>
        <v>83.82</v>
      </c>
      <c r="G17" s="3">
        <f t="shared" si="12"/>
        <v>85.44</v>
      </c>
      <c r="H17" s="3">
        <f t="shared" si="12"/>
        <v>87.32</v>
      </c>
      <c r="I17" s="3">
        <f t="shared" si="12"/>
        <v>89.44</v>
      </c>
      <c r="J17" s="3">
        <f t="shared" si="12"/>
        <v>91.79</v>
      </c>
      <c r="K17" s="3">
        <f t="shared" si="12"/>
        <v>94.34</v>
      </c>
      <c r="L17" s="3">
        <f t="shared" si="12"/>
        <v>97.08</v>
      </c>
      <c r="M17" s="3">
        <f t="shared" si="12"/>
        <v>100</v>
      </c>
      <c r="N17" s="3">
        <f t="shared" si="12"/>
        <v>103.08</v>
      </c>
      <c r="O17" s="3">
        <f t="shared" si="12"/>
        <v>106.3</v>
      </c>
      <c r="P17" s="3">
        <f t="shared" si="12"/>
        <v>109.66</v>
      </c>
      <c r="Q17" s="3">
        <f t="shared" ref="Q17:AD30" si="30">ROUND(SQRT((COLUMN(Q17)-COLUMN($A$1))^2 + (ROW(Q17)-ROW($A$1))^2) * 5, 2)</f>
        <v>113.14</v>
      </c>
      <c r="R17" s="3">
        <f t="shared" si="30"/>
        <v>116.73</v>
      </c>
      <c r="S17" s="3">
        <f t="shared" si="30"/>
        <v>120.42</v>
      </c>
      <c r="T17" s="3">
        <f t="shared" si="30"/>
        <v>124.2</v>
      </c>
      <c r="U17" s="3">
        <f t="shared" si="30"/>
        <v>128.06</v>
      </c>
      <c r="V17" s="3">
        <f t="shared" si="30"/>
        <v>132</v>
      </c>
      <c r="W17" s="3">
        <f t="shared" si="30"/>
        <v>136.01</v>
      </c>
      <c r="X17" s="3">
        <f t="shared" si="30"/>
        <v>140.09</v>
      </c>
      <c r="Y17" s="3">
        <f t="shared" si="30"/>
        <v>144.22</v>
      </c>
      <c r="Z17" s="3">
        <f t="shared" si="30"/>
        <v>148.41</v>
      </c>
      <c r="AA17" s="3">
        <f t="shared" si="30"/>
        <v>152.63999999999999</v>
      </c>
      <c r="AB17" s="3">
        <f t="shared" si="30"/>
        <v>156.91999999999999</v>
      </c>
      <c r="AC17" s="3">
        <f t="shared" si="30"/>
        <v>161.25</v>
      </c>
      <c r="AD17" s="3">
        <f t="shared" si="30"/>
        <v>165.6</v>
      </c>
      <c r="AG17" s="7">
        <f t="shared" si="8"/>
        <v>70</v>
      </c>
      <c r="AH17" s="7">
        <f t="shared" si="13"/>
        <v>70</v>
      </c>
      <c r="AI17" s="7">
        <f t="shared" si="14"/>
        <v>70</v>
      </c>
      <c r="AJ17" s="7">
        <f t="shared" si="15"/>
        <v>71</v>
      </c>
      <c r="AK17" s="7">
        <f t="shared" si="16"/>
        <v>72</v>
      </c>
      <c r="AL17" s="7">
        <f t="shared" si="17"/>
        <v>73</v>
      </c>
      <c r="AM17" s="7">
        <f t="shared" si="18"/>
        <v>74</v>
      </c>
      <c r="AN17" s="7">
        <f t="shared" si="19"/>
        <v>76</v>
      </c>
      <c r="AO17" s="7">
        <f t="shared" si="20"/>
        <v>78</v>
      </c>
      <c r="AP17" s="7">
        <f t="shared" si="21"/>
        <v>80</v>
      </c>
      <c r="AQ17" s="7">
        <f t="shared" si="22"/>
        <v>82</v>
      </c>
      <c r="AR17" s="7">
        <f t="shared" si="23"/>
        <v>85</v>
      </c>
      <c r="AS17" s="7">
        <f t="shared" si="24"/>
        <v>87</v>
      </c>
      <c r="AT17" s="7">
        <f t="shared" si="25"/>
        <v>90</v>
      </c>
      <c r="AU17" s="7">
        <f t="shared" si="26"/>
        <v>93</v>
      </c>
      <c r="AV17" s="7">
        <f t="shared" si="27"/>
        <v>96</v>
      </c>
      <c r="AW17" s="7">
        <f t="shared" si="28"/>
        <v>99</v>
      </c>
      <c r="AX17" s="7">
        <f t="shared" si="29"/>
        <v>102</v>
      </c>
      <c r="AY17" s="7">
        <f t="shared" si="9"/>
        <v>105</v>
      </c>
      <c r="AZ17" s="7">
        <f t="shared" ref="AZ17:AZ30" si="31">MIN(127, INT((127/145)*T17))</f>
        <v>108</v>
      </c>
      <c r="BA17" s="7">
        <f t="shared" ref="BA17:BA30" si="32">MIN(127, INT((127/145)*U17))</f>
        <v>112</v>
      </c>
      <c r="BB17" s="7">
        <f t="shared" ref="BB17:BB30" si="33">MIN(127, INT((127/145)*V17))</f>
        <v>115</v>
      </c>
      <c r="BC17" s="7">
        <f t="shared" ref="BC17:BC30" si="34">MIN(127, INT((127/145)*W17))</f>
        <v>119</v>
      </c>
      <c r="BD17" s="7">
        <f t="shared" ref="BD17:BD30" si="35">MIN(127, INT((127/145)*X17))</f>
        <v>122</v>
      </c>
      <c r="BE17" s="7">
        <f t="shared" ref="BE17:BE30" si="36">MIN(127, INT((127/145)*Y17))</f>
        <v>126</v>
      </c>
      <c r="BF17" s="7">
        <f t="shared" ref="BF17:BF30" si="37">MIN(127, INT((127/145)*Z17))</f>
        <v>127</v>
      </c>
      <c r="BG17" s="7">
        <f t="shared" ref="BG17:BG30" si="38">MIN(127, INT((127/145)*AA17))</f>
        <v>127</v>
      </c>
      <c r="BH17" s="7">
        <f t="shared" ref="BH17:BH30" si="39">MIN(127, INT((127/145)*AB17))</f>
        <v>127</v>
      </c>
      <c r="BI17" s="7">
        <f t="shared" ref="BI17:BI30" si="40">MIN(127, INT((127/145)*AC17))</f>
        <v>127</v>
      </c>
      <c r="BJ17" s="7">
        <f t="shared" ref="BJ17:BJ30" si="41">MIN(127, INT((127/145)*AD17))</f>
        <v>127</v>
      </c>
    </row>
    <row r="18" spans="1:62" ht="32" customHeight="1">
      <c r="A18" s="3">
        <f t="shared" si="12"/>
        <v>85</v>
      </c>
      <c r="B18" s="3">
        <f t="shared" si="12"/>
        <v>85.15</v>
      </c>
      <c r="C18" s="3">
        <f t="shared" si="12"/>
        <v>85.59</v>
      </c>
      <c r="D18" s="3">
        <f t="shared" si="12"/>
        <v>86.31</v>
      </c>
      <c r="E18" s="3">
        <f t="shared" si="12"/>
        <v>87.32</v>
      </c>
      <c r="F18" s="3">
        <f t="shared" si="12"/>
        <v>88.6</v>
      </c>
      <c r="G18" s="3">
        <f t="shared" si="12"/>
        <v>90.14</v>
      </c>
      <c r="H18" s="3">
        <f t="shared" si="12"/>
        <v>91.92</v>
      </c>
      <c r="I18" s="3">
        <f t="shared" si="12"/>
        <v>93.94</v>
      </c>
      <c r="J18" s="3">
        <f t="shared" si="12"/>
        <v>96.18</v>
      </c>
      <c r="K18" s="3">
        <f t="shared" si="12"/>
        <v>98.62</v>
      </c>
      <c r="L18" s="3">
        <f t="shared" si="12"/>
        <v>101.24</v>
      </c>
      <c r="M18" s="3">
        <f t="shared" si="12"/>
        <v>104.04</v>
      </c>
      <c r="N18" s="3">
        <f t="shared" si="12"/>
        <v>107</v>
      </c>
      <c r="O18" s="3">
        <f t="shared" si="12"/>
        <v>110.11</v>
      </c>
      <c r="P18" s="3">
        <f t="shared" si="12"/>
        <v>113.36</v>
      </c>
      <c r="Q18" s="3">
        <f t="shared" si="30"/>
        <v>116.73</v>
      </c>
      <c r="R18" s="3">
        <f t="shared" si="30"/>
        <v>120.21</v>
      </c>
      <c r="S18" s="3">
        <f t="shared" si="30"/>
        <v>123.79</v>
      </c>
      <c r="T18" s="3">
        <f t="shared" si="30"/>
        <v>127.48</v>
      </c>
      <c r="U18" s="3">
        <f t="shared" si="30"/>
        <v>131.24</v>
      </c>
      <c r="V18" s="3">
        <f t="shared" si="30"/>
        <v>135.09</v>
      </c>
      <c r="W18" s="3">
        <f t="shared" si="30"/>
        <v>139.01</v>
      </c>
      <c r="X18" s="3">
        <f t="shared" si="30"/>
        <v>143</v>
      </c>
      <c r="Y18" s="3">
        <f t="shared" si="30"/>
        <v>147.05000000000001</v>
      </c>
      <c r="Z18" s="3">
        <f t="shared" si="30"/>
        <v>151.16</v>
      </c>
      <c r="AA18" s="3">
        <f t="shared" si="30"/>
        <v>155.32</v>
      </c>
      <c r="AB18" s="3">
        <f t="shared" si="30"/>
        <v>159.53</v>
      </c>
      <c r="AC18" s="3">
        <f t="shared" si="30"/>
        <v>163.78</v>
      </c>
      <c r="AD18" s="3">
        <f t="shared" si="30"/>
        <v>168.08</v>
      </c>
      <c r="AG18" s="7">
        <f t="shared" si="8"/>
        <v>74</v>
      </c>
      <c r="AH18" s="7">
        <f t="shared" si="13"/>
        <v>74</v>
      </c>
      <c r="AI18" s="7">
        <f t="shared" si="14"/>
        <v>74</v>
      </c>
      <c r="AJ18" s="7">
        <f t="shared" si="15"/>
        <v>75</v>
      </c>
      <c r="AK18" s="7">
        <f t="shared" si="16"/>
        <v>76</v>
      </c>
      <c r="AL18" s="7">
        <f t="shared" si="17"/>
        <v>77</v>
      </c>
      <c r="AM18" s="7">
        <f t="shared" si="18"/>
        <v>78</v>
      </c>
      <c r="AN18" s="7">
        <f t="shared" si="19"/>
        <v>80</v>
      </c>
      <c r="AO18" s="7">
        <f t="shared" si="20"/>
        <v>82</v>
      </c>
      <c r="AP18" s="7">
        <f t="shared" si="21"/>
        <v>84</v>
      </c>
      <c r="AQ18" s="7">
        <f t="shared" si="22"/>
        <v>86</v>
      </c>
      <c r="AR18" s="7">
        <f t="shared" si="23"/>
        <v>88</v>
      </c>
      <c r="AS18" s="7">
        <f t="shared" si="24"/>
        <v>91</v>
      </c>
      <c r="AT18" s="7">
        <f t="shared" si="25"/>
        <v>93</v>
      </c>
      <c r="AU18" s="7">
        <f t="shared" si="26"/>
        <v>96</v>
      </c>
      <c r="AV18" s="7">
        <f t="shared" si="27"/>
        <v>99</v>
      </c>
      <c r="AW18" s="7">
        <f t="shared" si="28"/>
        <v>102</v>
      </c>
      <c r="AX18" s="7">
        <f t="shared" si="29"/>
        <v>105</v>
      </c>
      <c r="AY18" s="7">
        <f t="shared" si="9"/>
        <v>108</v>
      </c>
      <c r="AZ18" s="7">
        <f t="shared" si="31"/>
        <v>111</v>
      </c>
      <c r="BA18" s="7">
        <f t="shared" si="32"/>
        <v>114</v>
      </c>
      <c r="BB18" s="7">
        <f t="shared" si="33"/>
        <v>118</v>
      </c>
      <c r="BC18" s="7">
        <f t="shared" si="34"/>
        <v>121</v>
      </c>
      <c r="BD18" s="7">
        <f t="shared" si="35"/>
        <v>125</v>
      </c>
      <c r="BE18" s="7">
        <f t="shared" si="36"/>
        <v>127</v>
      </c>
      <c r="BF18" s="7">
        <f t="shared" si="37"/>
        <v>127</v>
      </c>
      <c r="BG18" s="7">
        <f t="shared" si="38"/>
        <v>127</v>
      </c>
      <c r="BH18" s="7">
        <f t="shared" si="39"/>
        <v>127</v>
      </c>
      <c r="BI18" s="7">
        <f t="shared" si="40"/>
        <v>127</v>
      </c>
      <c r="BJ18" s="7">
        <f t="shared" si="41"/>
        <v>127</v>
      </c>
    </row>
    <row r="19" spans="1:62" ht="32" customHeight="1">
      <c r="A19" s="3">
        <f t="shared" si="12"/>
        <v>90</v>
      </c>
      <c r="B19" s="3">
        <f t="shared" si="12"/>
        <v>90.14</v>
      </c>
      <c r="C19" s="3">
        <f t="shared" si="12"/>
        <v>90.55</v>
      </c>
      <c r="D19" s="3">
        <f t="shared" si="12"/>
        <v>91.24</v>
      </c>
      <c r="E19" s="3">
        <f t="shared" si="12"/>
        <v>92.2</v>
      </c>
      <c r="F19" s="3">
        <f t="shared" si="12"/>
        <v>93.41</v>
      </c>
      <c r="G19" s="3">
        <f t="shared" si="12"/>
        <v>94.87</v>
      </c>
      <c r="H19" s="3">
        <f t="shared" si="12"/>
        <v>96.57</v>
      </c>
      <c r="I19" s="3">
        <f t="shared" si="12"/>
        <v>98.49</v>
      </c>
      <c r="J19" s="3">
        <f t="shared" si="12"/>
        <v>100.62</v>
      </c>
      <c r="K19" s="3">
        <f t="shared" si="12"/>
        <v>102.96</v>
      </c>
      <c r="L19" s="3">
        <f t="shared" si="12"/>
        <v>105.48</v>
      </c>
      <c r="M19" s="3">
        <f t="shared" si="12"/>
        <v>108.17</v>
      </c>
      <c r="N19" s="3">
        <f t="shared" si="12"/>
        <v>111.02</v>
      </c>
      <c r="O19" s="3">
        <f t="shared" si="12"/>
        <v>114.02</v>
      </c>
      <c r="P19" s="3">
        <f t="shared" si="12"/>
        <v>117.15</v>
      </c>
      <c r="Q19" s="3">
        <f t="shared" si="30"/>
        <v>120.42</v>
      </c>
      <c r="R19" s="3">
        <f t="shared" si="30"/>
        <v>123.79</v>
      </c>
      <c r="S19" s="3">
        <f t="shared" si="30"/>
        <v>127.28</v>
      </c>
      <c r="T19" s="3">
        <f t="shared" si="30"/>
        <v>130.86000000000001</v>
      </c>
      <c r="U19" s="3">
        <f t="shared" si="30"/>
        <v>134.54</v>
      </c>
      <c r="V19" s="3">
        <f t="shared" si="30"/>
        <v>138.29</v>
      </c>
      <c r="W19" s="3">
        <f t="shared" si="30"/>
        <v>142.13</v>
      </c>
      <c r="X19" s="3">
        <f t="shared" si="30"/>
        <v>146.03</v>
      </c>
      <c r="Y19" s="3">
        <f t="shared" si="30"/>
        <v>150</v>
      </c>
      <c r="Z19" s="3">
        <f t="shared" si="30"/>
        <v>154.03</v>
      </c>
      <c r="AA19" s="3">
        <f t="shared" si="30"/>
        <v>158.11000000000001</v>
      </c>
      <c r="AB19" s="3">
        <f t="shared" si="30"/>
        <v>162.25</v>
      </c>
      <c r="AC19" s="3">
        <f t="shared" si="30"/>
        <v>166.43</v>
      </c>
      <c r="AD19" s="3">
        <f t="shared" si="30"/>
        <v>170.66</v>
      </c>
      <c r="AG19" s="7">
        <f t="shared" si="8"/>
        <v>78</v>
      </c>
      <c r="AH19" s="7">
        <f t="shared" si="13"/>
        <v>78</v>
      </c>
      <c r="AI19" s="7">
        <f t="shared" si="14"/>
        <v>79</v>
      </c>
      <c r="AJ19" s="7">
        <f t="shared" si="15"/>
        <v>79</v>
      </c>
      <c r="AK19" s="7">
        <f t="shared" si="16"/>
        <v>80</v>
      </c>
      <c r="AL19" s="7">
        <f t="shared" si="17"/>
        <v>81</v>
      </c>
      <c r="AM19" s="7">
        <f t="shared" si="18"/>
        <v>83</v>
      </c>
      <c r="AN19" s="7">
        <f t="shared" si="19"/>
        <v>84</v>
      </c>
      <c r="AO19" s="7">
        <f t="shared" si="20"/>
        <v>86</v>
      </c>
      <c r="AP19" s="7">
        <f t="shared" si="21"/>
        <v>88</v>
      </c>
      <c r="AQ19" s="7">
        <f t="shared" si="22"/>
        <v>90</v>
      </c>
      <c r="AR19" s="7">
        <f t="shared" si="23"/>
        <v>92</v>
      </c>
      <c r="AS19" s="7">
        <f t="shared" si="24"/>
        <v>94</v>
      </c>
      <c r="AT19" s="7">
        <f t="shared" si="25"/>
        <v>97</v>
      </c>
      <c r="AU19" s="7">
        <f t="shared" si="26"/>
        <v>99</v>
      </c>
      <c r="AV19" s="7">
        <f t="shared" si="27"/>
        <v>102</v>
      </c>
      <c r="AW19" s="7">
        <f t="shared" si="28"/>
        <v>105</v>
      </c>
      <c r="AX19" s="7">
        <f t="shared" si="29"/>
        <v>108</v>
      </c>
      <c r="AY19" s="7">
        <f t="shared" si="9"/>
        <v>111</v>
      </c>
      <c r="AZ19" s="7">
        <f t="shared" si="31"/>
        <v>114</v>
      </c>
      <c r="BA19" s="7">
        <f t="shared" si="32"/>
        <v>117</v>
      </c>
      <c r="BB19" s="7">
        <f t="shared" si="33"/>
        <v>121</v>
      </c>
      <c r="BC19" s="7">
        <f t="shared" si="34"/>
        <v>124</v>
      </c>
      <c r="BD19" s="7">
        <f t="shared" si="35"/>
        <v>127</v>
      </c>
      <c r="BE19" s="7">
        <f t="shared" si="36"/>
        <v>127</v>
      </c>
      <c r="BF19" s="7">
        <f t="shared" si="37"/>
        <v>127</v>
      </c>
      <c r="BG19" s="7">
        <f t="shared" si="38"/>
        <v>127</v>
      </c>
      <c r="BH19" s="7">
        <f t="shared" si="39"/>
        <v>127</v>
      </c>
      <c r="BI19" s="7">
        <f t="shared" si="40"/>
        <v>127</v>
      </c>
      <c r="BJ19" s="7">
        <f t="shared" si="41"/>
        <v>127</v>
      </c>
    </row>
    <row r="20" spans="1:62" ht="32" customHeight="1">
      <c r="A20" s="3">
        <f t="shared" si="12"/>
        <v>95</v>
      </c>
      <c r="B20" s="3">
        <f t="shared" si="12"/>
        <v>95.13</v>
      </c>
      <c r="C20" s="3">
        <f t="shared" si="12"/>
        <v>95.52</v>
      </c>
      <c r="D20" s="3">
        <f t="shared" si="12"/>
        <v>96.18</v>
      </c>
      <c r="E20" s="3">
        <f t="shared" si="12"/>
        <v>97.08</v>
      </c>
      <c r="F20" s="3">
        <f t="shared" si="12"/>
        <v>98.23</v>
      </c>
      <c r="G20" s="3">
        <f t="shared" si="12"/>
        <v>99.62</v>
      </c>
      <c r="H20" s="3">
        <f t="shared" si="12"/>
        <v>101.24</v>
      </c>
      <c r="I20" s="3">
        <f t="shared" si="12"/>
        <v>103.08</v>
      </c>
      <c r="J20" s="3">
        <f t="shared" si="12"/>
        <v>105.12</v>
      </c>
      <c r="K20" s="3">
        <f t="shared" si="12"/>
        <v>107.35</v>
      </c>
      <c r="L20" s="3">
        <f t="shared" si="12"/>
        <v>109.77</v>
      </c>
      <c r="M20" s="3">
        <f t="shared" si="12"/>
        <v>112.36</v>
      </c>
      <c r="N20" s="3">
        <f t="shared" si="12"/>
        <v>115.11</v>
      </c>
      <c r="O20" s="3">
        <f t="shared" si="12"/>
        <v>118</v>
      </c>
      <c r="P20" s="3">
        <f t="shared" si="12"/>
        <v>121.04</v>
      </c>
      <c r="Q20" s="3">
        <f t="shared" si="30"/>
        <v>124.2</v>
      </c>
      <c r="R20" s="3">
        <f t="shared" si="30"/>
        <v>127.48</v>
      </c>
      <c r="S20" s="3">
        <f t="shared" si="30"/>
        <v>130.86000000000001</v>
      </c>
      <c r="T20" s="3">
        <f t="shared" si="30"/>
        <v>134.35</v>
      </c>
      <c r="U20" s="3">
        <f t="shared" si="30"/>
        <v>137.93</v>
      </c>
      <c r="V20" s="3">
        <f t="shared" si="30"/>
        <v>141.6</v>
      </c>
      <c r="W20" s="3">
        <f t="shared" si="30"/>
        <v>145.34</v>
      </c>
      <c r="X20" s="3">
        <f t="shared" si="30"/>
        <v>149.16</v>
      </c>
      <c r="Y20" s="3">
        <f t="shared" si="30"/>
        <v>153.05000000000001</v>
      </c>
      <c r="Z20" s="3">
        <f t="shared" si="30"/>
        <v>157</v>
      </c>
      <c r="AA20" s="3">
        <f t="shared" si="30"/>
        <v>161.01</v>
      </c>
      <c r="AB20" s="3">
        <f t="shared" si="30"/>
        <v>165.08</v>
      </c>
      <c r="AC20" s="3">
        <f t="shared" si="30"/>
        <v>169.19</v>
      </c>
      <c r="AD20" s="3">
        <f t="shared" si="30"/>
        <v>173.35</v>
      </c>
      <c r="AG20" s="7">
        <f t="shared" si="8"/>
        <v>83</v>
      </c>
      <c r="AH20" s="7">
        <f t="shared" si="13"/>
        <v>83</v>
      </c>
      <c r="AI20" s="7">
        <f t="shared" si="14"/>
        <v>83</v>
      </c>
      <c r="AJ20" s="7">
        <f t="shared" si="15"/>
        <v>84</v>
      </c>
      <c r="AK20" s="7">
        <f t="shared" si="16"/>
        <v>85</v>
      </c>
      <c r="AL20" s="7">
        <f t="shared" si="17"/>
        <v>86</v>
      </c>
      <c r="AM20" s="7">
        <f t="shared" si="18"/>
        <v>87</v>
      </c>
      <c r="AN20" s="7">
        <f t="shared" si="19"/>
        <v>88</v>
      </c>
      <c r="AO20" s="7">
        <f t="shared" si="20"/>
        <v>90</v>
      </c>
      <c r="AP20" s="7">
        <f t="shared" si="21"/>
        <v>92</v>
      </c>
      <c r="AQ20" s="7">
        <f t="shared" si="22"/>
        <v>94</v>
      </c>
      <c r="AR20" s="7">
        <f t="shared" si="23"/>
        <v>96</v>
      </c>
      <c r="AS20" s="7">
        <f t="shared" si="24"/>
        <v>98</v>
      </c>
      <c r="AT20" s="7">
        <f t="shared" si="25"/>
        <v>100</v>
      </c>
      <c r="AU20" s="7">
        <f t="shared" si="26"/>
        <v>103</v>
      </c>
      <c r="AV20" s="7">
        <f t="shared" si="27"/>
        <v>106</v>
      </c>
      <c r="AW20" s="7">
        <f t="shared" si="28"/>
        <v>108</v>
      </c>
      <c r="AX20" s="7">
        <f t="shared" si="29"/>
        <v>111</v>
      </c>
      <c r="AY20" s="7">
        <f t="shared" si="9"/>
        <v>114</v>
      </c>
      <c r="AZ20" s="7">
        <f t="shared" si="31"/>
        <v>117</v>
      </c>
      <c r="BA20" s="7">
        <f t="shared" si="32"/>
        <v>120</v>
      </c>
      <c r="BB20" s="7">
        <f t="shared" si="33"/>
        <v>124</v>
      </c>
      <c r="BC20" s="7">
        <f t="shared" si="34"/>
        <v>127</v>
      </c>
      <c r="BD20" s="7">
        <f t="shared" si="35"/>
        <v>127</v>
      </c>
      <c r="BE20" s="7">
        <f t="shared" si="36"/>
        <v>127</v>
      </c>
      <c r="BF20" s="7">
        <f t="shared" si="37"/>
        <v>127</v>
      </c>
      <c r="BG20" s="7">
        <f t="shared" si="38"/>
        <v>127</v>
      </c>
      <c r="BH20" s="7">
        <f t="shared" si="39"/>
        <v>127</v>
      </c>
      <c r="BI20" s="7">
        <f t="shared" si="40"/>
        <v>127</v>
      </c>
      <c r="BJ20" s="7">
        <f t="shared" si="41"/>
        <v>127</v>
      </c>
    </row>
    <row r="21" spans="1:62" ht="32" customHeight="1">
      <c r="A21" s="3">
        <f t="shared" si="12"/>
        <v>100</v>
      </c>
      <c r="B21" s="3">
        <f t="shared" si="12"/>
        <v>100.12</v>
      </c>
      <c r="C21" s="3">
        <f t="shared" si="12"/>
        <v>100.5</v>
      </c>
      <c r="D21" s="3">
        <f t="shared" si="12"/>
        <v>101.12</v>
      </c>
      <c r="E21" s="3">
        <f t="shared" si="12"/>
        <v>101.98</v>
      </c>
      <c r="F21" s="3">
        <f t="shared" si="12"/>
        <v>103.08</v>
      </c>
      <c r="G21" s="3">
        <f t="shared" si="12"/>
        <v>104.4</v>
      </c>
      <c r="H21" s="3">
        <f t="shared" si="12"/>
        <v>105.95</v>
      </c>
      <c r="I21" s="3">
        <f t="shared" si="12"/>
        <v>107.7</v>
      </c>
      <c r="J21" s="3">
        <f t="shared" si="12"/>
        <v>109.66</v>
      </c>
      <c r="K21" s="3">
        <f t="shared" si="12"/>
        <v>111.8</v>
      </c>
      <c r="L21" s="3">
        <f t="shared" si="12"/>
        <v>114.13</v>
      </c>
      <c r="M21" s="3">
        <f t="shared" si="12"/>
        <v>116.62</v>
      </c>
      <c r="N21" s="3">
        <f t="shared" si="12"/>
        <v>119.27</v>
      </c>
      <c r="O21" s="3">
        <f t="shared" si="12"/>
        <v>122.07</v>
      </c>
      <c r="P21" s="3">
        <f t="shared" si="12"/>
        <v>125</v>
      </c>
      <c r="Q21" s="3">
        <f t="shared" si="30"/>
        <v>128.06</v>
      </c>
      <c r="R21" s="3">
        <f t="shared" si="30"/>
        <v>131.24</v>
      </c>
      <c r="S21" s="3">
        <f t="shared" si="30"/>
        <v>134.54</v>
      </c>
      <c r="T21" s="3">
        <f t="shared" si="30"/>
        <v>137.93</v>
      </c>
      <c r="U21" s="3">
        <f t="shared" si="30"/>
        <v>141.41999999999999</v>
      </c>
      <c r="V21" s="3">
        <f t="shared" si="30"/>
        <v>145</v>
      </c>
      <c r="W21" s="3">
        <f t="shared" si="30"/>
        <v>148.66</v>
      </c>
      <c r="X21" s="3">
        <f t="shared" si="30"/>
        <v>152.4</v>
      </c>
      <c r="Y21" s="3">
        <f t="shared" si="30"/>
        <v>156.19999999999999</v>
      </c>
      <c r="Z21" s="3">
        <f t="shared" si="30"/>
        <v>160.08000000000001</v>
      </c>
      <c r="AA21" s="3">
        <f t="shared" si="30"/>
        <v>164.01</v>
      </c>
      <c r="AB21" s="3">
        <f t="shared" si="30"/>
        <v>168</v>
      </c>
      <c r="AC21" s="3">
        <f t="shared" si="30"/>
        <v>172.05</v>
      </c>
      <c r="AD21" s="3">
        <f t="shared" si="30"/>
        <v>176.14</v>
      </c>
      <c r="AG21" s="7">
        <f t="shared" si="8"/>
        <v>87</v>
      </c>
      <c r="AH21" s="7">
        <f t="shared" si="13"/>
        <v>87</v>
      </c>
      <c r="AI21" s="7">
        <f t="shared" si="14"/>
        <v>88</v>
      </c>
      <c r="AJ21" s="7">
        <f t="shared" si="15"/>
        <v>88</v>
      </c>
      <c r="AK21" s="7">
        <f t="shared" si="16"/>
        <v>89</v>
      </c>
      <c r="AL21" s="7">
        <f t="shared" si="17"/>
        <v>90</v>
      </c>
      <c r="AM21" s="7">
        <f t="shared" si="18"/>
        <v>91</v>
      </c>
      <c r="AN21" s="7">
        <f t="shared" si="19"/>
        <v>92</v>
      </c>
      <c r="AO21" s="7">
        <f t="shared" si="20"/>
        <v>94</v>
      </c>
      <c r="AP21" s="7">
        <f t="shared" si="21"/>
        <v>96</v>
      </c>
      <c r="AQ21" s="7">
        <f t="shared" si="22"/>
        <v>97</v>
      </c>
      <c r="AR21" s="7">
        <f t="shared" si="23"/>
        <v>99</v>
      </c>
      <c r="AS21" s="7">
        <f t="shared" si="24"/>
        <v>102</v>
      </c>
      <c r="AT21" s="7">
        <f t="shared" si="25"/>
        <v>104</v>
      </c>
      <c r="AU21" s="7">
        <f t="shared" si="26"/>
        <v>106</v>
      </c>
      <c r="AV21" s="7">
        <f t="shared" si="27"/>
        <v>109</v>
      </c>
      <c r="AW21" s="7">
        <f t="shared" si="28"/>
        <v>112</v>
      </c>
      <c r="AX21" s="7">
        <f t="shared" si="29"/>
        <v>114</v>
      </c>
      <c r="AY21" s="7">
        <f t="shared" si="9"/>
        <v>117</v>
      </c>
      <c r="AZ21" s="7">
        <f t="shared" si="31"/>
        <v>120</v>
      </c>
      <c r="BA21" s="7">
        <f t="shared" si="32"/>
        <v>123</v>
      </c>
      <c r="BB21" s="7">
        <f t="shared" si="33"/>
        <v>127</v>
      </c>
      <c r="BC21" s="7">
        <f t="shared" si="34"/>
        <v>127</v>
      </c>
      <c r="BD21" s="7">
        <f t="shared" si="35"/>
        <v>127</v>
      </c>
      <c r="BE21" s="7">
        <f t="shared" si="36"/>
        <v>127</v>
      </c>
      <c r="BF21" s="7">
        <f t="shared" si="37"/>
        <v>127</v>
      </c>
      <c r="BG21" s="7">
        <f t="shared" si="38"/>
        <v>127</v>
      </c>
      <c r="BH21" s="7">
        <f t="shared" si="39"/>
        <v>127</v>
      </c>
      <c r="BI21" s="7">
        <f t="shared" si="40"/>
        <v>127</v>
      </c>
      <c r="BJ21" s="7">
        <f t="shared" si="41"/>
        <v>127</v>
      </c>
    </row>
    <row r="22" spans="1:62" ht="32" customHeight="1">
      <c r="A22" s="3">
        <f t="shared" si="12"/>
        <v>105</v>
      </c>
      <c r="B22" s="3">
        <f t="shared" si="12"/>
        <v>105.12</v>
      </c>
      <c r="C22" s="3">
        <f t="shared" si="12"/>
        <v>105.48</v>
      </c>
      <c r="D22" s="3">
        <f t="shared" si="12"/>
        <v>106.07</v>
      </c>
      <c r="E22" s="3">
        <f t="shared" si="12"/>
        <v>106.89</v>
      </c>
      <c r="F22" s="3">
        <f t="shared" si="12"/>
        <v>107.94</v>
      </c>
      <c r="G22" s="3">
        <f t="shared" si="12"/>
        <v>109.2</v>
      </c>
      <c r="H22" s="3">
        <f t="shared" si="12"/>
        <v>110.68</v>
      </c>
      <c r="I22" s="3">
        <f t="shared" si="12"/>
        <v>112.36</v>
      </c>
      <c r="J22" s="3">
        <f t="shared" si="12"/>
        <v>114.24</v>
      </c>
      <c r="K22" s="3">
        <f t="shared" si="12"/>
        <v>116.3</v>
      </c>
      <c r="L22" s="3">
        <f t="shared" si="12"/>
        <v>118.53</v>
      </c>
      <c r="M22" s="3">
        <f t="shared" si="12"/>
        <v>120.93</v>
      </c>
      <c r="N22" s="3">
        <f t="shared" si="12"/>
        <v>123.49</v>
      </c>
      <c r="O22" s="3">
        <f t="shared" si="12"/>
        <v>126.19</v>
      </c>
      <c r="P22" s="3">
        <f t="shared" si="12"/>
        <v>129.03</v>
      </c>
      <c r="Q22" s="3">
        <f t="shared" si="30"/>
        <v>132</v>
      </c>
      <c r="R22" s="3">
        <f t="shared" si="30"/>
        <v>135.09</v>
      </c>
      <c r="S22" s="3">
        <f t="shared" si="30"/>
        <v>138.29</v>
      </c>
      <c r="T22" s="3">
        <f t="shared" si="30"/>
        <v>141.6</v>
      </c>
      <c r="U22" s="3">
        <f t="shared" si="30"/>
        <v>145</v>
      </c>
      <c r="V22" s="3">
        <f t="shared" si="30"/>
        <v>148.49</v>
      </c>
      <c r="W22" s="3">
        <f t="shared" si="30"/>
        <v>152.07</v>
      </c>
      <c r="X22" s="3">
        <f t="shared" si="30"/>
        <v>155.72</v>
      </c>
      <c r="Y22" s="3">
        <f t="shared" si="30"/>
        <v>159.44999999999999</v>
      </c>
      <c r="Z22" s="3">
        <f t="shared" si="30"/>
        <v>163.25</v>
      </c>
      <c r="AA22" s="3">
        <f t="shared" si="30"/>
        <v>167.11</v>
      </c>
      <c r="AB22" s="3">
        <f t="shared" si="30"/>
        <v>171.03</v>
      </c>
      <c r="AC22" s="3">
        <f t="shared" si="30"/>
        <v>175</v>
      </c>
      <c r="AD22" s="3">
        <f t="shared" si="30"/>
        <v>179.03</v>
      </c>
      <c r="AG22" s="7">
        <f t="shared" si="8"/>
        <v>91</v>
      </c>
      <c r="AH22" s="7">
        <f t="shared" si="13"/>
        <v>92</v>
      </c>
      <c r="AI22" s="7">
        <f t="shared" si="14"/>
        <v>92</v>
      </c>
      <c r="AJ22" s="7">
        <f t="shared" si="15"/>
        <v>92</v>
      </c>
      <c r="AK22" s="7">
        <f t="shared" si="16"/>
        <v>93</v>
      </c>
      <c r="AL22" s="7">
        <f t="shared" si="17"/>
        <v>94</v>
      </c>
      <c r="AM22" s="7">
        <f t="shared" si="18"/>
        <v>95</v>
      </c>
      <c r="AN22" s="7">
        <f t="shared" si="19"/>
        <v>96</v>
      </c>
      <c r="AO22" s="7">
        <f t="shared" si="20"/>
        <v>98</v>
      </c>
      <c r="AP22" s="7">
        <f t="shared" si="21"/>
        <v>100</v>
      </c>
      <c r="AQ22" s="7">
        <f t="shared" si="22"/>
        <v>101</v>
      </c>
      <c r="AR22" s="7">
        <f t="shared" si="23"/>
        <v>103</v>
      </c>
      <c r="AS22" s="7">
        <f t="shared" si="24"/>
        <v>105</v>
      </c>
      <c r="AT22" s="7">
        <f t="shared" si="25"/>
        <v>108</v>
      </c>
      <c r="AU22" s="7">
        <f t="shared" si="26"/>
        <v>110</v>
      </c>
      <c r="AV22" s="7">
        <f t="shared" si="27"/>
        <v>113</v>
      </c>
      <c r="AW22" s="7">
        <f t="shared" si="28"/>
        <v>115</v>
      </c>
      <c r="AX22" s="7">
        <f t="shared" si="29"/>
        <v>118</v>
      </c>
      <c r="AY22" s="7">
        <f t="shared" si="9"/>
        <v>121</v>
      </c>
      <c r="AZ22" s="7">
        <f t="shared" si="31"/>
        <v>124</v>
      </c>
      <c r="BA22" s="7">
        <f t="shared" si="32"/>
        <v>127</v>
      </c>
      <c r="BB22" s="7">
        <f t="shared" si="33"/>
        <v>127</v>
      </c>
      <c r="BC22" s="7">
        <f t="shared" si="34"/>
        <v>127</v>
      </c>
      <c r="BD22" s="7">
        <f t="shared" si="35"/>
        <v>127</v>
      </c>
      <c r="BE22" s="7">
        <f t="shared" si="36"/>
        <v>127</v>
      </c>
      <c r="BF22" s="7">
        <f t="shared" si="37"/>
        <v>127</v>
      </c>
      <c r="BG22" s="7">
        <f t="shared" si="38"/>
        <v>127</v>
      </c>
      <c r="BH22" s="7">
        <f t="shared" si="39"/>
        <v>127</v>
      </c>
      <c r="BI22" s="7">
        <f t="shared" si="40"/>
        <v>127</v>
      </c>
      <c r="BJ22" s="7">
        <f t="shared" si="41"/>
        <v>127</v>
      </c>
    </row>
    <row r="23" spans="1:62" ht="32" customHeight="1">
      <c r="A23" s="3">
        <f t="shared" ref="A23:C24" si="42">ROUND(SQRT((COLUMN(A23)-COLUMN($A$1))^2 + (ROW(A23)-ROW($A$1))^2) * 5, 2)</f>
        <v>110</v>
      </c>
      <c r="B23" s="3">
        <f t="shared" si="42"/>
        <v>110.11</v>
      </c>
      <c r="C23" s="3">
        <f t="shared" si="42"/>
        <v>110.45</v>
      </c>
      <c r="D23" s="3">
        <f t="shared" si="12"/>
        <v>111.02</v>
      </c>
      <c r="E23" s="3">
        <f t="shared" si="12"/>
        <v>111.8</v>
      </c>
      <c r="F23" s="3">
        <f t="shared" si="12"/>
        <v>112.81</v>
      </c>
      <c r="G23" s="3">
        <f t="shared" si="12"/>
        <v>114.02</v>
      </c>
      <c r="H23" s="3">
        <f t="shared" si="12"/>
        <v>115.43</v>
      </c>
      <c r="I23" s="3">
        <f t="shared" si="12"/>
        <v>117.05</v>
      </c>
      <c r="J23" s="3">
        <f t="shared" si="12"/>
        <v>118.85</v>
      </c>
      <c r="K23" s="3">
        <f t="shared" si="12"/>
        <v>120.83</v>
      </c>
      <c r="L23" s="3">
        <f t="shared" si="12"/>
        <v>122.98</v>
      </c>
      <c r="M23" s="3">
        <f>ROUND(SQRT((COLUMN(M23)-COLUMN($A$1))^2 + (ROW(M23)-ROW($A$1))^2) * 5, 2)</f>
        <v>125.3</v>
      </c>
      <c r="N23" s="3">
        <f>ROUND(SQRT((COLUMN(N23)-COLUMN($A$1))^2 + (ROW(N23)-ROW($A$1))^2) * 5, 2)</f>
        <v>127.77</v>
      </c>
      <c r="O23" s="3">
        <f t="shared" si="12"/>
        <v>130.38</v>
      </c>
      <c r="P23" s="3">
        <f t="shared" si="12"/>
        <v>133.13999999999999</v>
      </c>
      <c r="Q23" s="3">
        <f t="shared" si="30"/>
        <v>136.01</v>
      </c>
      <c r="R23" s="3">
        <f t="shared" si="30"/>
        <v>139.01</v>
      </c>
      <c r="S23" s="3">
        <f t="shared" si="30"/>
        <v>142.13</v>
      </c>
      <c r="T23" s="3">
        <f t="shared" si="30"/>
        <v>145.34</v>
      </c>
      <c r="U23" s="3">
        <f>ROUND(SQRT((COLUMN(U23)-COLUMN($A$1))^2 + (ROW(U23)-ROW($A$1))^2) * 5, 2)</f>
        <v>148.66</v>
      </c>
      <c r="V23" s="3">
        <f>ROUND(SQRT((COLUMN(V23)-COLUMN($A$1))^2 + (ROW(V23)-ROW($A$1))^2) * 5, 2)</f>
        <v>152.07</v>
      </c>
      <c r="W23" s="3">
        <f t="shared" si="30"/>
        <v>155.56</v>
      </c>
      <c r="X23" s="3">
        <f t="shared" si="30"/>
        <v>159.13999999999999</v>
      </c>
      <c r="Y23" s="3">
        <f t="shared" si="30"/>
        <v>162.79</v>
      </c>
      <c r="Z23" s="3">
        <f t="shared" si="30"/>
        <v>166.51</v>
      </c>
      <c r="AA23" s="3">
        <f t="shared" si="30"/>
        <v>170.29</v>
      </c>
      <c r="AB23" s="3">
        <f t="shared" si="30"/>
        <v>174.14</v>
      </c>
      <c r="AC23" s="3">
        <f t="shared" si="30"/>
        <v>178.04</v>
      </c>
      <c r="AD23" s="3">
        <f t="shared" si="30"/>
        <v>182</v>
      </c>
      <c r="AG23" s="7">
        <f t="shared" si="8"/>
        <v>96</v>
      </c>
      <c r="AH23" s="7">
        <f t="shared" si="13"/>
        <v>96</v>
      </c>
      <c r="AI23" s="7">
        <f t="shared" si="14"/>
        <v>96</v>
      </c>
      <c r="AJ23" s="7">
        <f t="shared" si="15"/>
        <v>97</v>
      </c>
      <c r="AK23" s="7">
        <f t="shared" si="16"/>
        <v>97</v>
      </c>
      <c r="AL23" s="7">
        <f t="shared" si="17"/>
        <v>98</v>
      </c>
      <c r="AM23" s="7">
        <f t="shared" si="18"/>
        <v>99</v>
      </c>
      <c r="AN23" s="7">
        <f t="shared" si="19"/>
        <v>101</v>
      </c>
      <c r="AO23" s="7">
        <f t="shared" si="20"/>
        <v>102</v>
      </c>
      <c r="AP23" s="7">
        <f t="shared" si="21"/>
        <v>104</v>
      </c>
      <c r="AQ23" s="7">
        <f t="shared" si="22"/>
        <v>105</v>
      </c>
      <c r="AR23" s="7">
        <f t="shared" si="23"/>
        <v>107</v>
      </c>
      <c r="AS23" s="7">
        <f t="shared" si="24"/>
        <v>109</v>
      </c>
      <c r="AT23" s="7">
        <f t="shared" si="25"/>
        <v>111</v>
      </c>
      <c r="AU23" s="7">
        <f t="shared" si="26"/>
        <v>114</v>
      </c>
      <c r="AV23" s="7">
        <f t="shared" si="27"/>
        <v>116</v>
      </c>
      <c r="AW23" s="7">
        <f t="shared" si="28"/>
        <v>119</v>
      </c>
      <c r="AX23" s="7">
        <f t="shared" si="29"/>
        <v>121</v>
      </c>
      <c r="AY23" s="7">
        <f t="shared" si="9"/>
        <v>124</v>
      </c>
      <c r="AZ23" s="7">
        <f t="shared" si="31"/>
        <v>127</v>
      </c>
      <c r="BA23" s="7">
        <f t="shared" si="32"/>
        <v>127</v>
      </c>
      <c r="BB23" s="7">
        <f t="shared" si="33"/>
        <v>127</v>
      </c>
      <c r="BC23" s="7">
        <f t="shared" si="34"/>
        <v>127</v>
      </c>
      <c r="BD23" s="7">
        <f t="shared" si="35"/>
        <v>127</v>
      </c>
      <c r="BE23" s="7">
        <f t="shared" si="36"/>
        <v>127</v>
      </c>
      <c r="BF23" s="7">
        <f t="shared" si="37"/>
        <v>127</v>
      </c>
      <c r="BG23" s="7">
        <f t="shared" si="38"/>
        <v>127</v>
      </c>
      <c r="BH23" s="7">
        <f t="shared" si="39"/>
        <v>127</v>
      </c>
      <c r="BI23" s="7">
        <f t="shared" si="40"/>
        <v>127</v>
      </c>
      <c r="BJ23" s="7">
        <f t="shared" si="41"/>
        <v>127</v>
      </c>
    </row>
    <row r="24" spans="1:62" ht="32" customHeight="1">
      <c r="A24" s="3">
        <f t="shared" si="42"/>
        <v>115</v>
      </c>
      <c r="B24" s="3">
        <f t="shared" si="42"/>
        <v>115.11</v>
      </c>
      <c r="C24" s="3">
        <f t="shared" si="42"/>
        <v>115.43</v>
      </c>
      <c r="D24" s="3">
        <f t="shared" si="12"/>
        <v>115.97</v>
      </c>
      <c r="E24" s="3">
        <f t="shared" si="12"/>
        <v>116.73</v>
      </c>
      <c r="F24" s="3">
        <f t="shared" si="12"/>
        <v>117.69</v>
      </c>
      <c r="G24" s="3">
        <f t="shared" si="12"/>
        <v>118.85</v>
      </c>
      <c r="H24" s="3">
        <f t="shared" si="12"/>
        <v>120.21</v>
      </c>
      <c r="I24" s="3">
        <f t="shared" si="12"/>
        <v>121.76</v>
      </c>
      <c r="J24" s="3">
        <f t="shared" si="12"/>
        <v>123.49</v>
      </c>
      <c r="K24" s="3">
        <f t="shared" si="12"/>
        <v>125.4</v>
      </c>
      <c r="L24" s="3">
        <f t="shared" si="12"/>
        <v>127.48</v>
      </c>
      <c r="M24" s="3">
        <f>ROUND(SQRT((COLUMN(M24)-COLUMN($A$1))^2 + (ROW(M24)-ROW($A$1))^2) * 5, 2)</f>
        <v>129.71</v>
      </c>
      <c r="N24" s="3">
        <f>ROUND(SQRT((COLUMN(N24)-COLUMN($A$1))^2 + (ROW(N24)-ROW($A$1))^2) * 5, 2)</f>
        <v>132.1</v>
      </c>
      <c r="O24" s="3">
        <f t="shared" si="12"/>
        <v>134.63</v>
      </c>
      <c r="P24" s="3">
        <f t="shared" si="12"/>
        <v>137.30000000000001</v>
      </c>
      <c r="Q24" s="3">
        <f t="shared" si="30"/>
        <v>140.09</v>
      </c>
      <c r="R24" s="3">
        <f t="shared" si="30"/>
        <v>143</v>
      </c>
      <c r="S24" s="3">
        <f t="shared" si="30"/>
        <v>146.03</v>
      </c>
      <c r="T24" s="3">
        <f t="shared" si="30"/>
        <v>149.16</v>
      </c>
      <c r="U24" s="3">
        <f>ROUND(SQRT((COLUMN(U24)-COLUMN($A$1))^2 + (ROW(U24)-ROW($A$1))^2) * 5, 2)</f>
        <v>152.4</v>
      </c>
      <c r="V24" s="3">
        <f>ROUND(SQRT((COLUMN(V24)-COLUMN($A$1))^2 + (ROW(V24)-ROW($A$1))^2) * 5, 2)</f>
        <v>155.72</v>
      </c>
      <c r="W24" s="3">
        <f t="shared" si="30"/>
        <v>159.13999999999999</v>
      </c>
      <c r="X24" s="3">
        <f t="shared" si="30"/>
        <v>162.63</v>
      </c>
      <c r="Y24" s="3">
        <f t="shared" si="30"/>
        <v>166.21</v>
      </c>
      <c r="Z24" s="3">
        <f t="shared" si="30"/>
        <v>169.85</v>
      </c>
      <c r="AA24" s="3">
        <f t="shared" si="30"/>
        <v>173.57</v>
      </c>
      <c r="AB24" s="3">
        <f t="shared" si="30"/>
        <v>177.34</v>
      </c>
      <c r="AC24" s="3">
        <f t="shared" si="30"/>
        <v>181.18</v>
      </c>
      <c r="AD24" s="3">
        <f t="shared" si="30"/>
        <v>185.07</v>
      </c>
      <c r="AG24" s="7">
        <f t="shared" si="8"/>
        <v>100</v>
      </c>
      <c r="AH24" s="7">
        <f t="shared" si="13"/>
        <v>100</v>
      </c>
      <c r="AI24" s="7">
        <f t="shared" si="14"/>
        <v>101</v>
      </c>
      <c r="AJ24" s="7">
        <f t="shared" si="15"/>
        <v>101</v>
      </c>
      <c r="AK24" s="7">
        <f t="shared" si="16"/>
        <v>102</v>
      </c>
      <c r="AL24" s="7">
        <f t="shared" si="17"/>
        <v>103</v>
      </c>
      <c r="AM24" s="7">
        <f t="shared" si="18"/>
        <v>104</v>
      </c>
      <c r="AN24" s="7">
        <f t="shared" si="19"/>
        <v>105</v>
      </c>
      <c r="AO24" s="7">
        <f t="shared" si="20"/>
        <v>106</v>
      </c>
      <c r="AP24" s="7">
        <f t="shared" si="21"/>
        <v>108</v>
      </c>
      <c r="AQ24" s="7">
        <f t="shared" si="22"/>
        <v>109</v>
      </c>
      <c r="AR24" s="7">
        <f t="shared" si="23"/>
        <v>111</v>
      </c>
      <c r="AS24" s="7">
        <f t="shared" si="24"/>
        <v>113</v>
      </c>
      <c r="AT24" s="7">
        <f t="shared" si="25"/>
        <v>115</v>
      </c>
      <c r="AU24" s="7">
        <f t="shared" si="26"/>
        <v>117</v>
      </c>
      <c r="AV24" s="7">
        <f t="shared" si="27"/>
        <v>120</v>
      </c>
      <c r="AW24" s="7">
        <f t="shared" si="28"/>
        <v>122</v>
      </c>
      <c r="AX24" s="7">
        <f t="shared" si="29"/>
        <v>125</v>
      </c>
      <c r="AY24" s="7">
        <f t="shared" si="9"/>
        <v>127</v>
      </c>
      <c r="AZ24" s="7">
        <f t="shared" si="31"/>
        <v>127</v>
      </c>
      <c r="BA24" s="7">
        <f t="shared" si="32"/>
        <v>127</v>
      </c>
      <c r="BB24" s="7">
        <f t="shared" si="33"/>
        <v>127</v>
      </c>
      <c r="BC24" s="7">
        <f t="shared" si="34"/>
        <v>127</v>
      </c>
      <c r="BD24" s="7">
        <f t="shared" si="35"/>
        <v>127</v>
      </c>
      <c r="BE24" s="7">
        <f t="shared" si="36"/>
        <v>127</v>
      </c>
      <c r="BF24" s="7">
        <f t="shared" si="37"/>
        <v>127</v>
      </c>
      <c r="BG24" s="7">
        <f t="shared" si="38"/>
        <v>127</v>
      </c>
      <c r="BH24" s="7">
        <f t="shared" si="39"/>
        <v>127</v>
      </c>
      <c r="BI24" s="7">
        <f t="shared" si="40"/>
        <v>127</v>
      </c>
      <c r="BJ24" s="7">
        <f t="shared" si="41"/>
        <v>127</v>
      </c>
    </row>
    <row r="25" spans="1:62" ht="32" customHeight="1">
      <c r="A25" s="3">
        <f t="shared" ref="A25:C30" si="43">ROUND(SQRT((COLUMN(A25)-COLUMN($A$1))^2 + (ROW(A25)-ROW($A$1))^2) * 5, 2)</f>
        <v>120</v>
      </c>
      <c r="B25" s="3">
        <f t="shared" si="43"/>
        <v>120.1</v>
      </c>
      <c r="C25" s="3">
        <f t="shared" si="43"/>
        <v>120.42</v>
      </c>
      <c r="D25" s="3">
        <f t="shared" si="12"/>
        <v>120.93</v>
      </c>
      <c r="E25" s="3">
        <f t="shared" si="12"/>
        <v>121.66</v>
      </c>
      <c r="F25" s="3">
        <f t="shared" si="12"/>
        <v>122.58</v>
      </c>
      <c r="G25" s="3">
        <f t="shared" si="12"/>
        <v>123.69</v>
      </c>
      <c r="H25" s="3">
        <f t="shared" si="12"/>
        <v>125</v>
      </c>
      <c r="I25" s="3">
        <f t="shared" si="12"/>
        <v>126.49</v>
      </c>
      <c r="J25" s="3">
        <f t="shared" si="12"/>
        <v>128.16</v>
      </c>
      <c r="K25" s="3">
        <f t="shared" si="12"/>
        <v>130</v>
      </c>
      <c r="L25" s="3">
        <f t="shared" si="12"/>
        <v>132</v>
      </c>
      <c r="M25" s="3">
        <f t="shared" si="12"/>
        <v>134.16</v>
      </c>
      <c r="N25" s="3">
        <f t="shared" si="12"/>
        <v>136.47</v>
      </c>
      <c r="O25" s="3">
        <f t="shared" si="12"/>
        <v>138.91999999999999</v>
      </c>
      <c r="P25" s="3">
        <f t="shared" si="12"/>
        <v>141.51</v>
      </c>
      <c r="Q25" s="3">
        <f t="shared" si="30"/>
        <v>144.22</v>
      </c>
      <c r="R25" s="3">
        <f t="shared" si="30"/>
        <v>147.05000000000001</v>
      </c>
      <c r="S25" s="3">
        <f t="shared" si="30"/>
        <v>150</v>
      </c>
      <c r="T25" s="3">
        <f t="shared" si="30"/>
        <v>153.05000000000001</v>
      </c>
      <c r="U25" s="3">
        <f t="shared" si="30"/>
        <v>156.19999999999999</v>
      </c>
      <c r="V25" s="3">
        <f t="shared" si="30"/>
        <v>159.44999999999999</v>
      </c>
      <c r="W25" s="3">
        <f t="shared" si="30"/>
        <v>162.79</v>
      </c>
      <c r="X25" s="3">
        <f t="shared" si="30"/>
        <v>166.21</v>
      </c>
      <c r="Y25" s="3">
        <f t="shared" si="30"/>
        <v>169.71</v>
      </c>
      <c r="Z25" s="3">
        <f t="shared" si="30"/>
        <v>173.28</v>
      </c>
      <c r="AA25" s="3">
        <f t="shared" si="30"/>
        <v>176.92</v>
      </c>
      <c r="AB25" s="3">
        <f t="shared" si="30"/>
        <v>180.62</v>
      </c>
      <c r="AC25" s="3">
        <f t="shared" si="30"/>
        <v>184.39</v>
      </c>
      <c r="AD25" s="3">
        <f t="shared" si="30"/>
        <v>188.22</v>
      </c>
      <c r="AG25" s="7">
        <f t="shared" si="8"/>
        <v>105</v>
      </c>
      <c r="AH25" s="7">
        <f t="shared" si="13"/>
        <v>105</v>
      </c>
      <c r="AI25" s="7">
        <f t="shared" si="14"/>
        <v>105</v>
      </c>
      <c r="AJ25" s="7">
        <f t="shared" si="15"/>
        <v>105</v>
      </c>
      <c r="AK25" s="7">
        <f t="shared" si="16"/>
        <v>106</v>
      </c>
      <c r="AL25" s="7">
        <f t="shared" si="17"/>
        <v>107</v>
      </c>
      <c r="AM25" s="7">
        <f t="shared" si="18"/>
        <v>108</v>
      </c>
      <c r="AN25" s="7">
        <f t="shared" si="19"/>
        <v>109</v>
      </c>
      <c r="AO25" s="7">
        <f t="shared" si="20"/>
        <v>110</v>
      </c>
      <c r="AP25" s="7">
        <f t="shared" si="21"/>
        <v>112</v>
      </c>
      <c r="AQ25" s="7">
        <f t="shared" si="22"/>
        <v>113</v>
      </c>
      <c r="AR25" s="7">
        <f t="shared" si="23"/>
        <v>115</v>
      </c>
      <c r="AS25" s="7">
        <f t="shared" si="24"/>
        <v>117</v>
      </c>
      <c r="AT25" s="7">
        <f t="shared" si="25"/>
        <v>119</v>
      </c>
      <c r="AU25" s="7">
        <f t="shared" si="26"/>
        <v>121</v>
      </c>
      <c r="AV25" s="7">
        <f t="shared" si="27"/>
        <v>123</v>
      </c>
      <c r="AW25" s="7">
        <f t="shared" si="28"/>
        <v>126</v>
      </c>
      <c r="AX25" s="7">
        <f t="shared" si="29"/>
        <v>127</v>
      </c>
      <c r="AY25" s="7">
        <f t="shared" si="9"/>
        <v>127</v>
      </c>
      <c r="AZ25" s="7">
        <f t="shared" si="31"/>
        <v>127</v>
      </c>
      <c r="BA25" s="7">
        <f t="shared" si="32"/>
        <v>127</v>
      </c>
      <c r="BB25" s="7">
        <f t="shared" si="33"/>
        <v>127</v>
      </c>
      <c r="BC25" s="7">
        <f t="shared" si="34"/>
        <v>127</v>
      </c>
      <c r="BD25" s="7">
        <f t="shared" si="35"/>
        <v>127</v>
      </c>
      <c r="BE25" s="7">
        <f t="shared" si="36"/>
        <v>127</v>
      </c>
      <c r="BF25" s="7">
        <f t="shared" si="37"/>
        <v>127</v>
      </c>
      <c r="BG25" s="7">
        <f t="shared" si="38"/>
        <v>127</v>
      </c>
      <c r="BH25" s="7">
        <f t="shared" si="39"/>
        <v>127</v>
      </c>
      <c r="BI25" s="7">
        <f t="shared" si="40"/>
        <v>127</v>
      </c>
      <c r="BJ25" s="7">
        <f t="shared" si="41"/>
        <v>127</v>
      </c>
    </row>
    <row r="26" spans="1:62" ht="32" customHeight="1">
      <c r="A26" s="3">
        <f t="shared" si="43"/>
        <v>125</v>
      </c>
      <c r="B26" s="3">
        <f t="shared" si="43"/>
        <v>125.1</v>
      </c>
      <c r="C26" s="3">
        <f t="shared" si="43"/>
        <v>125.4</v>
      </c>
      <c r="D26" s="3">
        <f t="shared" si="12"/>
        <v>125.9</v>
      </c>
      <c r="E26" s="3">
        <f t="shared" si="12"/>
        <v>126.59</v>
      </c>
      <c r="F26" s="3">
        <f t="shared" si="12"/>
        <v>127.48</v>
      </c>
      <c r="G26" s="3">
        <f t="shared" si="12"/>
        <v>128.55000000000001</v>
      </c>
      <c r="H26" s="3">
        <f t="shared" si="12"/>
        <v>129.81</v>
      </c>
      <c r="I26" s="3">
        <f t="shared" si="12"/>
        <v>131.24</v>
      </c>
      <c r="J26" s="3">
        <f t="shared" si="12"/>
        <v>132.85</v>
      </c>
      <c r="K26" s="3">
        <f t="shared" si="12"/>
        <v>134.63</v>
      </c>
      <c r="L26" s="3">
        <f t="shared" si="12"/>
        <v>136.57</v>
      </c>
      <c r="M26" s="3">
        <f t="shared" si="12"/>
        <v>138.65</v>
      </c>
      <c r="N26" s="3">
        <f t="shared" si="12"/>
        <v>140.88999999999999</v>
      </c>
      <c r="O26" s="3">
        <f t="shared" si="12"/>
        <v>143.27000000000001</v>
      </c>
      <c r="P26" s="3">
        <f t="shared" si="12"/>
        <v>145.77000000000001</v>
      </c>
      <c r="Q26" s="3">
        <f t="shared" si="30"/>
        <v>148.41</v>
      </c>
      <c r="R26" s="3">
        <f t="shared" si="30"/>
        <v>151.16</v>
      </c>
      <c r="S26" s="3">
        <f t="shared" si="30"/>
        <v>154.03</v>
      </c>
      <c r="T26" s="3">
        <f t="shared" si="30"/>
        <v>157</v>
      </c>
      <c r="U26" s="3">
        <f t="shared" si="30"/>
        <v>160.08000000000001</v>
      </c>
      <c r="V26" s="3">
        <f t="shared" si="30"/>
        <v>163.25</v>
      </c>
      <c r="W26" s="3">
        <f t="shared" si="30"/>
        <v>166.51</v>
      </c>
      <c r="X26" s="3">
        <f t="shared" si="30"/>
        <v>169.85</v>
      </c>
      <c r="Y26" s="3">
        <f t="shared" si="30"/>
        <v>173.28</v>
      </c>
      <c r="Z26" s="3">
        <f t="shared" si="30"/>
        <v>176.78</v>
      </c>
      <c r="AA26" s="3">
        <f t="shared" si="30"/>
        <v>180.35</v>
      </c>
      <c r="AB26" s="3">
        <f t="shared" si="30"/>
        <v>183.98</v>
      </c>
      <c r="AC26" s="3">
        <f t="shared" si="30"/>
        <v>187.68</v>
      </c>
      <c r="AD26" s="3">
        <f t="shared" si="30"/>
        <v>191.44</v>
      </c>
      <c r="AG26" s="7">
        <f t="shared" si="8"/>
        <v>109</v>
      </c>
      <c r="AH26" s="7">
        <f t="shared" si="13"/>
        <v>109</v>
      </c>
      <c r="AI26" s="7">
        <f t="shared" si="14"/>
        <v>109</v>
      </c>
      <c r="AJ26" s="7">
        <f t="shared" si="15"/>
        <v>110</v>
      </c>
      <c r="AK26" s="7">
        <f t="shared" si="16"/>
        <v>110</v>
      </c>
      <c r="AL26" s="7">
        <f t="shared" si="17"/>
        <v>111</v>
      </c>
      <c r="AM26" s="7">
        <f t="shared" si="18"/>
        <v>112</v>
      </c>
      <c r="AN26" s="7">
        <f t="shared" si="19"/>
        <v>113</v>
      </c>
      <c r="AO26" s="7">
        <f t="shared" si="20"/>
        <v>114</v>
      </c>
      <c r="AP26" s="7">
        <f t="shared" si="21"/>
        <v>116</v>
      </c>
      <c r="AQ26" s="7">
        <f t="shared" si="22"/>
        <v>117</v>
      </c>
      <c r="AR26" s="7">
        <f t="shared" si="23"/>
        <v>119</v>
      </c>
      <c r="AS26" s="7">
        <f t="shared" si="24"/>
        <v>121</v>
      </c>
      <c r="AT26" s="7">
        <f t="shared" si="25"/>
        <v>123</v>
      </c>
      <c r="AU26" s="7">
        <f t="shared" si="26"/>
        <v>125</v>
      </c>
      <c r="AV26" s="7">
        <f t="shared" si="27"/>
        <v>127</v>
      </c>
      <c r="AW26" s="7">
        <f t="shared" si="28"/>
        <v>127</v>
      </c>
      <c r="AX26" s="7">
        <f t="shared" si="29"/>
        <v>127</v>
      </c>
      <c r="AY26" s="7">
        <f t="shared" si="9"/>
        <v>127</v>
      </c>
      <c r="AZ26" s="7">
        <f t="shared" si="31"/>
        <v>127</v>
      </c>
      <c r="BA26" s="7">
        <f t="shared" si="32"/>
        <v>127</v>
      </c>
      <c r="BB26" s="7">
        <f t="shared" si="33"/>
        <v>127</v>
      </c>
      <c r="BC26" s="7">
        <f t="shared" si="34"/>
        <v>127</v>
      </c>
      <c r="BD26" s="7">
        <f t="shared" si="35"/>
        <v>127</v>
      </c>
      <c r="BE26" s="7">
        <f t="shared" si="36"/>
        <v>127</v>
      </c>
      <c r="BF26" s="7">
        <f t="shared" si="37"/>
        <v>127</v>
      </c>
      <c r="BG26" s="7">
        <f t="shared" si="38"/>
        <v>127</v>
      </c>
      <c r="BH26" s="7">
        <f t="shared" si="39"/>
        <v>127</v>
      </c>
      <c r="BI26" s="7">
        <f t="shared" si="40"/>
        <v>127</v>
      </c>
      <c r="BJ26" s="7">
        <f t="shared" si="41"/>
        <v>127</v>
      </c>
    </row>
    <row r="27" spans="1:62" ht="32" customHeight="1">
      <c r="A27" s="3">
        <f t="shared" si="43"/>
        <v>130</v>
      </c>
      <c r="B27" s="3">
        <f t="shared" si="43"/>
        <v>130.1</v>
      </c>
      <c r="C27" s="3">
        <f t="shared" si="43"/>
        <v>130.38</v>
      </c>
      <c r="D27" s="3">
        <f t="shared" si="12"/>
        <v>130.86000000000001</v>
      </c>
      <c r="E27" s="3">
        <f t="shared" si="12"/>
        <v>131.53</v>
      </c>
      <c r="F27" s="3">
        <f t="shared" si="12"/>
        <v>132.38</v>
      </c>
      <c r="G27" s="3">
        <f t="shared" si="12"/>
        <v>133.41999999999999</v>
      </c>
      <c r="H27" s="3">
        <f t="shared" si="12"/>
        <v>134.63</v>
      </c>
      <c r="I27" s="3">
        <f t="shared" si="12"/>
        <v>136.01</v>
      </c>
      <c r="J27" s="3">
        <f t="shared" si="12"/>
        <v>137.57</v>
      </c>
      <c r="K27" s="3">
        <f t="shared" si="12"/>
        <v>139.28</v>
      </c>
      <c r="L27" s="3">
        <f t="shared" si="12"/>
        <v>141.16</v>
      </c>
      <c r="M27" s="3">
        <f t="shared" si="12"/>
        <v>143.18</v>
      </c>
      <c r="N27" s="3">
        <f t="shared" si="12"/>
        <v>145.34</v>
      </c>
      <c r="O27" s="3">
        <f t="shared" si="12"/>
        <v>147.65</v>
      </c>
      <c r="P27" s="3">
        <f t="shared" si="12"/>
        <v>150.08000000000001</v>
      </c>
      <c r="Q27" s="3">
        <f t="shared" si="30"/>
        <v>152.63999999999999</v>
      </c>
      <c r="R27" s="3">
        <f t="shared" si="30"/>
        <v>155.32</v>
      </c>
      <c r="S27" s="3">
        <f t="shared" si="30"/>
        <v>158.11000000000001</v>
      </c>
      <c r="T27" s="3">
        <f t="shared" si="30"/>
        <v>161.01</v>
      </c>
      <c r="U27" s="3">
        <f t="shared" si="30"/>
        <v>164.01</v>
      </c>
      <c r="V27" s="3">
        <f t="shared" si="30"/>
        <v>167.11</v>
      </c>
      <c r="W27" s="3">
        <f t="shared" si="30"/>
        <v>170.29</v>
      </c>
      <c r="X27" s="3">
        <f t="shared" si="30"/>
        <v>173.57</v>
      </c>
      <c r="Y27" s="3">
        <f t="shared" si="30"/>
        <v>176.92</v>
      </c>
      <c r="Z27" s="3">
        <f t="shared" si="30"/>
        <v>180.35</v>
      </c>
      <c r="AA27" s="3">
        <f t="shared" si="30"/>
        <v>183.85</v>
      </c>
      <c r="AB27" s="3">
        <f t="shared" si="30"/>
        <v>187.42</v>
      </c>
      <c r="AC27" s="3">
        <f t="shared" si="30"/>
        <v>191.05</v>
      </c>
      <c r="AD27" s="3">
        <f t="shared" si="30"/>
        <v>194.74</v>
      </c>
      <c r="AG27" s="7">
        <f t="shared" si="8"/>
        <v>113</v>
      </c>
      <c r="AH27" s="7">
        <f t="shared" si="13"/>
        <v>113</v>
      </c>
      <c r="AI27" s="7">
        <f t="shared" si="14"/>
        <v>114</v>
      </c>
      <c r="AJ27" s="7">
        <f t="shared" si="15"/>
        <v>114</v>
      </c>
      <c r="AK27" s="7">
        <f t="shared" si="16"/>
        <v>115</v>
      </c>
      <c r="AL27" s="7">
        <f t="shared" si="17"/>
        <v>115</v>
      </c>
      <c r="AM27" s="7">
        <f t="shared" si="18"/>
        <v>116</v>
      </c>
      <c r="AN27" s="7">
        <f t="shared" si="19"/>
        <v>117</v>
      </c>
      <c r="AO27" s="7">
        <f t="shared" si="20"/>
        <v>119</v>
      </c>
      <c r="AP27" s="7">
        <f t="shared" si="21"/>
        <v>120</v>
      </c>
      <c r="AQ27" s="7">
        <f t="shared" si="22"/>
        <v>121</v>
      </c>
      <c r="AR27" s="7">
        <f t="shared" si="23"/>
        <v>123</v>
      </c>
      <c r="AS27" s="7">
        <f t="shared" si="24"/>
        <v>125</v>
      </c>
      <c r="AT27" s="7">
        <f t="shared" si="25"/>
        <v>127</v>
      </c>
      <c r="AU27" s="7">
        <f t="shared" si="26"/>
        <v>127</v>
      </c>
      <c r="AV27" s="7">
        <f t="shared" si="27"/>
        <v>127</v>
      </c>
      <c r="AW27" s="7">
        <f t="shared" si="28"/>
        <v>127</v>
      </c>
      <c r="AX27" s="7">
        <f t="shared" si="29"/>
        <v>127</v>
      </c>
      <c r="AY27" s="7">
        <f t="shared" si="9"/>
        <v>127</v>
      </c>
      <c r="AZ27" s="7">
        <f t="shared" si="31"/>
        <v>127</v>
      </c>
      <c r="BA27" s="7">
        <f t="shared" si="32"/>
        <v>127</v>
      </c>
      <c r="BB27" s="7">
        <f t="shared" si="33"/>
        <v>127</v>
      </c>
      <c r="BC27" s="7">
        <f t="shared" si="34"/>
        <v>127</v>
      </c>
      <c r="BD27" s="7">
        <f t="shared" si="35"/>
        <v>127</v>
      </c>
      <c r="BE27" s="7">
        <f t="shared" si="36"/>
        <v>127</v>
      </c>
      <c r="BF27" s="7">
        <f t="shared" si="37"/>
        <v>127</v>
      </c>
      <c r="BG27" s="7">
        <f t="shared" si="38"/>
        <v>127</v>
      </c>
      <c r="BH27" s="7">
        <f t="shared" si="39"/>
        <v>127</v>
      </c>
      <c r="BI27" s="7">
        <f t="shared" si="40"/>
        <v>127</v>
      </c>
      <c r="BJ27" s="7">
        <f t="shared" si="41"/>
        <v>127</v>
      </c>
    </row>
    <row r="28" spans="1:62" ht="32" customHeight="1">
      <c r="A28" s="3">
        <f t="shared" si="43"/>
        <v>135</v>
      </c>
      <c r="B28" s="3">
        <f t="shared" si="43"/>
        <v>135.09</v>
      </c>
      <c r="C28" s="3">
        <f t="shared" si="43"/>
        <v>135.37</v>
      </c>
      <c r="D28" s="3">
        <f t="shared" si="12"/>
        <v>135.83000000000001</v>
      </c>
      <c r="E28" s="3">
        <f t="shared" si="12"/>
        <v>136.47</v>
      </c>
      <c r="F28" s="3">
        <f t="shared" si="12"/>
        <v>137.30000000000001</v>
      </c>
      <c r="G28" s="3">
        <f t="shared" si="12"/>
        <v>138.29</v>
      </c>
      <c r="H28" s="3">
        <f t="shared" si="12"/>
        <v>139.46</v>
      </c>
      <c r="I28" s="3">
        <f t="shared" si="12"/>
        <v>140.80000000000001</v>
      </c>
      <c r="J28" s="3">
        <f t="shared" si="12"/>
        <v>142.30000000000001</v>
      </c>
      <c r="K28" s="3">
        <f t="shared" si="12"/>
        <v>143.96</v>
      </c>
      <c r="L28" s="3">
        <f t="shared" si="12"/>
        <v>145.77000000000001</v>
      </c>
      <c r="M28" s="3">
        <f t="shared" si="12"/>
        <v>147.72999999999999</v>
      </c>
      <c r="N28" s="3">
        <f t="shared" si="12"/>
        <v>149.83000000000001</v>
      </c>
      <c r="O28" s="3">
        <f t="shared" si="12"/>
        <v>152.07</v>
      </c>
      <c r="P28" s="3">
        <f t="shared" si="12"/>
        <v>154.43</v>
      </c>
      <c r="Q28" s="3">
        <f t="shared" si="30"/>
        <v>156.91999999999999</v>
      </c>
      <c r="R28" s="3">
        <f t="shared" si="30"/>
        <v>159.53</v>
      </c>
      <c r="S28" s="3">
        <f t="shared" si="30"/>
        <v>162.25</v>
      </c>
      <c r="T28" s="3">
        <f t="shared" si="30"/>
        <v>165.08</v>
      </c>
      <c r="U28" s="3">
        <f t="shared" si="30"/>
        <v>168</v>
      </c>
      <c r="V28" s="3">
        <f t="shared" si="30"/>
        <v>171.03</v>
      </c>
      <c r="W28" s="3">
        <f t="shared" si="30"/>
        <v>174.14</v>
      </c>
      <c r="X28" s="3">
        <f t="shared" si="30"/>
        <v>177.34</v>
      </c>
      <c r="Y28" s="3">
        <f t="shared" si="30"/>
        <v>180.62</v>
      </c>
      <c r="Z28" s="3">
        <f t="shared" si="30"/>
        <v>183.98</v>
      </c>
      <c r="AA28" s="3">
        <f t="shared" si="30"/>
        <v>187.42</v>
      </c>
      <c r="AB28" s="3">
        <f t="shared" si="30"/>
        <v>190.92</v>
      </c>
      <c r="AC28" s="3">
        <f t="shared" si="30"/>
        <v>194.49</v>
      </c>
      <c r="AD28" s="3">
        <f t="shared" si="30"/>
        <v>198.12</v>
      </c>
      <c r="AG28" s="7">
        <f t="shared" si="8"/>
        <v>118</v>
      </c>
      <c r="AH28" s="7">
        <f t="shared" si="13"/>
        <v>118</v>
      </c>
      <c r="AI28" s="7">
        <f t="shared" si="14"/>
        <v>118</v>
      </c>
      <c r="AJ28" s="7">
        <f t="shared" si="15"/>
        <v>118</v>
      </c>
      <c r="AK28" s="7">
        <f t="shared" si="16"/>
        <v>119</v>
      </c>
      <c r="AL28" s="7">
        <f t="shared" si="17"/>
        <v>120</v>
      </c>
      <c r="AM28" s="7">
        <f t="shared" si="18"/>
        <v>121</v>
      </c>
      <c r="AN28" s="7">
        <f t="shared" si="19"/>
        <v>122</v>
      </c>
      <c r="AO28" s="7">
        <f t="shared" si="20"/>
        <v>123</v>
      </c>
      <c r="AP28" s="7">
        <f t="shared" si="21"/>
        <v>124</v>
      </c>
      <c r="AQ28" s="7">
        <f t="shared" si="22"/>
        <v>126</v>
      </c>
      <c r="AR28" s="7">
        <f t="shared" si="23"/>
        <v>127</v>
      </c>
      <c r="AS28" s="7">
        <f t="shared" si="24"/>
        <v>127</v>
      </c>
      <c r="AT28" s="7">
        <f t="shared" si="25"/>
        <v>127</v>
      </c>
      <c r="AU28" s="7">
        <f t="shared" si="26"/>
        <v>127</v>
      </c>
      <c r="AV28" s="7">
        <f t="shared" si="27"/>
        <v>127</v>
      </c>
      <c r="AW28" s="7">
        <f t="shared" si="28"/>
        <v>127</v>
      </c>
      <c r="AX28" s="7">
        <f t="shared" si="29"/>
        <v>127</v>
      </c>
      <c r="AY28" s="7">
        <f t="shared" si="9"/>
        <v>127</v>
      </c>
      <c r="AZ28" s="7">
        <f t="shared" si="31"/>
        <v>127</v>
      </c>
      <c r="BA28" s="7">
        <f t="shared" si="32"/>
        <v>127</v>
      </c>
      <c r="BB28" s="7">
        <f t="shared" si="33"/>
        <v>127</v>
      </c>
      <c r="BC28" s="7">
        <f t="shared" si="34"/>
        <v>127</v>
      </c>
      <c r="BD28" s="7">
        <f t="shared" si="35"/>
        <v>127</v>
      </c>
      <c r="BE28" s="7">
        <f t="shared" si="36"/>
        <v>127</v>
      </c>
      <c r="BF28" s="7">
        <f t="shared" si="37"/>
        <v>127</v>
      </c>
      <c r="BG28" s="7">
        <f t="shared" si="38"/>
        <v>127</v>
      </c>
      <c r="BH28" s="7">
        <f t="shared" si="39"/>
        <v>127</v>
      </c>
      <c r="BI28" s="7">
        <f t="shared" si="40"/>
        <v>127</v>
      </c>
      <c r="BJ28" s="7">
        <f t="shared" si="41"/>
        <v>127</v>
      </c>
    </row>
    <row r="29" spans="1:62" ht="32" customHeight="1">
      <c r="A29" s="3">
        <f t="shared" si="43"/>
        <v>140</v>
      </c>
      <c r="B29" s="3">
        <f t="shared" si="43"/>
        <v>140.09</v>
      </c>
      <c r="C29" s="3">
        <f t="shared" si="43"/>
        <v>140.36000000000001</v>
      </c>
      <c r="D29" s="3">
        <f t="shared" si="12"/>
        <v>140.80000000000001</v>
      </c>
      <c r="E29" s="3">
        <f t="shared" si="12"/>
        <v>141.41999999999999</v>
      </c>
      <c r="F29" s="3">
        <f t="shared" si="12"/>
        <v>142.21</v>
      </c>
      <c r="G29" s="3">
        <f t="shared" si="12"/>
        <v>143.18</v>
      </c>
      <c r="H29" s="3">
        <f t="shared" si="12"/>
        <v>144.31</v>
      </c>
      <c r="I29" s="3">
        <f t="shared" si="12"/>
        <v>145.6</v>
      </c>
      <c r="J29" s="3">
        <f t="shared" si="12"/>
        <v>147.05000000000001</v>
      </c>
      <c r="K29" s="3">
        <f t="shared" si="12"/>
        <v>148.66</v>
      </c>
      <c r="L29" s="3">
        <f t="shared" si="12"/>
        <v>150.41999999999999</v>
      </c>
      <c r="M29" s="3">
        <f t="shared" si="12"/>
        <v>152.32</v>
      </c>
      <c r="N29" s="3">
        <f t="shared" si="12"/>
        <v>154.35</v>
      </c>
      <c r="O29" s="3">
        <f t="shared" si="12"/>
        <v>156.52000000000001</v>
      </c>
      <c r="P29" s="3">
        <f t="shared" si="12"/>
        <v>158.82</v>
      </c>
      <c r="Q29" s="3">
        <f t="shared" si="30"/>
        <v>161.25</v>
      </c>
      <c r="R29" s="3">
        <f t="shared" si="30"/>
        <v>163.78</v>
      </c>
      <c r="S29" s="3">
        <f t="shared" si="30"/>
        <v>166.43</v>
      </c>
      <c r="T29" s="3">
        <f t="shared" si="30"/>
        <v>169.19</v>
      </c>
      <c r="U29" s="3">
        <f t="shared" si="30"/>
        <v>172.05</v>
      </c>
      <c r="V29" s="3">
        <f t="shared" si="30"/>
        <v>175</v>
      </c>
      <c r="W29" s="3">
        <f t="shared" si="30"/>
        <v>178.04</v>
      </c>
      <c r="X29" s="3">
        <f t="shared" si="30"/>
        <v>181.18</v>
      </c>
      <c r="Y29" s="3">
        <f t="shared" si="30"/>
        <v>184.39</v>
      </c>
      <c r="Z29" s="3">
        <f t="shared" si="30"/>
        <v>187.68</v>
      </c>
      <c r="AA29" s="3">
        <f t="shared" si="30"/>
        <v>191.05</v>
      </c>
      <c r="AB29" s="3">
        <f t="shared" si="30"/>
        <v>194.49</v>
      </c>
      <c r="AC29" s="3">
        <f t="shared" si="30"/>
        <v>197.99</v>
      </c>
      <c r="AD29" s="3">
        <f t="shared" si="30"/>
        <v>201.56</v>
      </c>
      <c r="AG29" s="7">
        <f t="shared" si="8"/>
        <v>122</v>
      </c>
      <c r="AH29" s="7">
        <f t="shared" si="13"/>
        <v>122</v>
      </c>
      <c r="AI29" s="7">
        <f t="shared" si="14"/>
        <v>122</v>
      </c>
      <c r="AJ29" s="7">
        <f t="shared" si="15"/>
        <v>123</v>
      </c>
      <c r="AK29" s="7">
        <f t="shared" si="16"/>
        <v>123</v>
      </c>
      <c r="AL29" s="7">
        <f t="shared" si="17"/>
        <v>124</v>
      </c>
      <c r="AM29" s="7">
        <f t="shared" si="18"/>
        <v>125</v>
      </c>
      <c r="AN29" s="7">
        <f t="shared" si="19"/>
        <v>126</v>
      </c>
      <c r="AO29" s="7">
        <f t="shared" si="20"/>
        <v>127</v>
      </c>
      <c r="AP29" s="7">
        <f t="shared" si="21"/>
        <v>127</v>
      </c>
      <c r="AQ29" s="7">
        <f t="shared" si="22"/>
        <v>127</v>
      </c>
      <c r="AR29" s="7">
        <f t="shared" si="23"/>
        <v>127</v>
      </c>
      <c r="AS29" s="7">
        <f t="shared" si="24"/>
        <v>127</v>
      </c>
      <c r="AT29" s="7">
        <f t="shared" si="25"/>
        <v>127</v>
      </c>
      <c r="AU29" s="7">
        <f t="shared" si="26"/>
        <v>127</v>
      </c>
      <c r="AV29" s="7">
        <f t="shared" si="27"/>
        <v>127</v>
      </c>
      <c r="AW29" s="7">
        <f t="shared" si="28"/>
        <v>127</v>
      </c>
      <c r="AX29" s="7">
        <f t="shared" si="29"/>
        <v>127</v>
      </c>
      <c r="AY29" s="7">
        <f t="shared" si="9"/>
        <v>127</v>
      </c>
      <c r="AZ29" s="7">
        <f t="shared" si="31"/>
        <v>127</v>
      </c>
      <c r="BA29" s="7">
        <f t="shared" si="32"/>
        <v>127</v>
      </c>
      <c r="BB29" s="7">
        <f t="shared" si="33"/>
        <v>127</v>
      </c>
      <c r="BC29" s="7">
        <f t="shared" si="34"/>
        <v>127</v>
      </c>
      <c r="BD29" s="7">
        <f t="shared" si="35"/>
        <v>127</v>
      </c>
      <c r="BE29" s="7">
        <f t="shared" si="36"/>
        <v>127</v>
      </c>
      <c r="BF29" s="7">
        <f t="shared" si="37"/>
        <v>127</v>
      </c>
      <c r="BG29" s="7">
        <f t="shared" si="38"/>
        <v>127</v>
      </c>
      <c r="BH29" s="7">
        <f t="shared" si="39"/>
        <v>127</v>
      </c>
      <c r="BI29" s="7">
        <f t="shared" si="40"/>
        <v>127</v>
      </c>
      <c r="BJ29" s="7">
        <f t="shared" si="41"/>
        <v>127</v>
      </c>
    </row>
    <row r="30" spans="1:62" ht="32" customHeight="1">
      <c r="A30" s="3">
        <f t="shared" si="43"/>
        <v>145</v>
      </c>
      <c r="B30" s="3">
        <f t="shared" si="43"/>
        <v>145.09</v>
      </c>
      <c r="C30" s="3">
        <f t="shared" si="43"/>
        <v>145.34</v>
      </c>
      <c r="D30" s="3">
        <f t="shared" si="12"/>
        <v>145.77000000000001</v>
      </c>
      <c r="E30" s="3">
        <f t="shared" si="12"/>
        <v>146.37</v>
      </c>
      <c r="F30" s="3">
        <f t="shared" si="12"/>
        <v>147.13999999999999</v>
      </c>
      <c r="G30" s="3">
        <f t="shared" si="12"/>
        <v>148.07</v>
      </c>
      <c r="H30" s="3">
        <f t="shared" si="12"/>
        <v>149.16</v>
      </c>
      <c r="I30" s="3">
        <f t="shared" si="12"/>
        <v>150.41999999999999</v>
      </c>
      <c r="J30" s="3">
        <f t="shared" si="12"/>
        <v>151.82</v>
      </c>
      <c r="K30" s="3">
        <f t="shared" si="12"/>
        <v>153.38</v>
      </c>
      <c r="L30" s="3">
        <f t="shared" si="12"/>
        <v>155.08000000000001</v>
      </c>
      <c r="M30" s="3">
        <f t="shared" si="12"/>
        <v>156.91999999999999</v>
      </c>
      <c r="N30" s="3">
        <f t="shared" si="12"/>
        <v>158.9</v>
      </c>
      <c r="O30" s="3">
        <f t="shared" si="12"/>
        <v>161.01</v>
      </c>
      <c r="P30" s="3">
        <f t="shared" si="12"/>
        <v>163.25</v>
      </c>
      <c r="Q30" s="3">
        <f t="shared" si="30"/>
        <v>165.6</v>
      </c>
      <c r="R30" s="3">
        <f t="shared" si="30"/>
        <v>168.08</v>
      </c>
      <c r="S30" s="3">
        <f t="shared" si="30"/>
        <v>170.66</v>
      </c>
      <c r="T30" s="3">
        <f t="shared" si="30"/>
        <v>173.35</v>
      </c>
      <c r="U30" s="3">
        <f t="shared" si="30"/>
        <v>176.14</v>
      </c>
      <c r="V30" s="3">
        <f t="shared" si="30"/>
        <v>179.03</v>
      </c>
      <c r="W30" s="3">
        <f t="shared" si="30"/>
        <v>182</v>
      </c>
      <c r="X30" s="3">
        <f t="shared" si="30"/>
        <v>185.07</v>
      </c>
      <c r="Y30" s="3">
        <f t="shared" si="30"/>
        <v>188.22</v>
      </c>
      <c r="Z30" s="3">
        <f t="shared" si="30"/>
        <v>191.44</v>
      </c>
      <c r="AA30" s="3">
        <f t="shared" si="30"/>
        <v>194.74</v>
      </c>
      <c r="AB30" s="3">
        <f t="shared" si="30"/>
        <v>198.12</v>
      </c>
      <c r="AC30" s="3">
        <f t="shared" si="30"/>
        <v>201.56</v>
      </c>
      <c r="AD30" s="3">
        <f t="shared" si="30"/>
        <v>205.06</v>
      </c>
      <c r="AG30" s="7">
        <f t="shared" si="8"/>
        <v>127</v>
      </c>
      <c r="AH30" s="7">
        <f t="shared" si="13"/>
        <v>127</v>
      </c>
      <c r="AI30" s="7">
        <f t="shared" si="14"/>
        <v>127</v>
      </c>
      <c r="AJ30" s="7">
        <f t="shared" si="15"/>
        <v>127</v>
      </c>
      <c r="AK30" s="7">
        <f t="shared" si="16"/>
        <v>127</v>
      </c>
      <c r="AL30" s="7">
        <f t="shared" si="17"/>
        <v>127</v>
      </c>
      <c r="AM30" s="7">
        <f t="shared" si="18"/>
        <v>127</v>
      </c>
      <c r="AN30" s="7">
        <f t="shared" si="19"/>
        <v>127</v>
      </c>
      <c r="AO30" s="7">
        <f t="shared" si="20"/>
        <v>127</v>
      </c>
      <c r="AP30" s="7">
        <f t="shared" si="21"/>
        <v>127</v>
      </c>
      <c r="AQ30" s="7">
        <f t="shared" si="22"/>
        <v>127</v>
      </c>
      <c r="AR30" s="7">
        <f t="shared" si="23"/>
        <v>127</v>
      </c>
      <c r="AS30" s="7">
        <f t="shared" si="24"/>
        <v>127</v>
      </c>
      <c r="AT30" s="7">
        <f t="shared" si="25"/>
        <v>127</v>
      </c>
      <c r="AU30" s="7">
        <f t="shared" si="26"/>
        <v>127</v>
      </c>
      <c r="AV30" s="7">
        <f t="shared" si="27"/>
        <v>127</v>
      </c>
      <c r="AW30" s="7">
        <f t="shared" si="28"/>
        <v>127</v>
      </c>
      <c r="AX30" s="7">
        <f t="shared" si="29"/>
        <v>127</v>
      </c>
      <c r="AY30" s="7">
        <f t="shared" si="9"/>
        <v>127</v>
      </c>
      <c r="AZ30" s="7">
        <f t="shared" si="31"/>
        <v>127</v>
      </c>
      <c r="BA30" s="7">
        <f t="shared" si="32"/>
        <v>127</v>
      </c>
      <c r="BB30" s="7">
        <f t="shared" si="33"/>
        <v>127</v>
      </c>
      <c r="BC30" s="7">
        <f t="shared" si="34"/>
        <v>127</v>
      </c>
      <c r="BD30" s="7">
        <f t="shared" si="35"/>
        <v>127</v>
      </c>
      <c r="BE30" s="7">
        <f t="shared" si="36"/>
        <v>127</v>
      </c>
      <c r="BF30" s="7">
        <f t="shared" si="37"/>
        <v>127</v>
      </c>
      <c r="BG30" s="7">
        <f t="shared" si="38"/>
        <v>127</v>
      </c>
      <c r="BH30" s="7">
        <f t="shared" si="39"/>
        <v>127</v>
      </c>
      <c r="BI30" s="7">
        <f t="shared" si="40"/>
        <v>127</v>
      </c>
      <c r="BJ30" s="7">
        <f t="shared" si="41"/>
        <v>127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920D-F481-3248-BF24-9F2F18B07307}">
  <dimension ref="A1:BH60"/>
  <sheetViews>
    <sheetView topLeftCell="AU52" zoomScale="216" zoomScaleNormal="216" workbookViewId="0">
      <selection activeCell="BH60" sqref="A1:BH60"/>
    </sheetView>
  </sheetViews>
  <sheetFormatPr baseColWidth="10" defaultColWidth="4.5703125" defaultRowHeight="32" customHeight="1"/>
  <sheetData>
    <row r="1" spans="1:60" ht="32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ht="32" customHeight="1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s="1" t="s">
        <v>79</v>
      </c>
      <c r="U2" s="1" t="s">
        <v>80</v>
      </c>
      <c r="V2" s="1" t="s">
        <v>81</v>
      </c>
      <c r="W2" s="1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s="1" t="s">
        <v>97</v>
      </c>
      <c r="AM2" s="1" t="s">
        <v>98</v>
      </c>
      <c r="AN2" s="1" t="s">
        <v>99</v>
      </c>
      <c r="AO2" s="1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109</v>
      </c>
      <c r="AY2" t="s">
        <v>110</v>
      </c>
      <c r="AZ2" t="s">
        <v>111</v>
      </c>
      <c r="BA2" t="s">
        <v>112</v>
      </c>
      <c r="BB2" t="s">
        <v>113</v>
      </c>
      <c r="BC2" t="s">
        <v>114</v>
      </c>
      <c r="BD2" t="s">
        <v>115</v>
      </c>
      <c r="BE2" t="s">
        <v>116</v>
      </c>
      <c r="BF2" t="s">
        <v>117</v>
      </c>
      <c r="BG2" t="s">
        <v>118</v>
      </c>
      <c r="BH2" t="s">
        <v>119</v>
      </c>
    </row>
    <row r="3" spans="1:60" ht="32" customHeight="1">
      <c r="A3" t="s">
        <v>120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129</v>
      </c>
      <c r="K3" t="s">
        <v>130</v>
      </c>
      <c r="L3" t="s">
        <v>131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 s="1" t="s">
        <v>137</v>
      </c>
      <c r="S3" s="1" t="s">
        <v>138</v>
      </c>
      <c r="T3" s="1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144</v>
      </c>
      <c r="Z3" t="s">
        <v>145</v>
      </c>
      <c r="AA3" t="s">
        <v>146</v>
      </c>
      <c r="AB3" t="s">
        <v>147</v>
      </c>
      <c r="AC3" t="s">
        <v>148</v>
      </c>
      <c r="AD3" t="s">
        <v>149</v>
      </c>
      <c r="AE3" t="s">
        <v>150</v>
      </c>
      <c r="AF3" t="s">
        <v>151</v>
      </c>
      <c r="AG3" t="s">
        <v>152</v>
      </c>
      <c r="AH3" t="s">
        <v>153</v>
      </c>
      <c r="AI3" t="s">
        <v>154</v>
      </c>
      <c r="AJ3" t="s">
        <v>155</v>
      </c>
      <c r="AK3" t="s">
        <v>156</v>
      </c>
      <c r="AL3" t="s">
        <v>157</v>
      </c>
      <c r="AM3" t="s">
        <v>158</v>
      </c>
      <c r="AN3" t="s">
        <v>159</v>
      </c>
      <c r="AO3" s="1" t="s">
        <v>160</v>
      </c>
      <c r="AP3" s="1" t="s">
        <v>161</v>
      </c>
      <c r="AQ3" s="1" t="s">
        <v>162</v>
      </c>
      <c r="AR3" t="s">
        <v>163</v>
      </c>
      <c r="AS3" t="s">
        <v>164</v>
      </c>
      <c r="AT3" t="s">
        <v>165</v>
      </c>
      <c r="AU3" t="s">
        <v>166</v>
      </c>
      <c r="AV3" t="s">
        <v>167</v>
      </c>
      <c r="AW3" t="s">
        <v>168</v>
      </c>
      <c r="AX3" t="s">
        <v>169</v>
      </c>
      <c r="AY3" t="s">
        <v>170</v>
      </c>
      <c r="AZ3" t="s">
        <v>171</v>
      </c>
      <c r="BA3" t="s">
        <v>172</v>
      </c>
      <c r="BB3" t="s">
        <v>173</v>
      </c>
      <c r="BC3" t="s">
        <v>174</v>
      </c>
      <c r="BD3" t="s">
        <v>175</v>
      </c>
      <c r="BE3" t="s">
        <v>176</v>
      </c>
      <c r="BF3" t="s">
        <v>177</v>
      </c>
      <c r="BG3" t="s">
        <v>178</v>
      </c>
      <c r="BH3" t="s">
        <v>179</v>
      </c>
    </row>
    <row r="4" spans="1:60" ht="32" customHeight="1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  <c r="G4" t="s">
        <v>186</v>
      </c>
      <c r="H4" t="s">
        <v>187</v>
      </c>
      <c r="I4" t="s">
        <v>188</v>
      </c>
      <c r="J4" t="s">
        <v>189</v>
      </c>
      <c r="K4" t="s">
        <v>190</v>
      </c>
      <c r="L4" t="s">
        <v>191</v>
      </c>
      <c r="M4" t="s">
        <v>192</v>
      </c>
      <c r="N4" t="s">
        <v>193</v>
      </c>
      <c r="O4" t="s">
        <v>194</v>
      </c>
      <c r="P4" s="1" t="s">
        <v>195</v>
      </c>
      <c r="Q4" s="1" t="s">
        <v>196</v>
      </c>
      <c r="R4" s="1" t="s">
        <v>197</v>
      </c>
      <c r="S4" t="s">
        <v>198</v>
      </c>
      <c r="T4" t="s">
        <v>199</v>
      </c>
      <c r="U4" t="s">
        <v>200</v>
      </c>
      <c r="V4" t="s">
        <v>201</v>
      </c>
      <c r="W4" t="s">
        <v>202</v>
      </c>
      <c r="X4" t="s">
        <v>203</v>
      </c>
      <c r="Y4" t="s">
        <v>204</v>
      </c>
      <c r="Z4" t="s">
        <v>205</v>
      </c>
      <c r="AA4" t="s">
        <v>206</v>
      </c>
      <c r="AB4" t="s">
        <v>207</v>
      </c>
      <c r="AC4" t="s">
        <v>208</v>
      </c>
      <c r="AD4" t="s">
        <v>209</v>
      </c>
      <c r="AE4" t="s">
        <v>210</v>
      </c>
      <c r="AF4" t="s">
        <v>211</v>
      </c>
      <c r="AG4" t="s">
        <v>212</v>
      </c>
      <c r="AH4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218</v>
      </c>
      <c r="AN4" t="s">
        <v>219</v>
      </c>
      <c r="AO4" t="s">
        <v>220</v>
      </c>
      <c r="AP4" t="s">
        <v>221</v>
      </c>
      <c r="AQ4" t="s">
        <v>222</v>
      </c>
      <c r="AR4" s="1" t="s">
        <v>223</v>
      </c>
      <c r="AS4" s="1" t="s">
        <v>224</v>
      </c>
      <c r="AT4" t="s">
        <v>225</v>
      </c>
      <c r="AU4" t="s">
        <v>226</v>
      </c>
      <c r="AV4" t="s">
        <v>227</v>
      </c>
      <c r="AW4" t="s">
        <v>228</v>
      </c>
      <c r="AX4" t="s">
        <v>229</v>
      </c>
      <c r="AY4" t="s">
        <v>230</v>
      </c>
      <c r="AZ4" t="s">
        <v>231</v>
      </c>
      <c r="BA4" t="s">
        <v>232</v>
      </c>
      <c r="BB4" t="s">
        <v>233</v>
      </c>
      <c r="BC4" t="s">
        <v>234</v>
      </c>
      <c r="BD4" t="s">
        <v>235</v>
      </c>
      <c r="BE4" t="s">
        <v>236</v>
      </c>
      <c r="BF4" t="s">
        <v>237</v>
      </c>
      <c r="BG4" t="s">
        <v>238</v>
      </c>
      <c r="BH4" t="s">
        <v>239</v>
      </c>
    </row>
    <row r="5" spans="1:60" ht="32" customHeight="1">
      <c r="A5" t="s">
        <v>240</v>
      </c>
      <c r="B5" t="s">
        <v>241</v>
      </c>
      <c r="C5" t="s">
        <v>242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250</v>
      </c>
      <c r="L5" t="s">
        <v>251</v>
      </c>
      <c r="M5" t="s">
        <v>252</v>
      </c>
      <c r="N5" s="1" t="s">
        <v>253</v>
      </c>
      <c r="O5" s="1" t="s">
        <v>254</v>
      </c>
      <c r="P5" s="1" t="s">
        <v>255</v>
      </c>
      <c r="Q5" t="s">
        <v>256</v>
      </c>
      <c r="R5" t="s">
        <v>257</v>
      </c>
      <c r="S5" t="s">
        <v>258</v>
      </c>
      <c r="T5" t="s">
        <v>259</v>
      </c>
      <c r="U5" t="s">
        <v>260</v>
      </c>
      <c r="V5" t="s">
        <v>261</v>
      </c>
      <c r="W5" t="s">
        <v>262</v>
      </c>
      <c r="X5" t="s">
        <v>263</v>
      </c>
      <c r="Y5" t="s">
        <v>264</v>
      </c>
      <c r="Z5" t="s">
        <v>265</v>
      </c>
      <c r="AA5" t="s">
        <v>266</v>
      </c>
      <c r="AB5" t="s">
        <v>267</v>
      </c>
      <c r="AC5" t="s">
        <v>268</v>
      </c>
      <c r="AD5" t="s">
        <v>269</v>
      </c>
      <c r="AE5" t="s">
        <v>270</v>
      </c>
      <c r="AF5" t="s">
        <v>271</v>
      </c>
      <c r="AG5" t="s">
        <v>272</v>
      </c>
      <c r="AH5" t="s">
        <v>273</v>
      </c>
      <c r="AI5" t="s">
        <v>274</v>
      </c>
      <c r="AJ5" t="s">
        <v>275</v>
      </c>
      <c r="AK5" t="s">
        <v>276</v>
      </c>
      <c r="AL5" t="s">
        <v>277</v>
      </c>
      <c r="AM5" t="s">
        <v>278</v>
      </c>
      <c r="AN5" t="s">
        <v>279</v>
      </c>
      <c r="AO5" t="s">
        <v>280</v>
      </c>
      <c r="AP5" t="s">
        <v>281</v>
      </c>
      <c r="AQ5" t="s">
        <v>282</v>
      </c>
      <c r="AR5" t="s">
        <v>283</v>
      </c>
      <c r="AS5" t="s">
        <v>284</v>
      </c>
      <c r="AT5" s="1" t="s">
        <v>285</v>
      </c>
      <c r="AU5" s="1" t="s">
        <v>286</v>
      </c>
      <c r="AV5" t="s">
        <v>287</v>
      </c>
      <c r="AW5" t="s">
        <v>288</v>
      </c>
      <c r="AX5" t="s">
        <v>289</v>
      </c>
      <c r="AY5" t="s">
        <v>290</v>
      </c>
      <c r="AZ5" t="s">
        <v>291</v>
      </c>
      <c r="BA5" t="s">
        <v>292</v>
      </c>
      <c r="BB5" t="s">
        <v>293</v>
      </c>
      <c r="BC5" t="s">
        <v>294</v>
      </c>
      <c r="BD5" t="s">
        <v>295</v>
      </c>
      <c r="BE5" t="s">
        <v>296</v>
      </c>
      <c r="BF5" t="s">
        <v>297</v>
      </c>
      <c r="BG5" t="s">
        <v>298</v>
      </c>
      <c r="BH5" t="s">
        <v>299</v>
      </c>
    </row>
    <row r="6" spans="1:60" ht="32" customHeight="1">
      <c r="A6" t="s">
        <v>300</v>
      </c>
      <c r="B6" t="s">
        <v>301</v>
      </c>
      <c r="C6" t="s">
        <v>302</v>
      </c>
      <c r="D6" t="s">
        <v>303</v>
      </c>
      <c r="E6" t="s">
        <v>304</v>
      </c>
      <c r="F6" t="s">
        <v>305</v>
      </c>
      <c r="G6" t="s">
        <v>306</v>
      </c>
      <c r="H6" t="s">
        <v>307</v>
      </c>
      <c r="I6" t="s">
        <v>308</v>
      </c>
      <c r="J6" t="s">
        <v>309</v>
      </c>
      <c r="K6" t="s">
        <v>310</v>
      </c>
      <c r="L6" t="s">
        <v>311</v>
      </c>
      <c r="M6" s="1" t="s">
        <v>312</v>
      </c>
      <c r="N6" s="1" t="s">
        <v>313</v>
      </c>
      <c r="O6" t="s">
        <v>314</v>
      </c>
      <c r="P6" t="s">
        <v>315</v>
      </c>
      <c r="Q6" t="s">
        <v>316</v>
      </c>
      <c r="R6" t="s">
        <v>317</v>
      </c>
      <c r="S6" t="s">
        <v>318</v>
      </c>
      <c r="T6" t="s">
        <v>319</v>
      </c>
      <c r="U6" t="s">
        <v>320</v>
      </c>
      <c r="V6" t="s">
        <v>321</v>
      </c>
      <c r="W6" t="s">
        <v>322</v>
      </c>
      <c r="X6" t="s">
        <v>323</v>
      </c>
      <c r="Y6" t="s">
        <v>324</v>
      </c>
      <c r="Z6" t="s">
        <v>325</v>
      </c>
      <c r="AA6" t="s">
        <v>326</v>
      </c>
      <c r="AB6" t="s">
        <v>327</v>
      </c>
      <c r="AC6" t="s">
        <v>328</v>
      </c>
      <c r="AD6" t="s">
        <v>329</v>
      </c>
      <c r="AE6" t="s">
        <v>330</v>
      </c>
      <c r="AF6" t="s">
        <v>331</v>
      </c>
      <c r="AG6" t="s">
        <v>332</v>
      </c>
      <c r="AH6" t="s">
        <v>333</v>
      </c>
      <c r="AI6" t="s">
        <v>334</v>
      </c>
      <c r="AJ6" t="s">
        <v>335</v>
      </c>
      <c r="AK6" t="s">
        <v>336</v>
      </c>
      <c r="AL6" t="s">
        <v>337</v>
      </c>
      <c r="AM6" t="s">
        <v>338</v>
      </c>
      <c r="AN6" t="s">
        <v>339</v>
      </c>
      <c r="AO6" t="s">
        <v>340</v>
      </c>
      <c r="AP6" t="s">
        <v>341</v>
      </c>
      <c r="AQ6" t="s">
        <v>342</v>
      </c>
      <c r="AR6" t="s">
        <v>343</v>
      </c>
      <c r="AS6" t="s">
        <v>344</v>
      </c>
      <c r="AT6" t="s">
        <v>345</v>
      </c>
      <c r="AU6" s="1" t="s">
        <v>346</v>
      </c>
      <c r="AV6" s="1" t="s">
        <v>347</v>
      </c>
      <c r="AW6" t="s">
        <v>348</v>
      </c>
      <c r="AX6" t="s">
        <v>349</v>
      </c>
      <c r="AY6" t="s">
        <v>350</v>
      </c>
      <c r="AZ6" t="s">
        <v>351</v>
      </c>
      <c r="BA6" t="s">
        <v>352</v>
      </c>
      <c r="BB6" t="s">
        <v>353</v>
      </c>
      <c r="BC6" t="s">
        <v>354</v>
      </c>
      <c r="BD6" t="s">
        <v>355</v>
      </c>
      <c r="BE6" t="s">
        <v>356</v>
      </c>
      <c r="BF6" t="s">
        <v>357</v>
      </c>
      <c r="BG6" t="s">
        <v>358</v>
      </c>
      <c r="BH6" t="s">
        <v>359</v>
      </c>
    </row>
    <row r="7" spans="1:60" ht="32" customHeight="1">
      <c r="A7" t="s">
        <v>360</v>
      </c>
      <c r="B7" t="s">
        <v>361</v>
      </c>
      <c r="C7" t="s">
        <v>362</v>
      </c>
      <c r="D7" t="s">
        <v>363</v>
      </c>
      <c r="E7" t="s">
        <v>364</v>
      </c>
      <c r="F7" t="s">
        <v>365</v>
      </c>
      <c r="G7" t="s">
        <v>366</v>
      </c>
      <c r="H7" t="s">
        <v>367</v>
      </c>
      <c r="I7" t="s">
        <v>368</v>
      </c>
      <c r="J7" t="s">
        <v>369</v>
      </c>
      <c r="K7" s="1" t="s">
        <v>370</v>
      </c>
      <c r="L7" s="1" t="s">
        <v>371</v>
      </c>
      <c r="M7" s="1" t="s">
        <v>372</v>
      </c>
      <c r="N7" t="s">
        <v>373</v>
      </c>
      <c r="O7" t="s">
        <v>374</v>
      </c>
      <c r="P7" t="s">
        <v>375</v>
      </c>
      <c r="Q7" t="s">
        <v>376</v>
      </c>
      <c r="R7" t="s">
        <v>377</v>
      </c>
      <c r="S7" t="s">
        <v>378</v>
      </c>
      <c r="T7" t="s">
        <v>379</v>
      </c>
      <c r="U7" t="s">
        <v>380</v>
      </c>
      <c r="V7" t="s">
        <v>381</v>
      </c>
      <c r="W7" t="s">
        <v>382</v>
      </c>
      <c r="X7" t="s">
        <v>383</v>
      </c>
      <c r="Y7" t="s">
        <v>384</v>
      </c>
      <c r="Z7" t="s">
        <v>385</v>
      </c>
      <c r="AA7" t="s">
        <v>386</v>
      </c>
      <c r="AB7" t="s">
        <v>387</v>
      </c>
      <c r="AC7" t="s">
        <v>388</v>
      </c>
      <c r="AD7" t="s">
        <v>389</v>
      </c>
      <c r="AE7" t="s">
        <v>390</v>
      </c>
      <c r="AF7" t="s">
        <v>391</v>
      </c>
      <c r="AG7" t="s">
        <v>392</v>
      </c>
      <c r="AH7" t="s">
        <v>393</v>
      </c>
      <c r="AI7" t="s">
        <v>394</v>
      </c>
      <c r="AJ7" t="s">
        <v>395</v>
      </c>
      <c r="AK7" t="s">
        <v>396</v>
      </c>
      <c r="AL7" t="s">
        <v>397</v>
      </c>
      <c r="AM7" t="s">
        <v>398</v>
      </c>
      <c r="AN7" t="s">
        <v>399</v>
      </c>
      <c r="AO7" t="s">
        <v>400</v>
      </c>
      <c r="AP7" t="s">
        <v>401</v>
      </c>
      <c r="AQ7" t="s">
        <v>402</v>
      </c>
      <c r="AR7" t="s">
        <v>403</v>
      </c>
      <c r="AS7" t="s">
        <v>404</v>
      </c>
      <c r="AT7" t="s">
        <v>405</v>
      </c>
      <c r="AU7" t="s">
        <v>406</v>
      </c>
      <c r="AV7" t="s">
        <v>407</v>
      </c>
      <c r="AW7" s="1" t="s">
        <v>408</v>
      </c>
      <c r="AX7" s="1" t="s">
        <v>409</v>
      </c>
      <c r="AY7" t="s">
        <v>410</v>
      </c>
      <c r="AZ7" t="s">
        <v>411</v>
      </c>
      <c r="BA7" t="s">
        <v>412</v>
      </c>
      <c r="BB7" t="s">
        <v>413</v>
      </c>
      <c r="BC7" t="s">
        <v>414</v>
      </c>
      <c r="BD7" t="s">
        <v>415</v>
      </c>
      <c r="BE7" t="s">
        <v>416</v>
      </c>
      <c r="BF7" t="s">
        <v>417</v>
      </c>
      <c r="BG7" t="s">
        <v>418</v>
      </c>
      <c r="BH7" t="s">
        <v>419</v>
      </c>
    </row>
    <row r="8" spans="1:60" ht="32" customHeight="1">
      <c r="A8" t="s">
        <v>420</v>
      </c>
      <c r="B8" t="s">
        <v>421</v>
      </c>
      <c r="C8" t="s">
        <v>422</v>
      </c>
      <c r="D8" t="s">
        <v>423</v>
      </c>
      <c r="E8" t="s">
        <v>424</v>
      </c>
      <c r="F8" t="s">
        <v>425</v>
      </c>
      <c r="G8" t="s">
        <v>426</v>
      </c>
      <c r="H8" t="s">
        <v>427</v>
      </c>
      <c r="I8" t="s">
        <v>428</v>
      </c>
      <c r="J8" s="1" t="s">
        <v>429</v>
      </c>
      <c r="K8" s="1" t="s">
        <v>430</v>
      </c>
      <c r="L8" t="s">
        <v>431</v>
      </c>
      <c r="M8" t="s">
        <v>432</v>
      </c>
      <c r="N8" t="s">
        <v>433</v>
      </c>
      <c r="O8" t="s">
        <v>434</v>
      </c>
      <c r="P8" t="s">
        <v>435</v>
      </c>
      <c r="Q8" t="s">
        <v>436</v>
      </c>
      <c r="R8" t="s">
        <v>437</v>
      </c>
      <c r="S8" t="s">
        <v>438</v>
      </c>
      <c r="T8" t="s">
        <v>439</v>
      </c>
      <c r="U8" t="s">
        <v>440</v>
      </c>
      <c r="V8" t="s">
        <v>441</v>
      </c>
      <c r="W8" t="s">
        <v>442</v>
      </c>
      <c r="X8" t="s">
        <v>443</v>
      </c>
      <c r="Y8" t="s">
        <v>444</v>
      </c>
      <c r="Z8" t="s">
        <v>445</v>
      </c>
      <c r="AA8" t="s">
        <v>446</v>
      </c>
      <c r="AB8" t="s">
        <v>447</v>
      </c>
      <c r="AC8" t="s">
        <v>448</v>
      </c>
      <c r="AD8" t="s">
        <v>449</v>
      </c>
      <c r="AE8" t="s">
        <v>450</v>
      </c>
      <c r="AF8" t="s">
        <v>451</v>
      </c>
      <c r="AG8" t="s">
        <v>452</v>
      </c>
      <c r="AH8" t="s">
        <v>453</v>
      </c>
      <c r="AI8" t="s">
        <v>454</v>
      </c>
      <c r="AJ8" t="s">
        <v>455</v>
      </c>
      <c r="AK8" t="s">
        <v>456</v>
      </c>
      <c r="AL8" t="s">
        <v>457</v>
      </c>
      <c r="AM8" t="s">
        <v>458</v>
      </c>
      <c r="AN8" t="s">
        <v>459</v>
      </c>
      <c r="AO8" t="s">
        <v>460</v>
      </c>
      <c r="AP8" t="s">
        <v>461</v>
      </c>
      <c r="AQ8" t="s">
        <v>462</v>
      </c>
      <c r="AR8" t="s">
        <v>463</v>
      </c>
      <c r="AS8" t="s">
        <v>464</v>
      </c>
      <c r="AT8" t="s">
        <v>465</v>
      </c>
      <c r="AU8" t="s">
        <v>466</v>
      </c>
      <c r="AV8" t="s">
        <v>467</v>
      </c>
      <c r="AW8" t="s">
        <v>468</v>
      </c>
      <c r="AX8" s="1" t="s">
        <v>469</v>
      </c>
      <c r="AY8" s="1" t="s">
        <v>470</v>
      </c>
      <c r="AZ8" t="s">
        <v>471</v>
      </c>
      <c r="BA8" t="s">
        <v>472</v>
      </c>
      <c r="BB8" t="s">
        <v>473</v>
      </c>
      <c r="BC8" t="s">
        <v>474</v>
      </c>
      <c r="BD8" t="s">
        <v>475</v>
      </c>
      <c r="BE8" t="s">
        <v>476</v>
      </c>
      <c r="BF8" t="s">
        <v>477</v>
      </c>
      <c r="BG8" t="s">
        <v>478</v>
      </c>
      <c r="BH8" t="s">
        <v>479</v>
      </c>
    </row>
    <row r="9" spans="1:60" ht="32" customHeight="1">
      <c r="A9" t="s">
        <v>480</v>
      </c>
      <c r="B9" t="s">
        <v>481</v>
      </c>
      <c r="C9" t="s">
        <v>482</v>
      </c>
      <c r="D9" t="s">
        <v>483</v>
      </c>
      <c r="E9" t="s">
        <v>484</v>
      </c>
      <c r="F9" t="s">
        <v>485</v>
      </c>
      <c r="G9" t="s">
        <v>486</v>
      </c>
      <c r="H9" t="s">
        <v>487</v>
      </c>
      <c r="I9" s="1" t="s">
        <v>488</v>
      </c>
      <c r="J9" s="1" t="s">
        <v>489</v>
      </c>
      <c r="K9" t="s">
        <v>490</v>
      </c>
      <c r="L9" t="s">
        <v>491</v>
      </c>
      <c r="M9" t="s">
        <v>492</v>
      </c>
      <c r="N9" t="s">
        <v>493</v>
      </c>
      <c r="O9" t="s">
        <v>494</v>
      </c>
      <c r="P9" t="s">
        <v>495</v>
      </c>
      <c r="Q9" t="s">
        <v>496</v>
      </c>
      <c r="R9" t="s">
        <v>497</v>
      </c>
      <c r="S9" t="s">
        <v>498</v>
      </c>
      <c r="T9" t="s">
        <v>499</v>
      </c>
      <c r="U9" t="s">
        <v>500</v>
      </c>
      <c r="V9" t="s">
        <v>501</v>
      </c>
      <c r="W9" t="s">
        <v>502</v>
      </c>
      <c r="X9" t="s">
        <v>503</v>
      </c>
      <c r="Y9" t="s">
        <v>504</v>
      </c>
      <c r="Z9" t="s">
        <v>505</v>
      </c>
      <c r="AA9" t="s">
        <v>506</v>
      </c>
      <c r="AB9" t="s">
        <v>507</v>
      </c>
      <c r="AC9" t="s">
        <v>508</v>
      </c>
      <c r="AD9" t="s">
        <v>509</v>
      </c>
      <c r="AE9" t="s">
        <v>510</v>
      </c>
      <c r="AF9" t="s">
        <v>511</v>
      </c>
      <c r="AG9" t="s">
        <v>512</v>
      </c>
      <c r="AH9" t="s">
        <v>513</v>
      </c>
      <c r="AI9" t="s">
        <v>514</v>
      </c>
      <c r="AJ9" t="s">
        <v>515</v>
      </c>
      <c r="AK9" t="s">
        <v>516</v>
      </c>
      <c r="AL9" t="s">
        <v>517</v>
      </c>
      <c r="AM9" t="s">
        <v>518</v>
      </c>
      <c r="AN9" t="s">
        <v>519</v>
      </c>
      <c r="AO9" t="s">
        <v>520</v>
      </c>
      <c r="AP9" t="s">
        <v>521</v>
      </c>
      <c r="AQ9" t="s">
        <v>522</v>
      </c>
      <c r="AR9" t="s">
        <v>523</v>
      </c>
      <c r="AS9" t="s">
        <v>524</v>
      </c>
      <c r="AT9" t="s">
        <v>525</v>
      </c>
      <c r="AU9" t="s">
        <v>526</v>
      </c>
      <c r="AV9" t="s">
        <v>527</v>
      </c>
      <c r="AW9" t="s">
        <v>528</v>
      </c>
      <c r="AX9" t="s">
        <v>529</v>
      </c>
      <c r="AY9" s="1" t="s">
        <v>530</v>
      </c>
      <c r="AZ9" s="1" t="s">
        <v>531</v>
      </c>
      <c r="BA9" t="s">
        <v>532</v>
      </c>
      <c r="BB9" t="s">
        <v>533</v>
      </c>
      <c r="BC9" t="s">
        <v>534</v>
      </c>
      <c r="BD9" t="s">
        <v>535</v>
      </c>
      <c r="BE9" t="s">
        <v>536</v>
      </c>
      <c r="BF9" t="s">
        <v>537</v>
      </c>
      <c r="BG9" t="s">
        <v>538</v>
      </c>
      <c r="BH9" t="s">
        <v>539</v>
      </c>
    </row>
    <row r="10" spans="1:60" ht="32" customHeight="1">
      <c r="A10" t="s">
        <v>540</v>
      </c>
      <c r="B10" t="s">
        <v>541</v>
      </c>
      <c r="C10" t="s">
        <v>542</v>
      </c>
      <c r="D10" t="s">
        <v>543</v>
      </c>
      <c r="E10" t="s">
        <v>544</v>
      </c>
      <c r="F10" t="s">
        <v>545</v>
      </c>
      <c r="G10" t="s">
        <v>546</v>
      </c>
      <c r="H10" s="1" t="s">
        <v>547</v>
      </c>
      <c r="I10" s="1" t="s">
        <v>548</v>
      </c>
      <c r="J10" t="s">
        <v>549</v>
      </c>
      <c r="K10" t="s">
        <v>550</v>
      </c>
      <c r="L10" t="s">
        <v>551</v>
      </c>
      <c r="M10" t="s">
        <v>552</v>
      </c>
      <c r="N10" t="s">
        <v>553</v>
      </c>
      <c r="O10" t="s">
        <v>554</v>
      </c>
      <c r="P10" t="s">
        <v>555</v>
      </c>
      <c r="Q10" t="s">
        <v>556</v>
      </c>
      <c r="R10" t="s">
        <v>557</v>
      </c>
      <c r="S10" t="s">
        <v>558</v>
      </c>
      <c r="T10" t="s">
        <v>559</v>
      </c>
      <c r="U10" t="s">
        <v>560</v>
      </c>
      <c r="V10" t="s">
        <v>561</v>
      </c>
      <c r="W10" t="s">
        <v>562</v>
      </c>
      <c r="X10" t="s">
        <v>563</v>
      </c>
      <c r="Y10" t="s">
        <v>564</v>
      </c>
      <c r="Z10" t="s">
        <v>565</v>
      </c>
      <c r="AA10" t="s">
        <v>566</v>
      </c>
      <c r="AB10" t="s">
        <v>567</v>
      </c>
      <c r="AC10" t="s">
        <v>568</v>
      </c>
      <c r="AD10" t="s">
        <v>569</v>
      </c>
      <c r="AE10" t="s">
        <v>570</v>
      </c>
      <c r="AF10" t="s">
        <v>571</v>
      </c>
      <c r="AG10" t="s">
        <v>572</v>
      </c>
      <c r="AH10" t="s">
        <v>573</v>
      </c>
      <c r="AI10" t="s">
        <v>574</v>
      </c>
      <c r="AJ10" t="s">
        <v>575</v>
      </c>
      <c r="AK10" t="s">
        <v>576</v>
      </c>
      <c r="AL10" t="s">
        <v>577</v>
      </c>
      <c r="AM10" t="s">
        <v>578</v>
      </c>
      <c r="AN10" t="s">
        <v>579</v>
      </c>
      <c r="AO10" t="s">
        <v>580</v>
      </c>
      <c r="AP10" t="s">
        <v>581</v>
      </c>
      <c r="AQ10" t="s">
        <v>582</v>
      </c>
      <c r="AR10" t="s">
        <v>583</v>
      </c>
      <c r="AS10" t="s">
        <v>584</v>
      </c>
      <c r="AT10" t="s">
        <v>585</v>
      </c>
      <c r="AU10" t="s">
        <v>586</v>
      </c>
      <c r="AV10" t="s">
        <v>587</v>
      </c>
      <c r="AW10" t="s">
        <v>588</v>
      </c>
      <c r="AX10" t="s">
        <v>589</v>
      </c>
      <c r="AY10" t="s">
        <v>590</v>
      </c>
      <c r="AZ10" s="1" t="s">
        <v>591</v>
      </c>
      <c r="BA10" s="1" t="s">
        <v>592</v>
      </c>
      <c r="BB10" t="s">
        <v>593</v>
      </c>
      <c r="BC10" t="s">
        <v>594</v>
      </c>
      <c r="BD10" t="s">
        <v>595</v>
      </c>
      <c r="BE10" t="s">
        <v>596</v>
      </c>
      <c r="BF10" t="s">
        <v>597</v>
      </c>
      <c r="BG10" t="s">
        <v>598</v>
      </c>
      <c r="BH10" t="s">
        <v>599</v>
      </c>
    </row>
    <row r="11" spans="1:60" ht="32" customHeight="1">
      <c r="A11" t="s">
        <v>600</v>
      </c>
      <c r="B11" t="s">
        <v>601</v>
      </c>
      <c r="C11" t="s">
        <v>602</v>
      </c>
      <c r="D11" t="s">
        <v>603</v>
      </c>
      <c r="E11" t="s">
        <v>604</v>
      </c>
      <c r="F11" t="s">
        <v>605</v>
      </c>
      <c r="G11" s="1" t="s">
        <v>606</v>
      </c>
      <c r="H11" s="1" t="s">
        <v>607</v>
      </c>
      <c r="I11" t="s">
        <v>608</v>
      </c>
      <c r="J11" t="s">
        <v>609</v>
      </c>
      <c r="K11" t="s">
        <v>610</v>
      </c>
      <c r="L11" t="s">
        <v>611</v>
      </c>
      <c r="M11" t="s">
        <v>612</v>
      </c>
      <c r="N11" t="s">
        <v>613</v>
      </c>
      <c r="O11" t="s">
        <v>614</v>
      </c>
      <c r="P11" t="s">
        <v>615</v>
      </c>
      <c r="Q11" t="s">
        <v>616</v>
      </c>
      <c r="R11" t="s">
        <v>617</v>
      </c>
      <c r="S11" t="s">
        <v>618</v>
      </c>
      <c r="T11" t="s">
        <v>619</v>
      </c>
      <c r="U11" t="s">
        <v>620</v>
      </c>
      <c r="V11" t="s">
        <v>621</v>
      </c>
      <c r="W11" t="s">
        <v>622</v>
      </c>
      <c r="X11" t="s">
        <v>623</v>
      </c>
      <c r="Y11" t="s">
        <v>624</v>
      </c>
      <c r="Z11" t="s">
        <v>625</v>
      </c>
      <c r="AA11" t="s">
        <v>626</v>
      </c>
      <c r="AB11" t="s">
        <v>627</v>
      </c>
      <c r="AC11" t="s">
        <v>628</v>
      </c>
      <c r="AD11" t="s">
        <v>629</v>
      </c>
      <c r="AE11" t="s">
        <v>630</v>
      </c>
      <c r="AF11" t="s">
        <v>631</v>
      </c>
      <c r="AG11" t="s">
        <v>632</v>
      </c>
      <c r="AH11" t="s">
        <v>633</v>
      </c>
      <c r="AI11" t="s">
        <v>634</v>
      </c>
      <c r="AJ11" t="s">
        <v>635</v>
      </c>
      <c r="AK11" t="s">
        <v>636</v>
      </c>
      <c r="AL11" t="s">
        <v>637</v>
      </c>
      <c r="AM11" t="s">
        <v>638</v>
      </c>
      <c r="AN11" t="s">
        <v>639</v>
      </c>
      <c r="AO11" t="s">
        <v>640</v>
      </c>
      <c r="AP11" t="s">
        <v>641</v>
      </c>
      <c r="AQ11" t="s">
        <v>642</v>
      </c>
      <c r="AR11" t="s">
        <v>643</v>
      </c>
      <c r="AS11" t="s">
        <v>644</v>
      </c>
      <c r="AT11" t="s">
        <v>645</v>
      </c>
      <c r="AU11" t="s">
        <v>646</v>
      </c>
      <c r="AV11" t="s">
        <v>647</v>
      </c>
      <c r="AW11" t="s">
        <v>648</v>
      </c>
      <c r="AX11" t="s">
        <v>649</v>
      </c>
      <c r="AY11" t="s">
        <v>650</v>
      </c>
      <c r="AZ11" t="s">
        <v>651</v>
      </c>
      <c r="BA11" s="1" t="s">
        <v>652</v>
      </c>
      <c r="BB11" s="1" t="s">
        <v>653</v>
      </c>
      <c r="BC11" t="s">
        <v>654</v>
      </c>
      <c r="BD11" t="s">
        <v>655</v>
      </c>
      <c r="BE11" t="s">
        <v>656</v>
      </c>
      <c r="BF11" t="s">
        <v>657</v>
      </c>
      <c r="BG11" t="s">
        <v>658</v>
      </c>
      <c r="BH11" t="s">
        <v>659</v>
      </c>
    </row>
    <row r="12" spans="1:60" ht="32" customHeight="1">
      <c r="A12" t="s">
        <v>660</v>
      </c>
      <c r="B12" t="s">
        <v>661</v>
      </c>
      <c r="C12" t="s">
        <v>662</v>
      </c>
      <c r="D12" t="s">
        <v>663</v>
      </c>
      <c r="E12" t="s">
        <v>664</v>
      </c>
      <c r="F12" t="s">
        <v>665</v>
      </c>
      <c r="G12" s="1" t="s">
        <v>666</v>
      </c>
      <c r="H12" t="s">
        <v>667</v>
      </c>
      <c r="I12" t="s">
        <v>668</v>
      </c>
      <c r="J12" t="s">
        <v>669</v>
      </c>
      <c r="K12" t="s">
        <v>670</v>
      </c>
      <c r="L12" t="s">
        <v>671</v>
      </c>
      <c r="M12" t="s">
        <v>672</v>
      </c>
      <c r="N12" t="s">
        <v>673</v>
      </c>
      <c r="O12" t="s">
        <v>674</v>
      </c>
      <c r="P12" t="s">
        <v>675</v>
      </c>
      <c r="Q12" t="s">
        <v>676</v>
      </c>
      <c r="R12" t="s">
        <v>677</v>
      </c>
      <c r="S12" t="s">
        <v>678</v>
      </c>
      <c r="T12" t="s">
        <v>679</v>
      </c>
      <c r="U12" t="s">
        <v>680</v>
      </c>
      <c r="V12" t="s">
        <v>681</v>
      </c>
      <c r="W12" t="s">
        <v>682</v>
      </c>
      <c r="X12" t="s">
        <v>683</v>
      </c>
      <c r="Y12" t="s">
        <v>684</v>
      </c>
      <c r="Z12" t="s">
        <v>685</v>
      </c>
      <c r="AA12" t="s">
        <v>686</v>
      </c>
      <c r="AB12" t="s">
        <v>687</v>
      </c>
      <c r="AC12" t="s">
        <v>688</v>
      </c>
      <c r="AD12" t="s">
        <v>689</v>
      </c>
      <c r="AE12" t="s">
        <v>690</v>
      </c>
      <c r="AF12" t="s">
        <v>691</v>
      </c>
      <c r="AG12" t="s">
        <v>692</v>
      </c>
      <c r="AH12" t="s">
        <v>693</v>
      </c>
      <c r="AI12" t="s">
        <v>694</v>
      </c>
      <c r="AJ12" t="s">
        <v>695</v>
      </c>
      <c r="AK12" t="s">
        <v>696</v>
      </c>
      <c r="AL12" t="s">
        <v>697</v>
      </c>
      <c r="AM12" t="s">
        <v>698</v>
      </c>
      <c r="AN12" t="s">
        <v>699</v>
      </c>
      <c r="AO12" t="s">
        <v>700</v>
      </c>
      <c r="AP12" t="s">
        <v>701</v>
      </c>
      <c r="AQ12" t="s">
        <v>702</v>
      </c>
      <c r="AR12" t="s">
        <v>703</v>
      </c>
      <c r="AS12" t="s">
        <v>704</v>
      </c>
      <c r="AT12" t="s">
        <v>705</v>
      </c>
      <c r="AU12" t="s">
        <v>706</v>
      </c>
      <c r="AV12" t="s">
        <v>707</v>
      </c>
      <c r="AW12" t="s">
        <v>708</v>
      </c>
      <c r="AX12" t="s">
        <v>709</v>
      </c>
      <c r="AY12" t="s">
        <v>710</v>
      </c>
      <c r="AZ12" t="s">
        <v>711</v>
      </c>
      <c r="BA12" t="s">
        <v>712</v>
      </c>
      <c r="BB12" s="1" t="s">
        <v>713</v>
      </c>
      <c r="BC12" t="s">
        <v>714</v>
      </c>
      <c r="BD12" t="s">
        <v>715</v>
      </c>
      <c r="BE12" t="s">
        <v>716</v>
      </c>
      <c r="BF12" t="s">
        <v>717</v>
      </c>
      <c r="BG12" t="s">
        <v>718</v>
      </c>
      <c r="BH12" t="s">
        <v>719</v>
      </c>
    </row>
    <row r="13" spans="1:60" ht="32" customHeight="1">
      <c r="A13" t="s">
        <v>720</v>
      </c>
      <c r="B13" t="s">
        <v>721</v>
      </c>
      <c r="C13" t="s">
        <v>722</v>
      </c>
      <c r="D13" t="s">
        <v>723</v>
      </c>
      <c r="E13" t="s">
        <v>724</v>
      </c>
      <c r="F13" s="1" t="s">
        <v>725</v>
      </c>
      <c r="G13" s="1" t="s">
        <v>726</v>
      </c>
      <c r="H13" t="s">
        <v>727</v>
      </c>
      <c r="I13" t="s">
        <v>728</v>
      </c>
      <c r="J13" t="s">
        <v>729</v>
      </c>
      <c r="K13" t="s">
        <v>730</v>
      </c>
      <c r="L13" t="s">
        <v>731</v>
      </c>
      <c r="M13" t="s">
        <v>732</v>
      </c>
      <c r="N13" t="s">
        <v>733</v>
      </c>
      <c r="O13" t="s">
        <v>734</v>
      </c>
      <c r="P13" t="s">
        <v>735</v>
      </c>
      <c r="Q13" t="s">
        <v>736</v>
      </c>
      <c r="R13" t="s">
        <v>737</v>
      </c>
      <c r="S13" t="s">
        <v>738</v>
      </c>
      <c r="T13" t="s">
        <v>739</v>
      </c>
      <c r="U13" t="s">
        <v>740</v>
      </c>
      <c r="V13" t="s">
        <v>741</v>
      </c>
      <c r="W13" t="s">
        <v>742</v>
      </c>
      <c r="X13" t="s">
        <v>743</v>
      </c>
      <c r="Y13" t="s">
        <v>744</v>
      </c>
      <c r="Z13" t="s">
        <v>745</v>
      </c>
      <c r="AA13" t="s">
        <v>746</v>
      </c>
      <c r="AB13" t="s">
        <v>747</v>
      </c>
      <c r="AC13" t="s">
        <v>748</v>
      </c>
      <c r="AD13" t="s">
        <v>749</v>
      </c>
      <c r="AE13" t="s">
        <v>750</v>
      </c>
      <c r="AF13" t="s">
        <v>751</v>
      </c>
      <c r="AG13" t="s">
        <v>752</v>
      </c>
      <c r="AH13" t="s">
        <v>753</v>
      </c>
      <c r="AI13" t="s">
        <v>754</v>
      </c>
      <c r="AJ13" t="s">
        <v>755</v>
      </c>
      <c r="AK13" t="s">
        <v>756</v>
      </c>
      <c r="AL13" t="s">
        <v>757</v>
      </c>
      <c r="AM13" t="s">
        <v>758</v>
      </c>
      <c r="AN13" t="s">
        <v>759</v>
      </c>
      <c r="AO13" t="s">
        <v>760</v>
      </c>
      <c r="AP13" t="s">
        <v>761</v>
      </c>
      <c r="AQ13" t="s">
        <v>762</v>
      </c>
      <c r="AR13" t="s">
        <v>763</v>
      </c>
      <c r="AS13" t="s">
        <v>764</v>
      </c>
      <c r="AT13" t="s">
        <v>765</v>
      </c>
      <c r="AU13" t="s">
        <v>766</v>
      </c>
      <c r="AV13" t="s">
        <v>767</v>
      </c>
      <c r="AW13" t="s">
        <v>768</v>
      </c>
      <c r="AX13" t="s">
        <v>769</v>
      </c>
      <c r="AY13" t="s">
        <v>770</v>
      </c>
      <c r="AZ13" t="s">
        <v>771</v>
      </c>
      <c r="BA13" t="s">
        <v>772</v>
      </c>
      <c r="BB13" t="s">
        <v>773</v>
      </c>
      <c r="BC13" s="1" t="s">
        <v>774</v>
      </c>
      <c r="BD13" t="s">
        <v>775</v>
      </c>
      <c r="BE13" t="s">
        <v>776</v>
      </c>
      <c r="BF13" t="s">
        <v>777</v>
      </c>
      <c r="BG13" t="s">
        <v>778</v>
      </c>
      <c r="BH13" t="s">
        <v>779</v>
      </c>
    </row>
    <row r="14" spans="1:60" ht="32" customHeight="1">
      <c r="A14" t="s">
        <v>780</v>
      </c>
      <c r="B14" t="s">
        <v>781</v>
      </c>
      <c r="C14" t="s">
        <v>782</v>
      </c>
      <c r="D14" t="s">
        <v>783</v>
      </c>
      <c r="E14" s="1" t="s">
        <v>784</v>
      </c>
      <c r="F14" s="1" t="s">
        <v>785</v>
      </c>
      <c r="G14" t="s">
        <v>786</v>
      </c>
      <c r="H14" t="s">
        <v>787</v>
      </c>
      <c r="I14" t="s">
        <v>788</v>
      </c>
      <c r="J14" t="s">
        <v>789</v>
      </c>
      <c r="K14" t="s">
        <v>790</v>
      </c>
      <c r="L14" t="s">
        <v>791</v>
      </c>
      <c r="M14" t="s">
        <v>792</v>
      </c>
      <c r="N14" t="s">
        <v>793</v>
      </c>
      <c r="O14" t="s">
        <v>794</v>
      </c>
      <c r="P14" t="s">
        <v>795</v>
      </c>
      <c r="Q14" t="s">
        <v>796</v>
      </c>
      <c r="R14" t="s">
        <v>797</v>
      </c>
      <c r="S14" t="s">
        <v>798</v>
      </c>
      <c r="T14" t="s">
        <v>799</v>
      </c>
      <c r="U14" t="s">
        <v>800</v>
      </c>
      <c r="V14" t="s">
        <v>801</v>
      </c>
      <c r="W14" t="s">
        <v>802</v>
      </c>
      <c r="X14" t="s">
        <v>803</v>
      </c>
      <c r="Y14" t="s">
        <v>804</v>
      </c>
      <c r="Z14" t="s">
        <v>805</v>
      </c>
      <c r="AA14" t="s">
        <v>806</v>
      </c>
      <c r="AB14" t="s">
        <v>807</v>
      </c>
      <c r="AC14" t="s">
        <v>808</v>
      </c>
      <c r="AD14" t="s">
        <v>809</v>
      </c>
      <c r="AE14" t="s">
        <v>810</v>
      </c>
      <c r="AF14" t="s">
        <v>811</v>
      </c>
      <c r="AG14" t="s">
        <v>812</v>
      </c>
      <c r="AH14" t="s">
        <v>813</v>
      </c>
      <c r="AI14" t="s">
        <v>814</v>
      </c>
      <c r="AJ14" t="s">
        <v>815</v>
      </c>
      <c r="AK14" t="s">
        <v>816</v>
      </c>
      <c r="AL14" t="s">
        <v>817</v>
      </c>
      <c r="AM14" t="s">
        <v>818</v>
      </c>
      <c r="AN14" t="s">
        <v>819</v>
      </c>
      <c r="AO14" t="s">
        <v>820</v>
      </c>
      <c r="AP14" t="s">
        <v>821</v>
      </c>
      <c r="AQ14" t="s">
        <v>822</v>
      </c>
      <c r="AR14" t="s">
        <v>823</v>
      </c>
      <c r="AS14" t="s">
        <v>824</v>
      </c>
      <c r="AT14" t="s">
        <v>825</v>
      </c>
      <c r="AU14" t="s">
        <v>826</v>
      </c>
      <c r="AV14" t="s">
        <v>827</v>
      </c>
      <c r="AW14" t="s">
        <v>828</v>
      </c>
      <c r="AX14" t="s">
        <v>829</v>
      </c>
      <c r="AY14" t="s">
        <v>830</v>
      </c>
      <c r="AZ14" t="s">
        <v>831</v>
      </c>
      <c r="BA14" t="s">
        <v>832</v>
      </c>
      <c r="BB14" t="s">
        <v>833</v>
      </c>
      <c r="BC14" s="1" t="s">
        <v>834</v>
      </c>
      <c r="BD14" s="1" t="s">
        <v>835</v>
      </c>
      <c r="BE14" t="s">
        <v>836</v>
      </c>
      <c r="BF14" t="s">
        <v>837</v>
      </c>
      <c r="BG14" t="s">
        <v>838</v>
      </c>
      <c r="BH14" t="s">
        <v>839</v>
      </c>
    </row>
    <row r="15" spans="1:60" ht="32" customHeight="1">
      <c r="A15" t="s">
        <v>840</v>
      </c>
      <c r="B15" t="s">
        <v>841</v>
      </c>
      <c r="C15" t="s">
        <v>842</v>
      </c>
      <c r="D15" t="s">
        <v>843</v>
      </c>
      <c r="E15" s="1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K15" t="s">
        <v>850</v>
      </c>
      <c r="L15" t="s">
        <v>851</v>
      </c>
      <c r="M15" t="s">
        <v>852</v>
      </c>
      <c r="N15" t="s">
        <v>853</v>
      </c>
      <c r="O15" t="s">
        <v>854</v>
      </c>
      <c r="P15" t="s">
        <v>855</v>
      </c>
      <c r="Q15" t="s">
        <v>856</v>
      </c>
      <c r="R15" t="s">
        <v>857</v>
      </c>
      <c r="S15" t="s">
        <v>858</v>
      </c>
      <c r="T15" t="s">
        <v>859</v>
      </c>
      <c r="U15" t="s">
        <v>860</v>
      </c>
      <c r="V15" t="s">
        <v>861</v>
      </c>
      <c r="W15" t="s">
        <v>862</v>
      </c>
      <c r="X15" t="s">
        <v>863</v>
      </c>
      <c r="Y15" t="s">
        <v>864</v>
      </c>
      <c r="Z15" t="s">
        <v>865</v>
      </c>
      <c r="AA15" t="s">
        <v>866</v>
      </c>
      <c r="AB15" t="s">
        <v>867</v>
      </c>
      <c r="AC15" t="s">
        <v>868</v>
      </c>
      <c r="AD15" t="s">
        <v>869</v>
      </c>
      <c r="AE15" t="s">
        <v>870</v>
      </c>
      <c r="AF15" t="s">
        <v>871</v>
      </c>
      <c r="AG15" t="s">
        <v>872</v>
      </c>
      <c r="AH15" t="s">
        <v>873</v>
      </c>
      <c r="AI15" t="s">
        <v>874</v>
      </c>
      <c r="AJ15" t="s">
        <v>875</v>
      </c>
      <c r="AK15" t="s">
        <v>876</v>
      </c>
      <c r="AL15" t="s">
        <v>877</v>
      </c>
      <c r="AM15" t="s">
        <v>878</v>
      </c>
      <c r="AN15" t="s">
        <v>879</v>
      </c>
      <c r="AO15" t="s">
        <v>880</v>
      </c>
      <c r="AP15" t="s">
        <v>881</v>
      </c>
      <c r="AQ15" t="s">
        <v>882</v>
      </c>
      <c r="AR15" t="s">
        <v>883</v>
      </c>
      <c r="AS15" t="s">
        <v>884</v>
      </c>
      <c r="AT15" t="s">
        <v>885</v>
      </c>
      <c r="AU15" t="s">
        <v>886</v>
      </c>
      <c r="AV15" t="s">
        <v>887</v>
      </c>
      <c r="AW15" t="s">
        <v>888</v>
      </c>
      <c r="AX15" t="s">
        <v>889</v>
      </c>
      <c r="AY15" t="s">
        <v>890</v>
      </c>
      <c r="AZ15" t="s">
        <v>891</v>
      </c>
      <c r="BA15" t="s">
        <v>892</v>
      </c>
      <c r="BB15" t="s">
        <v>893</v>
      </c>
      <c r="BC15" t="s">
        <v>894</v>
      </c>
      <c r="BD15" s="1" t="s">
        <v>895</v>
      </c>
      <c r="BE15" t="s">
        <v>896</v>
      </c>
      <c r="BF15" t="s">
        <v>897</v>
      </c>
      <c r="BG15" t="s">
        <v>898</v>
      </c>
      <c r="BH15" t="s">
        <v>899</v>
      </c>
    </row>
    <row r="16" spans="1:60" ht="32" customHeight="1">
      <c r="A16" t="s">
        <v>900</v>
      </c>
      <c r="B16" t="s">
        <v>901</v>
      </c>
      <c r="C16" t="s">
        <v>902</v>
      </c>
      <c r="D16" s="1" t="s">
        <v>903</v>
      </c>
      <c r="E16" s="1" t="s">
        <v>904</v>
      </c>
      <c r="F16" t="s">
        <v>905</v>
      </c>
      <c r="G16" t="s">
        <v>906</v>
      </c>
      <c r="H16" t="s">
        <v>907</v>
      </c>
      <c r="I16" t="s">
        <v>908</v>
      </c>
      <c r="J16" t="s">
        <v>909</v>
      </c>
      <c r="K16" t="s">
        <v>910</v>
      </c>
      <c r="L16" t="s">
        <v>911</v>
      </c>
      <c r="M16" t="s">
        <v>912</v>
      </c>
      <c r="N16" t="s">
        <v>913</v>
      </c>
      <c r="O16" t="s">
        <v>914</v>
      </c>
      <c r="P16" t="s">
        <v>915</v>
      </c>
      <c r="Q16" t="s">
        <v>916</v>
      </c>
      <c r="R16" t="s">
        <v>917</v>
      </c>
      <c r="S16" t="s">
        <v>918</v>
      </c>
      <c r="T16" t="s">
        <v>919</v>
      </c>
      <c r="U16" t="s">
        <v>920</v>
      </c>
      <c r="V16" t="s">
        <v>921</v>
      </c>
      <c r="W16" t="s">
        <v>922</v>
      </c>
      <c r="X16" t="s">
        <v>923</v>
      </c>
      <c r="Y16" t="s">
        <v>924</v>
      </c>
      <c r="Z16" t="s">
        <v>925</v>
      </c>
      <c r="AA16" t="s">
        <v>926</v>
      </c>
      <c r="AB16" t="s">
        <v>927</v>
      </c>
      <c r="AC16" t="s">
        <v>928</v>
      </c>
      <c r="AD16" t="s">
        <v>929</v>
      </c>
      <c r="AE16" t="s">
        <v>930</v>
      </c>
      <c r="AF16" t="s">
        <v>931</v>
      </c>
      <c r="AG16" t="s">
        <v>932</v>
      </c>
      <c r="AH16" t="s">
        <v>933</v>
      </c>
      <c r="AI16" t="s">
        <v>934</v>
      </c>
      <c r="AJ16" t="s">
        <v>935</v>
      </c>
      <c r="AK16" t="s">
        <v>936</v>
      </c>
      <c r="AL16" t="s">
        <v>937</v>
      </c>
      <c r="AM16" t="s">
        <v>938</v>
      </c>
      <c r="AN16" t="s">
        <v>939</v>
      </c>
      <c r="AO16" t="s">
        <v>940</v>
      </c>
      <c r="AP16" t="s">
        <v>941</v>
      </c>
      <c r="AQ16" t="s">
        <v>942</v>
      </c>
      <c r="AR16" t="s">
        <v>943</v>
      </c>
      <c r="AS16" t="s">
        <v>944</v>
      </c>
      <c r="AT16" t="s">
        <v>945</v>
      </c>
      <c r="AU16" t="s">
        <v>946</v>
      </c>
      <c r="AV16" t="s">
        <v>947</v>
      </c>
      <c r="AW16" t="s">
        <v>948</v>
      </c>
      <c r="AX16" t="s">
        <v>949</v>
      </c>
      <c r="AY16" t="s">
        <v>950</v>
      </c>
      <c r="AZ16" t="s">
        <v>951</v>
      </c>
      <c r="BA16" t="s">
        <v>952</v>
      </c>
      <c r="BB16" t="s">
        <v>953</v>
      </c>
      <c r="BC16" t="s">
        <v>954</v>
      </c>
      <c r="BD16" t="s">
        <v>955</v>
      </c>
      <c r="BE16" s="1" t="s">
        <v>956</v>
      </c>
      <c r="BF16" t="s">
        <v>957</v>
      </c>
      <c r="BG16" t="s">
        <v>958</v>
      </c>
      <c r="BH16" t="s">
        <v>959</v>
      </c>
    </row>
    <row r="17" spans="1:60" ht="32" customHeight="1">
      <c r="A17" t="s">
        <v>960</v>
      </c>
      <c r="B17" t="s">
        <v>961</v>
      </c>
      <c r="C17" t="s">
        <v>962</v>
      </c>
      <c r="D17" s="1" t="s">
        <v>963</v>
      </c>
      <c r="E17" t="s">
        <v>964</v>
      </c>
      <c r="F17" t="s">
        <v>965</v>
      </c>
      <c r="G17" t="s">
        <v>966</v>
      </c>
      <c r="H17" t="s">
        <v>967</v>
      </c>
      <c r="I17" t="s">
        <v>968</v>
      </c>
      <c r="J17" t="s">
        <v>969</v>
      </c>
      <c r="K17" t="s">
        <v>970</v>
      </c>
      <c r="L17" t="s">
        <v>971</v>
      </c>
      <c r="M17" t="s">
        <v>972</v>
      </c>
      <c r="N17" t="s">
        <v>973</v>
      </c>
      <c r="O17" t="s">
        <v>974</v>
      </c>
      <c r="P17" t="s">
        <v>975</v>
      </c>
      <c r="Q17" t="s">
        <v>976</v>
      </c>
      <c r="R17" t="s">
        <v>977</v>
      </c>
      <c r="S17" t="s">
        <v>978</v>
      </c>
      <c r="T17" t="s">
        <v>979</v>
      </c>
      <c r="U17" t="s">
        <v>980</v>
      </c>
      <c r="V17" t="s">
        <v>981</v>
      </c>
      <c r="W17" t="s">
        <v>982</v>
      </c>
      <c r="X17" t="s">
        <v>983</v>
      </c>
      <c r="Y17" t="s">
        <v>984</v>
      </c>
      <c r="Z17" t="s">
        <v>985</v>
      </c>
      <c r="AA17" t="s">
        <v>986</v>
      </c>
      <c r="AB17" t="s">
        <v>987</v>
      </c>
      <c r="AC17" t="s">
        <v>988</v>
      </c>
      <c r="AD17" t="s">
        <v>989</v>
      </c>
      <c r="AE17" t="s">
        <v>990</v>
      </c>
      <c r="AF17" t="s">
        <v>991</v>
      </c>
      <c r="AG17" t="s">
        <v>992</v>
      </c>
      <c r="AH17" t="s">
        <v>993</v>
      </c>
      <c r="AI17" t="s">
        <v>994</v>
      </c>
      <c r="AJ17" t="s">
        <v>995</v>
      </c>
      <c r="AK17" t="s">
        <v>996</v>
      </c>
      <c r="AL17" t="s">
        <v>997</v>
      </c>
      <c r="AM17" t="s">
        <v>998</v>
      </c>
      <c r="AN17" t="s">
        <v>999</v>
      </c>
      <c r="AO17" t="s">
        <v>1000</v>
      </c>
      <c r="AP17" t="s">
        <v>1001</v>
      </c>
      <c r="AQ17" t="s">
        <v>1002</v>
      </c>
      <c r="AR17" t="s">
        <v>1003</v>
      </c>
      <c r="AS17" t="s">
        <v>1004</v>
      </c>
      <c r="AT17" t="s">
        <v>1005</v>
      </c>
      <c r="AU17" t="s">
        <v>1006</v>
      </c>
      <c r="AV17" t="s">
        <v>1007</v>
      </c>
      <c r="AW17" t="s">
        <v>1008</v>
      </c>
      <c r="AX17" t="s">
        <v>1009</v>
      </c>
      <c r="AY17" t="s">
        <v>1010</v>
      </c>
      <c r="AZ17" t="s">
        <v>1011</v>
      </c>
      <c r="BA17" t="s">
        <v>1012</v>
      </c>
      <c r="BB17" t="s">
        <v>1013</v>
      </c>
      <c r="BC17" t="s">
        <v>1014</v>
      </c>
      <c r="BD17" t="s">
        <v>1015</v>
      </c>
      <c r="BE17" s="1" t="s">
        <v>1016</v>
      </c>
      <c r="BF17" s="1" t="s">
        <v>1017</v>
      </c>
      <c r="BG17" t="s">
        <v>1018</v>
      </c>
      <c r="BH17" t="s">
        <v>1019</v>
      </c>
    </row>
    <row r="18" spans="1:60" ht="32" customHeight="1">
      <c r="A18" t="s">
        <v>1020</v>
      </c>
      <c r="B18" t="s">
        <v>1021</v>
      </c>
      <c r="C18" s="1" t="s">
        <v>1022</v>
      </c>
      <c r="D18" s="1" t="s">
        <v>1023</v>
      </c>
      <c r="E18" t="s">
        <v>1024</v>
      </c>
      <c r="F18" t="s">
        <v>1025</v>
      </c>
      <c r="G18" t="s">
        <v>1026</v>
      </c>
      <c r="H18" t="s">
        <v>1027</v>
      </c>
      <c r="I18" t="s">
        <v>1028</v>
      </c>
      <c r="J18" t="s">
        <v>1029</v>
      </c>
      <c r="K18" t="s">
        <v>1030</v>
      </c>
      <c r="L18" t="s">
        <v>1031</v>
      </c>
      <c r="M18" t="s">
        <v>1032</v>
      </c>
      <c r="N18" t="s">
        <v>1033</v>
      </c>
      <c r="O18" t="s">
        <v>1034</v>
      </c>
      <c r="P18" t="s">
        <v>1035</v>
      </c>
      <c r="Q18" t="s">
        <v>1036</v>
      </c>
      <c r="R18" t="s">
        <v>1037</v>
      </c>
      <c r="S18" t="s">
        <v>1038</v>
      </c>
      <c r="T18" t="s">
        <v>1039</v>
      </c>
      <c r="U18" t="s">
        <v>1040</v>
      </c>
      <c r="V18" t="s">
        <v>1041</v>
      </c>
      <c r="W18" t="s">
        <v>1042</v>
      </c>
      <c r="X18" t="s">
        <v>1043</v>
      </c>
      <c r="Y18" t="s">
        <v>1044</v>
      </c>
      <c r="Z18" t="s">
        <v>1045</v>
      </c>
      <c r="AA18" t="s">
        <v>1046</v>
      </c>
      <c r="AB18" t="s">
        <v>1047</v>
      </c>
      <c r="AC18" t="s">
        <v>1048</v>
      </c>
      <c r="AD18" t="s">
        <v>1049</v>
      </c>
      <c r="AE18" t="s">
        <v>1050</v>
      </c>
      <c r="AF18" t="s">
        <v>1051</v>
      </c>
      <c r="AG18" t="s">
        <v>1052</v>
      </c>
      <c r="AH18" t="s">
        <v>1053</v>
      </c>
      <c r="AI18" t="s">
        <v>1054</v>
      </c>
      <c r="AJ18" t="s">
        <v>1055</v>
      </c>
      <c r="AK18" t="s">
        <v>1056</v>
      </c>
      <c r="AL18" t="s">
        <v>1057</v>
      </c>
      <c r="AM18" t="s">
        <v>1058</v>
      </c>
      <c r="AN18" t="s">
        <v>1059</v>
      </c>
      <c r="AO18" t="s">
        <v>1060</v>
      </c>
      <c r="AP18" t="s">
        <v>1061</v>
      </c>
      <c r="AQ18" t="s">
        <v>1062</v>
      </c>
      <c r="AR18" t="s">
        <v>1063</v>
      </c>
      <c r="AS18" t="s">
        <v>1064</v>
      </c>
      <c r="AT18" t="s">
        <v>1065</v>
      </c>
      <c r="AU18" t="s">
        <v>1066</v>
      </c>
      <c r="AV18" t="s">
        <v>1067</v>
      </c>
      <c r="AW18" t="s">
        <v>1068</v>
      </c>
      <c r="AX18" t="s">
        <v>1069</v>
      </c>
      <c r="AY18" t="s">
        <v>1070</v>
      </c>
      <c r="AZ18" t="s">
        <v>1071</v>
      </c>
      <c r="BA18" t="s">
        <v>1072</v>
      </c>
      <c r="BB18" t="s">
        <v>1073</v>
      </c>
      <c r="BC18" t="s">
        <v>1074</v>
      </c>
      <c r="BD18" t="s">
        <v>1075</v>
      </c>
      <c r="BE18" t="s">
        <v>1076</v>
      </c>
      <c r="BF18" s="1" t="s">
        <v>1077</v>
      </c>
      <c r="BG18" t="s">
        <v>1078</v>
      </c>
      <c r="BH18" t="s">
        <v>1079</v>
      </c>
    </row>
    <row r="19" spans="1:60" ht="32" customHeight="1">
      <c r="A19" t="s">
        <v>1080</v>
      </c>
      <c r="B19" t="s">
        <v>1081</v>
      </c>
      <c r="C19" s="1" t="s">
        <v>1082</v>
      </c>
      <c r="D19" t="s">
        <v>1083</v>
      </c>
      <c r="E19" t="s">
        <v>1084</v>
      </c>
      <c r="F19" t="s">
        <v>1085</v>
      </c>
      <c r="G19" t="s">
        <v>1086</v>
      </c>
      <c r="H19" t="s">
        <v>1087</v>
      </c>
      <c r="I19" t="s">
        <v>1088</v>
      </c>
      <c r="J19" t="s">
        <v>1089</v>
      </c>
      <c r="K19" t="s">
        <v>1090</v>
      </c>
      <c r="L19" t="s">
        <v>1091</v>
      </c>
      <c r="M19" t="s">
        <v>1092</v>
      </c>
      <c r="N19" t="s">
        <v>1093</v>
      </c>
      <c r="O19" t="s">
        <v>1094</v>
      </c>
      <c r="P19" t="s">
        <v>1095</v>
      </c>
      <c r="Q19" t="s">
        <v>1096</v>
      </c>
      <c r="R19" t="s">
        <v>1097</v>
      </c>
      <c r="S19" t="s">
        <v>1098</v>
      </c>
      <c r="T19" t="s">
        <v>1099</v>
      </c>
      <c r="U19" t="s">
        <v>1100</v>
      </c>
      <c r="V19" t="s">
        <v>1101</v>
      </c>
      <c r="W19" t="s">
        <v>1102</v>
      </c>
      <c r="X19" t="s">
        <v>1103</v>
      </c>
      <c r="Y19" t="s">
        <v>1104</v>
      </c>
      <c r="Z19" t="s">
        <v>1105</v>
      </c>
      <c r="AA19" t="s">
        <v>1106</v>
      </c>
      <c r="AB19" t="s">
        <v>1107</v>
      </c>
      <c r="AC19" t="s">
        <v>1108</v>
      </c>
      <c r="AD19" t="s">
        <v>1109</v>
      </c>
      <c r="AE19" t="s">
        <v>1110</v>
      </c>
      <c r="AF19" t="s">
        <v>1111</v>
      </c>
      <c r="AG19" t="s">
        <v>1112</v>
      </c>
      <c r="AH19" t="s">
        <v>1113</v>
      </c>
      <c r="AI19" t="s">
        <v>1114</v>
      </c>
      <c r="AJ19" t="s">
        <v>1115</v>
      </c>
      <c r="AK19" t="s">
        <v>1116</v>
      </c>
      <c r="AL19" t="s">
        <v>1117</v>
      </c>
      <c r="AM19" t="s">
        <v>1118</v>
      </c>
      <c r="AN19" t="s">
        <v>1119</v>
      </c>
      <c r="AO19" t="s">
        <v>1120</v>
      </c>
      <c r="AP19" t="s">
        <v>1121</v>
      </c>
      <c r="AQ19" t="s">
        <v>1122</v>
      </c>
      <c r="AR19" t="s">
        <v>1123</v>
      </c>
      <c r="AS19" t="s">
        <v>1124</v>
      </c>
      <c r="AT19" t="s">
        <v>1125</v>
      </c>
      <c r="AU19" t="s">
        <v>1126</v>
      </c>
      <c r="AV19" t="s">
        <v>1127</v>
      </c>
      <c r="AW19" t="s">
        <v>1128</v>
      </c>
      <c r="AX19" t="s">
        <v>1129</v>
      </c>
      <c r="AY19" t="s">
        <v>1130</v>
      </c>
      <c r="AZ19" t="s">
        <v>1131</v>
      </c>
      <c r="BA19" t="s">
        <v>1132</v>
      </c>
      <c r="BB19" t="s">
        <v>1133</v>
      </c>
      <c r="BC19" t="s">
        <v>1134</v>
      </c>
      <c r="BD19" t="s">
        <v>1135</v>
      </c>
      <c r="BE19" t="s">
        <v>1136</v>
      </c>
      <c r="BF19" s="1" t="s">
        <v>1137</v>
      </c>
      <c r="BG19" t="s">
        <v>1138</v>
      </c>
      <c r="BH19" t="s">
        <v>1139</v>
      </c>
    </row>
    <row r="20" spans="1:60" ht="32" customHeight="1">
      <c r="A20" t="s">
        <v>1140</v>
      </c>
      <c r="B20" s="1" t="s">
        <v>1141</v>
      </c>
      <c r="C20" s="1" t="s">
        <v>1142</v>
      </c>
      <c r="D20" t="s">
        <v>1143</v>
      </c>
      <c r="E20" t="s">
        <v>1144</v>
      </c>
      <c r="F20" t="s">
        <v>1145</v>
      </c>
      <c r="G20" t="s">
        <v>1146</v>
      </c>
      <c r="H20" t="s">
        <v>1147</v>
      </c>
      <c r="I20" t="s">
        <v>1148</v>
      </c>
      <c r="J20" t="s">
        <v>1149</v>
      </c>
      <c r="K20" t="s">
        <v>1150</v>
      </c>
      <c r="L20" t="s">
        <v>1151</v>
      </c>
      <c r="M20" t="s">
        <v>1152</v>
      </c>
      <c r="N20" t="s">
        <v>1153</v>
      </c>
      <c r="O20" t="s">
        <v>1154</v>
      </c>
      <c r="P20" t="s">
        <v>1155</v>
      </c>
      <c r="Q20" t="s">
        <v>1156</v>
      </c>
      <c r="R20" t="s">
        <v>1157</v>
      </c>
      <c r="S20" t="s">
        <v>1158</v>
      </c>
      <c r="T20" t="s">
        <v>1159</v>
      </c>
      <c r="U20" t="s">
        <v>1160</v>
      </c>
      <c r="V20" t="s">
        <v>1161</v>
      </c>
      <c r="W20" t="s">
        <v>1162</v>
      </c>
      <c r="X20" t="s">
        <v>1163</v>
      </c>
      <c r="Y20" t="s">
        <v>1164</v>
      </c>
      <c r="Z20" t="s">
        <v>1165</v>
      </c>
      <c r="AA20" t="s">
        <v>1166</v>
      </c>
      <c r="AB20" t="s">
        <v>1167</v>
      </c>
      <c r="AC20" t="s">
        <v>1168</v>
      </c>
      <c r="AD20" t="s">
        <v>1169</v>
      </c>
      <c r="AE20" t="s">
        <v>1170</v>
      </c>
      <c r="AF20" t="s">
        <v>1171</v>
      </c>
      <c r="AG20" t="s">
        <v>1172</v>
      </c>
      <c r="AH20" t="s">
        <v>1173</v>
      </c>
      <c r="AI20" t="s">
        <v>1174</v>
      </c>
      <c r="AJ20" t="s">
        <v>1175</v>
      </c>
      <c r="AK20" t="s">
        <v>1176</v>
      </c>
      <c r="AL20" t="s">
        <v>1177</v>
      </c>
      <c r="AM20" t="s">
        <v>1178</v>
      </c>
      <c r="AN20" t="s">
        <v>1179</v>
      </c>
      <c r="AO20" t="s">
        <v>1180</v>
      </c>
      <c r="AP20" t="s">
        <v>1181</v>
      </c>
      <c r="AQ20" t="s">
        <v>1182</v>
      </c>
      <c r="AR20" t="s">
        <v>1183</v>
      </c>
      <c r="AS20" t="s">
        <v>1184</v>
      </c>
      <c r="AT20" t="s">
        <v>1185</v>
      </c>
      <c r="AU20" t="s">
        <v>1186</v>
      </c>
      <c r="AV20" t="s">
        <v>1187</v>
      </c>
      <c r="AW20" t="s">
        <v>1188</v>
      </c>
      <c r="AX20" t="s">
        <v>1189</v>
      </c>
      <c r="AY20" t="s">
        <v>1190</v>
      </c>
      <c r="AZ20" t="s">
        <v>1191</v>
      </c>
      <c r="BA20" t="s">
        <v>1192</v>
      </c>
      <c r="BB20" t="s">
        <v>1193</v>
      </c>
      <c r="BC20" t="s">
        <v>1194</v>
      </c>
      <c r="BD20" t="s">
        <v>1195</v>
      </c>
      <c r="BE20" t="s">
        <v>1196</v>
      </c>
      <c r="BF20" s="1" t="s">
        <v>1197</v>
      </c>
      <c r="BG20" s="1" t="s">
        <v>1198</v>
      </c>
      <c r="BH20" t="s">
        <v>1199</v>
      </c>
    </row>
    <row r="21" spans="1:60" ht="32" customHeight="1">
      <c r="A21" t="s">
        <v>1200</v>
      </c>
      <c r="B21" s="1" t="s">
        <v>1201</v>
      </c>
      <c r="C21" t="s">
        <v>1202</v>
      </c>
      <c r="D21" t="s">
        <v>1203</v>
      </c>
      <c r="E21" t="s">
        <v>1204</v>
      </c>
      <c r="F21" t="s">
        <v>1205</v>
      </c>
      <c r="G21" t="s">
        <v>1206</v>
      </c>
      <c r="H21" t="s">
        <v>1207</v>
      </c>
      <c r="I21" t="s">
        <v>1208</v>
      </c>
      <c r="J21" t="s">
        <v>1209</v>
      </c>
      <c r="K21" t="s">
        <v>1210</v>
      </c>
      <c r="L21" t="s">
        <v>1211</v>
      </c>
      <c r="M21" t="s">
        <v>1212</v>
      </c>
      <c r="N21" t="s">
        <v>1213</v>
      </c>
      <c r="O21" t="s">
        <v>1214</v>
      </c>
      <c r="P21" t="s">
        <v>1215</v>
      </c>
      <c r="Q21" t="s">
        <v>1216</v>
      </c>
      <c r="R21" t="s">
        <v>1217</v>
      </c>
      <c r="S21" t="s">
        <v>1218</v>
      </c>
      <c r="T21" t="s">
        <v>1219</v>
      </c>
      <c r="U21" t="s">
        <v>1220</v>
      </c>
      <c r="V21" t="s">
        <v>1221</v>
      </c>
      <c r="W21" t="s">
        <v>1222</v>
      </c>
      <c r="X21" t="s">
        <v>1223</v>
      </c>
      <c r="Y21" t="s">
        <v>1224</v>
      </c>
      <c r="Z21" t="s">
        <v>1225</v>
      </c>
      <c r="AA21" t="s">
        <v>1226</v>
      </c>
      <c r="AB21" t="s">
        <v>1227</v>
      </c>
      <c r="AC21" t="s">
        <v>1228</v>
      </c>
      <c r="AD21" t="s">
        <v>1229</v>
      </c>
      <c r="AE21" t="s">
        <v>1230</v>
      </c>
      <c r="AF21" t="s">
        <v>1231</v>
      </c>
      <c r="AG21" t="s">
        <v>1232</v>
      </c>
      <c r="AH21" t="s">
        <v>1233</v>
      </c>
      <c r="AI21" t="s">
        <v>1234</v>
      </c>
      <c r="AJ21" t="s">
        <v>1235</v>
      </c>
      <c r="AK21" t="s">
        <v>1236</v>
      </c>
      <c r="AL21" t="s">
        <v>1237</v>
      </c>
      <c r="AM21" t="s">
        <v>1238</v>
      </c>
      <c r="AN21" t="s">
        <v>1239</v>
      </c>
      <c r="AO21" t="s">
        <v>1240</v>
      </c>
      <c r="AP21" t="s">
        <v>1241</v>
      </c>
      <c r="AQ21" t="s">
        <v>1242</v>
      </c>
      <c r="AR21" t="s">
        <v>1243</v>
      </c>
      <c r="AS21" t="s">
        <v>1244</v>
      </c>
      <c r="AT21" t="s">
        <v>1245</v>
      </c>
      <c r="AU21" t="s">
        <v>1246</v>
      </c>
      <c r="AV21" t="s">
        <v>1247</v>
      </c>
      <c r="AW21" t="s">
        <v>1248</v>
      </c>
      <c r="AX21" t="s">
        <v>1249</v>
      </c>
      <c r="AY21" t="s">
        <v>1250</v>
      </c>
      <c r="AZ21" t="s">
        <v>1251</v>
      </c>
      <c r="BA21" t="s">
        <v>1252</v>
      </c>
      <c r="BB21" t="s">
        <v>1253</v>
      </c>
      <c r="BC21" t="s">
        <v>1254</v>
      </c>
      <c r="BD21" t="s">
        <v>1255</v>
      </c>
      <c r="BE21" t="s">
        <v>1256</v>
      </c>
      <c r="BF21" t="s">
        <v>1257</v>
      </c>
      <c r="BG21" s="1" t="s">
        <v>1258</v>
      </c>
      <c r="BH21" t="s">
        <v>1259</v>
      </c>
    </row>
    <row r="22" spans="1:60" ht="32" customHeight="1">
      <c r="A22" t="s">
        <v>1260</v>
      </c>
      <c r="B22" s="1" t="s">
        <v>1261</v>
      </c>
      <c r="C22" t="s">
        <v>1262</v>
      </c>
      <c r="D22" t="s">
        <v>1263</v>
      </c>
      <c r="E22" t="s">
        <v>1264</v>
      </c>
      <c r="F22" t="s">
        <v>1265</v>
      </c>
      <c r="G22" t="s">
        <v>1266</v>
      </c>
      <c r="H22" t="s">
        <v>1267</v>
      </c>
      <c r="I22" t="s">
        <v>1268</v>
      </c>
      <c r="J22" t="s">
        <v>1269</v>
      </c>
      <c r="K22" t="s">
        <v>1270</v>
      </c>
      <c r="L22" t="s">
        <v>1271</v>
      </c>
      <c r="M22" t="s">
        <v>1272</v>
      </c>
      <c r="N22" t="s">
        <v>1273</v>
      </c>
      <c r="O22" t="s">
        <v>1274</v>
      </c>
      <c r="P22" t="s">
        <v>1275</v>
      </c>
      <c r="Q22" t="s">
        <v>1276</v>
      </c>
      <c r="R22" t="s">
        <v>1277</v>
      </c>
      <c r="S22" t="s">
        <v>1278</v>
      </c>
      <c r="T22" t="s">
        <v>1279</v>
      </c>
      <c r="U22" t="s">
        <v>1280</v>
      </c>
      <c r="V22" t="s">
        <v>1281</v>
      </c>
      <c r="W22" t="s">
        <v>1282</v>
      </c>
      <c r="X22" t="s">
        <v>1283</v>
      </c>
      <c r="Y22" t="s">
        <v>1284</v>
      </c>
      <c r="Z22" t="s">
        <v>1285</v>
      </c>
      <c r="AA22" t="s">
        <v>1286</v>
      </c>
      <c r="AB22" t="s">
        <v>1287</v>
      </c>
      <c r="AC22" t="s">
        <v>1288</v>
      </c>
      <c r="AD22" t="s">
        <v>1289</v>
      </c>
      <c r="AE22" t="s">
        <v>1290</v>
      </c>
      <c r="AF22" t="s">
        <v>1291</v>
      </c>
      <c r="AG22" t="s">
        <v>1292</v>
      </c>
      <c r="AH22" t="s">
        <v>1293</v>
      </c>
      <c r="AI22" t="s">
        <v>1294</v>
      </c>
      <c r="AJ22" t="s">
        <v>1295</v>
      </c>
      <c r="AK22" t="s">
        <v>1296</v>
      </c>
      <c r="AL22" t="s">
        <v>1297</v>
      </c>
      <c r="AM22" t="s">
        <v>1298</v>
      </c>
      <c r="AN22" t="s">
        <v>1299</v>
      </c>
      <c r="AO22" t="s">
        <v>1300</v>
      </c>
      <c r="AP22" t="s">
        <v>1301</v>
      </c>
      <c r="AQ22" t="s">
        <v>1302</v>
      </c>
      <c r="AR22" t="s">
        <v>1303</v>
      </c>
      <c r="AS22" t="s">
        <v>1304</v>
      </c>
      <c r="AT22" t="s">
        <v>1305</v>
      </c>
      <c r="AU22" t="s">
        <v>1306</v>
      </c>
      <c r="AV22" t="s">
        <v>1307</v>
      </c>
      <c r="AW22" t="s">
        <v>1308</v>
      </c>
      <c r="AX22" t="s">
        <v>1309</v>
      </c>
      <c r="AY22" t="s">
        <v>1310</v>
      </c>
      <c r="AZ22" t="s">
        <v>1311</v>
      </c>
      <c r="BA22" t="s">
        <v>1312</v>
      </c>
      <c r="BB22" t="s">
        <v>1313</v>
      </c>
      <c r="BC22" t="s">
        <v>1314</v>
      </c>
      <c r="BD22" t="s">
        <v>1315</v>
      </c>
      <c r="BE22" t="s">
        <v>1316</v>
      </c>
      <c r="BF22" t="s">
        <v>1317</v>
      </c>
      <c r="BG22" s="1" t="s">
        <v>1318</v>
      </c>
      <c r="BH22" t="s">
        <v>1319</v>
      </c>
    </row>
    <row r="23" spans="1:60" ht="32" customHeight="1">
      <c r="A23" s="1" t="s">
        <v>1320</v>
      </c>
      <c r="B23" s="1" t="s">
        <v>1321</v>
      </c>
      <c r="C23" t="s">
        <v>1322</v>
      </c>
      <c r="D23" t="s">
        <v>1323</v>
      </c>
      <c r="E23" t="s">
        <v>1324</v>
      </c>
      <c r="F23" t="s">
        <v>1325</v>
      </c>
      <c r="G23" t="s">
        <v>1326</v>
      </c>
      <c r="H23" t="s">
        <v>1327</v>
      </c>
      <c r="I23" t="s">
        <v>1328</v>
      </c>
      <c r="J23" t="s">
        <v>1329</v>
      </c>
      <c r="K23" t="s">
        <v>1330</v>
      </c>
      <c r="L23" t="s">
        <v>1331</v>
      </c>
      <c r="M23" t="s">
        <v>1332</v>
      </c>
      <c r="N23" t="s">
        <v>1333</v>
      </c>
      <c r="O23" t="s">
        <v>1334</v>
      </c>
      <c r="P23" t="s">
        <v>1335</v>
      </c>
      <c r="Q23" t="s">
        <v>1336</v>
      </c>
      <c r="R23" t="s">
        <v>1337</v>
      </c>
      <c r="S23" t="s">
        <v>1338</v>
      </c>
      <c r="T23" t="s">
        <v>1339</v>
      </c>
      <c r="U23" t="s">
        <v>1340</v>
      </c>
      <c r="V23" t="s">
        <v>1341</v>
      </c>
      <c r="W23" t="s">
        <v>1342</v>
      </c>
      <c r="X23" t="s">
        <v>1343</v>
      </c>
      <c r="Y23" t="s">
        <v>1344</v>
      </c>
      <c r="Z23" t="s">
        <v>1345</v>
      </c>
      <c r="AA23" t="s">
        <v>1346</v>
      </c>
      <c r="AB23" t="s">
        <v>1347</v>
      </c>
      <c r="AC23" t="s">
        <v>1348</v>
      </c>
      <c r="AD23" t="s">
        <v>1349</v>
      </c>
      <c r="AE23" t="s">
        <v>1350</v>
      </c>
      <c r="AF23" t="s">
        <v>1351</v>
      </c>
      <c r="AG23" t="s">
        <v>1352</v>
      </c>
      <c r="AH23" t="s">
        <v>1353</v>
      </c>
      <c r="AI23" t="s">
        <v>1354</v>
      </c>
      <c r="AJ23" t="s">
        <v>1355</v>
      </c>
      <c r="AK23" t="s">
        <v>1356</v>
      </c>
      <c r="AL23" t="s">
        <v>1357</v>
      </c>
      <c r="AM23" t="s">
        <v>1358</v>
      </c>
      <c r="AN23" t="s">
        <v>1359</v>
      </c>
      <c r="AO23" t="s">
        <v>1360</v>
      </c>
      <c r="AP23" t="s">
        <v>1361</v>
      </c>
      <c r="AQ23" t="s">
        <v>1362</v>
      </c>
      <c r="AR23" t="s">
        <v>1363</v>
      </c>
      <c r="AS23" t="s">
        <v>1364</v>
      </c>
      <c r="AT23" t="s">
        <v>1365</v>
      </c>
      <c r="AU23" t="s">
        <v>1366</v>
      </c>
      <c r="AV23" t="s">
        <v>1367</v>
      </c>
      <c r="AW23" t="s">
        <v>1368</v>
      </c>
      <c r="AX23" t="s">
        <v>1369</v>
      </c>
      <c r="AY23" t="s">
        <v>1370</v>
      </c>
      <c r="AZ23" t="s">
        <v>1371</v>
      </c>
      <c r="BA23" t="s">
        <v>1372</v>
      </c>
      <c r="BB23" t="s">
        <v>1373</v>
      </c>
      <c r="BC23" t="s">
        <v>1374</v>
      </c>
      <c r="BD23" t="s">
        <v>1375</v>
      </c>
      <c r="BE23" t="s">
        <v>1376</v>
      </c>
      <c r="BF23" t="s">
        <v>1377</v>
      </c>
      <c r="BG23" s="1" t="s">
        <v>1378</v>
      </c>
      <c r="BH23" s="1" t="s">
        <v>1379</v>
      </c>
    </row>
    <row r="24" spans="1:60" ht="32" customHeight="1">
      <c r="A24" s="1" t="s">
        <v>1380</v>
      </c>
      <c r="B24" t="s">
        <v>1381</v>
      </c>
      <c r="C24" t="s">
        <v>1382</v>
      </c>
      <c r="D24" t="s">
        <v>1383</v>
      </c>
      <c r="E24" t="s">
        <v>1384</v>
      </c>
      <c r="F24" t="s">
        <v>1385</v>
      </c>
      <c r="G24" t="s">
        <v>1386</v>
      </c>
      <c r="H24" t="s">
        <v>1387</v>
      </c>
      <c r="I24" t="s">
        <v>1388</v>
      </c>
      <c r="J24" t="s">
        <v>1389</v>
      </c>
      <c r="K24" t="s">
        <v>1390</v>
      </c>
      <c r="L24" t="s">
        <v>1391</v>
      </c>
      <c r="M24" t="s">
        <v>1392</v>
      </c>
      <c r="N24" t="s">
        <v>1393</v>
      </c>
      <c r="O24" t="s">
        <v>1394</v>
      </c>
      <c r="P24" t="s">
        <v>1395</v>
      </c>
      <c r="Q24" t="s">
        <v>1396</v>
      </c>
      <c r="R24" t="s">
        <v>1397</v>
      </c>
      <c r="S24" t="s">
        <v>1398</v>
      </c>
      <c r="T24" t="s">
        <v>1399</v>
      </c>
      <c r="U24" t="s">
        <v>1400</v>
      </c>
      <c r="V24" t="s">
        <v>1401</v>
      </c>
      <c r="W24" t="s">
        <v>1402</v>
      </c>
      <c r="X24" t="s">
        <v>1403</v>
      </c>
      <c r="Y24" t="s">
        <v>1404</v>
      </c>
      <c r="Z24" t="s">
        <v>1405</v>
      </c>
      <c r="AA24" t="s">
        <v>1406</v>
      </c>
      <c r="AB24" t="s">
        <v>1407</v>
      </c>
      <c r="AC24" t="s">
        <v>1408</v>
      </c>
      <c r="AD24" t="s">
        <v>1409</v>
      </c>
      <c r="AE24" t="s">
        <v>1410</v>
      </c>
      <c r="AF24" t="s">
        <v>1411</v>
      </c>
      <c r="AG24" t="s">
        <v>1412</v>
      </c>
      <c r="AH24" t="s">
        <v>1413</v>
      </c>
      <c r="AI24" t="s">
        <v>1414</v>
      </c>
      <c r="AJ24" t="s">
        <v>1415</v>
      </c>
      <c r="AK24" t="s">
        <v>1416</v>
      </c>
      <c r="AL24" t="s">
        <v>1417</v>
      </c>
      <c r="AM24" t="s">
        <v>1418</v>
      </c>
      <c r="AN24" t="s">
        <v>1419</v>
      </c>
      <c r="AO24" t="s">
        <v>1420</v>
      </c>
      <c r="AP24" t="s">
        <v>1421</v>
      </c>
      <c r="AQ24" t="s">
        <v>1422</v>
      </c>
      <c r="AR24" t="s">
        <v>1423</v>
      </c>
      <c r="AS24" t="s">
        <v>1424</v>
      </c>
      <c r="AT24" t="s">
        <v>1425</v>
      </c>
      <c r="AU24" t="s">
        <v>1426</v>
      </c>
      <c r="AV24" t="s">
        <v>1427</v>
      </c>
      <c r="AW24" t="s">
        <v>1428</v>
      </c>
      <c r="AX24" t="s">
        <v>1429</v>
      </c>
      <c r="AY24" t="s">
        <v>1430</v>
      </c>
      <c r="AZ24" t="s">
        <v>1431</v>
      </c>
      <c r="BA24" t="s">
        <v>1432</v>
      </c>
      <c r="BB24" t="s">
        <v>1433</v>
      </c>
      <c r="BC24" t="s">
        <v>1434</v>
      </c>
      <c r="BD24" t="s">
        <v>1435</v>
      </c>
      <c r="BE24" t="s">
        <v>1436</v>
      </c>
      <c r="BF24" t="s">
        <v>1437</v>
      </c>
      <c r="BG24" t="s">
        <v>1438</v>
      </c>
      <c r="BH24" s="1" t="s">
        <v>1439</v>
      </c>
    </row>
    <row r="25" spans="1:60" ht="32" customHeight="1">
      <c r="A25" s="1" t="s">
        <v>1440</v>
      </c>
      <c r="B25" t="s">
        <v>1441</v>
      </c>
      <c r="C25" t="s">
        <v>1442</v>
      </c>
      <c r="D25" t="s">
        <v>1443</v>
      </c>
      <c r="E25" t="s">
        <v>1444</v>
      </c>
      <c r="F25" t="s">
        <v>1445</v>
      </c>
      <c r="G25" t="s">
        <v>1446</v>
      </c>
      <c r="H25" t="s">
        <v>1447</v>
      </c>
      <c r="I25" t="s">
        <v>1448</v>
      </c>
      <c r="J25" t="s">
        <v>1449</v>
      </c>
      <c r="K25" t="s">
        <v>1450</v>
      </c>
      <c r="L25" t="s">
        <v>1451</v>
      </c>
      <c r="M25" t="s">
        <v>1452</v>
      </c>
      <c r="N25" t="s">
        <v>1453</v>
      </c>
      <c r="O25" t="s">
        <v>1454</v>
      </c>
      <c r="P25" t="s">
        <v>1455</v>
      </c>
      <c r="Q25" t="s">
        <v>1456</v>
      </c>
      <c r="R25" t="s">
        <v>1457</v>
      </c>
      <c r="S25" t="s">
        <v>1458</v>
      </c>
      <c r="T25" t="s">
        <v>1459</v>
      </c>
      <c r="U25" t="s">
        <v>1460</v>
      </c>
      <c r="V25" t="s">
        <v>1461</v>
      </c>
      <c r="W25" t="s">
        <v>1462</v>
      </c>
      <c r="X25" t="s">
        <v>1463</v>
      </c>
      <c r="Y25" t="s">
        <v>1464</v>
      </c>
      <c r="Z25" t="s">
        <v>1465</v>
      </c>
      <c r="AA25" t="s">
        <v>1466</v>
      </c>
      <c r="AB25" t="s">
        <v>1467</v>
      </c>
      <c r="AC25" t="s">
        <v>1468</v>
      </c>
      <c r="AD25" t="s">
        <v>1469</v>
      </c>
      <c r="AE25" t="s">
        <v>1470</v>
      </c>
      <c r="AF25" t="s">
        <v>1471</v>
      </c>
      <c r="AG25" t="s">
        <v>1472</v>
      </c>
      <c r="AH25" t="s">
        <v>1473</v>
      </c>
      <c r="AI25" t="s">
        <v>1474</v>
      </c>
      <c r="AJ25" t="s">
        <v>1475</v>
      </c>
      <c r="AK25" t="s">
        <v>1476</v>
      </c>
      <c r="AL25" t="s">
        <v>1477</v>
      </c>
      <c r="AM25" t="s">
        <v>1478</v>
      </c>
      <c r="AN25" t="s">
        <v>1479</v>
      </c>
      <c r="AO25" t="s">
        <v>1480</v>
      </c>
      <c r="AP25" t="s">
        <v>1481</v>
      </c>
      <c r="AQ25" t="s">
        <v>1482</v>
      </c>
      <c r="AR25" t="s">
        <v>1483</v>
      </c>
      <c r="AS25" t="s">
        <v>1484</v>
      </c>
      <c r="AT25" t="s">
        <v>1485</v>
      </c>
      <c r="AU25" t="s">
        <v>1486</v>
      </c>
      <c r="AV25" t="s">
        <v>1487</v>
      </c>
      <c r="AW25" t="s">
        <v>1488</v>
      </c>
      <c r="AX25" t="s">
        <v>1489</v>
      </c>
      <c r="AY25" t="s">
        <v>1490</v>
      </c>
      <c r="AZ25" t="s">
        <v>1491</v>
      </c>
      <c r="BA25" t="s">
        <v>1492</v>
      </c>
      <c r="BB25" t="s">
        <v>1493</v>
      </c>
      <c r="BC25" t="s">
        <v>1494</v>
      </c>
      <c r="BD25" t="s">
        <v>1495</v>
      </c>
      <c r="BE25" t="s">
        <v>1496</v>
      </c>
      <c r="BF25" t="s">
        <v>1497</v>
      </c>
      <c r="BG25" t="s">
        <v>1498</v>
      </c>
      <c r="BH25" s="1" t="s">
        <v>1499</v>
      </c>
    </row>
    <row r="26" spans="1:60" ht="32" customHeight="1">
      <c r="A26" s="1" t="s">
        <v>1500</v>
      </c>
      <c r="B26" t="s">
        <v>1501</v>
      </c>
      <c r="C26" t="s">
        <v>1502</v>
      </c>
      <c r="D26" t="s">
        <v>1503</v>
      </c>
      <c r="E26" t="s">
        <v>1504</v>
      </c>
      <c r="F26" t="s">
        <v>1505</v>
      </c>
      <c r="G26" t="s">
        <v>1506</v>
      </c>
      <c r="H26" t="s">
        <v>1507</v>
      </c>
      <c r="I26" t="s">
        <v>1508</v>
      </c>
      <c r="J26" t="s">
        <v>1509</v>
      </c>
      <c r="K26" t="s">
        <v>1510</v>
      </c>
      <c r="L26" t="s">
        <v>1511</v>
      </c>
      <c r="M26" t="s">
        <v>1512</v>
      </c>
      <c r="N26" t="s">
        <v>1513</v>
      </c>
      <c r="O26" t="s">
        <v>1514</v>
      </c>
      <c r="P26" t="s">
        <v>1515</v>
      </c>
      <c r="Q26" t="s">
        <v>1516</v>
      </c>
      <c r="R26" t="s">
        <v>1517</v>
      </c>
      <c r="S26" t="s">
        <v>1518</v>
      </c>
      <c r="T26" t="s">
        <v>1519</v>
      </c>
      <c r="U26" t="s">
        <v>1520</v>
      </c>
      <c r="V26" t="s">
        <v>1521</v>
      </c>
      <c r="W26" t="s">
        <v>1522</v>
      </c>
      <c r="X26" t="s">
        <v>1523</v>
      </c>
      <c r="Y26" t="s">
        <v>1524</v>
      </c>
      <c r="Z26" t="s">
        <v>1525</v>
      </c>
      <c r="AA26" t="s">
        <v>1526</v>
      </c>
      <c r="AB26" t="s">
        <v>1527</v>
      </c>
      <c r="AC26" t="s">
        <v>1528</v>
      </c>
      <c r="AD26" t="s">
        <v>1529</v>
      </c>
      <c r="AE26" t="s">
        <v>1530</v>
      </c>
      <c r="AF26" t="s">
        <v>1531</v>
      </c>
      <c r="AG26" t="s">
        <v>1532</v>
      </c>
      <c r="AH26" t="s">
        <v>1533</v>
      </c>
      <c r="AI26" t="s">
        <v>1534</v>
      </c>
      <c r="AJ26" t="s">
        <v>1535</v>
      </c>
      <c r="AK26" t="s">
        <v>1536</v>
      </c>
      <c r="AL26" t="s">
        <v>1537</v>
      </c>
      <c r="AM26" t="s">
        <v>1538</v>
      </c>
      <c r="AN26" t="s">
        <v>1539</v>
      </c>
      <c r="AO26" t="s">
        <v>1540</v>
      </c>
      <c r="AP26" t="s">
        <v>1541</v>
      </c>
      <c r="AQ26" t="s">
        <v>1542</v>
      </c>
      <c r="AR26" t="s">
        <v>1543</v>
      </c>
      <c r="AS26" t="s">
        <v>1544</v>
      </c>
      <c r="AT26" t="s">
        <v>1545</v>
      </c>
      <c r="AU26" t="s">
        <v>1546</v>
      </c>
      <c r="AV26" t="s">
        <v>1547</v>
      </c>
      <c r="AW26" t="s">
        <v>1548</v>
      </c>
      <c r="AX26" t="s">
        <v>1549</v>
      </c>
      <c r="AY26" t="s">
        <v>1550</v>
      </c>
      <c r="AZ26" t="s">
        <v>1551</v>
      </c>
      <c r="BA26" t="s">
        <v>1552</v>
      </c>
      <c r="BB26" t="s">
        <v>1553</v>
      </c>
      <c r="BC26" t="s">
        <v>1554</v>
      </c>
      <c r="BD26" t="s">
        <v>1555</v>
      </c>
      <c r="BE26" t="s">
        <v>1556</v>
      </c>
      <c r="BF26" t="s">
        <v>1557</v>
      </c>
      <c r="BG26" t="s">
        <v>1558</v>
      </c>
      <c r="BH26" s="1" t="s">
        <v>1559</v>
      </c>
    </row>
    <row r="27" spans="1:60" ht="32" customHeight="1">
      <c r="A27" s="1" t="s">
        <v>1560</v>
      </c>
      <c r="B27" t="s">
        <v>1561</v>
      </c>
      <c r="C27" t="s">
        <v>1562</v>
      </c>
      <c r="D27" t="s">
        <v>1563</v>
      </c>
      <c r="E27" t="s">
        <v>1564</v>
      </c>
      <c r="F27" t="s">
        <v>1565</v>
      </c>
      <c r="G27" t="s">
        <v>1566</v>
      </c>
      <c r="H27" t="s">
        <v>1567</v>
      </c>
      <c r="I27" t="s">
        <v>1568</v>
      </c>
      <c r="J27" t="s">
        <v>1569</v>
      </c>
      <c r="K27" t="s">
        <v>1570</v>
      </c>
      <c r="L27" t="s">
        <v>1571</v>
      </c>
      <c r="M27" t="s">
        <v>1572</v>
      </c>
      <c r="N27" t="s">
        <v>1573</v>
      </c>
      <c r="O27" t="s">
        <v>1574</v>
      </c>
      <c r="P27" t="s">
        <v>1575</v>
      </c>
      <c r="Q27" t="s">
        <v>1576</v>
      </c>
      <c r="R27" t="s">
        <v>1577</v>
      </c>
      <c r="S27" t="s">
        <v>1578</v>
      </c>
      <c r="T27" t="s">
        <v>1579</v>
      </c>
      <c r="U27" t="s">
        <v>1580</v>
      </c>
      <c r="V27" t="s">
        <v>1581</v>
      </c>
      <c r="W27" t="s">
        <v>1582</v>
      </c>
      <c r="X27" t="s">
        <v>1583</v>
      </c>
      <c r="Y27" t="s">
        <v>1584</v>
      </c>
      <c r="Z27" t="s">
        <v>1585</v>
      </c>
      <c r="AA27" t="s">
        <v>1586</v>
      </c>
      <c r="AB27" t="s">
        <v>1587</v>
      </c>
      <c r="AC27" t="s">
        <v>1588</v>
      </c>
      <c r="AD27" t="s">
        <v>1589</v>
      </c>
      <c r="AE27" t="s">
        <v>1590</v>
      </c>
      <c r="AF27" t="s">
        <v>1591</v>
      </c>
      <c r="AG27" t="s">
        <v>1592</v>
      </c>
      <c r="AH27" t="s">
        <v>1593</v>
      </c>
      <c r="AI27" t="s">
        <v>1594</v>
      </c>
      <c r="AJ27" t="s">
        <v>1595</v>
      </c>
      <c r="AK27" t="s">
        <v>1596</v>
      </c>
      <c r="AL27" t="s">
        <v>1597</v>
      </c>
      <c r="AM27" t="s">
        <v>1598</v>
      </c>
      <c r="AN27" t="s">
        <v>1599</v>
      </c>
      <c r="AO27" t="s">
        <v>1600</v>
      </c>
      <c r="AP27" t="s">
        <v>1601</v>
      </c>
      <c r="AQ27" t="s">
        <v>1602</v>
      </c>
      <c r="AR27" t="s">
        <v>1603</v>
      </c>
      <c r="AS27" t="s">
        <v>1604</v>
      </c>
      <c r="AT27" t="s">
        <v>1605</v>
      </c>
      <c r="AU27" t="s">
        <v>1606</v>
      </c>
      <c r="AV27" t="s">
        <v>1607</v>
      </c>
      <c r="AW27" t="s">
        <v>1608</v>
      </c>
      <c r="AX27" t="s">
        <v>1609</v>
      </c>
      <c r="AY27" t="s">
        <v>1610</v>
      </c>
      <c r="AZ27" t="s">
        <v>1611</v>
      </c>
      <c r="BA27" t="s">
        <v>1612</v>
      </c>
      <c r="BB27" t="s">
        <v>1613</v>
      </c>
      <c r="BC27" t="s">
        <v>1614</v>
      </c>
      <c r="BD27" t="s">
        <v>1615</v>
      </c>
      <c r="BE27" t="s">
        <v>1616</v>
      </c>
      <c r="BF27" t="s">
        <v>1617</v>
      </c>
      <c r="BG27" t="s">
        <v>1618</v>
      </c>
      <c r="BH27" s="1" t="s">
        <v>1619</v>
      </c>
    </row>
    <row r="28" spans="1:60" ht="32" customHeight="1">
      <c r="A28" s="1" t="s">
        <v>1620</v>
      </c>
      <c r="B28" t="s">
        <v>1621</v>
      </c>
      <c r="C28" t="s">
        <v>1622</v>
      </c>
      <c r="D28" t="s">
        <v>1623</v>
      </c>
      <c r="E28" t="s">
        <v>1624</v>
      </c>
      <c r="F28" t="s">
        <v>1625</v>
      </c>
      <c r="G28" t="s">
        <v>1626</v>
      </c>
      <c r="H28" t="s">
        <v>1627</v>
      </c>
      <c r="I28" t="s">
        <v>1628</v>
      </c>
      <c r="J28" t="s">
        <v>1629</v>
      </c>
      <c r="K28" t="s">
        <v>1630</v>
      </c>
      <c r="L28" t="s">
        <v>1631</v>
      </c>
      <c r="M28" t="s">
        <v>1632</v>
      </c>
      <c r="N28" t="s">
        <v>1633</v>
      </c>
      <c r="O28" t="s">
        <v>1634</v>
      </c>
      <c r="P28" t="s">
        <v>1635</v>
      </c>
      <c r="Q28" t="s">
        <v>1636</v>
      </c>
      <c r="R28" t="s">
        <v>1637</v>
      </c>
      <c r="S28" t="s">
        <v>1638</v>
      </c>
      <c r="T28" t="s">
        <v>1639</v>
      </c>
      <c r="U28" t="s">
        <v>1640</v>
      </c>
      <c r="V28" t="s">
        <v>1641</v>
      </c>
      <c r="W28" t="s">
        <v>1642</v>
      </c>
      <c r="X28" t="s">
        <v>1643</v>
      </c>
      <c r="Y28" t="s">
        <v>1644</v>
      </c>
      <c r="Z28" t="s">
        <v>1645</v>
      </c>
      <c r="AA28" t="s">
        <v>1646</v>
      </c>
      <c r="AB28" t="s">
        <v>1647</v>
      </c>
      <c r="AC28" t="s">
        <v>1648</v>
      </c>
      <c r="AD28" t="s">
        <v>1649</v>
      </c>
      <c r="AE28" t="s">
        <v>1650</v>
      </c>
      <c r="AF28" t="s">
        <v>1651</v>
      </c>
      <c r="AG28" t="s">
        <v>1652</v>
      </c>
      <c r="AH28" t="s">
        <v>1653</v>
      </c>
      <c r="AI28" t="s">
        <v>1654</v>
      </c>
      <c r="AJ28" t="s">
        <v>1655</v>
      </c>
      <c r="AK28" t="s">
        <v>1656</v>
      </c>
      <c r="AL28" t="s">
        <v>1657</v>
      </c>
      <c r="AM28" t="s">
        <v>1658</v>
      </c>
      <c r="AN28" t="s">
        <v>1659</v>
      </c>
      <c r="AO28" t="s">
        <v>1660</v>
      </c>
      <c r="AP28" t="s">
        <v>1661</v>
      </c>
      <c r="AQ28" t="s">
        <v>1662</v>
      </c>
      <c r="AR28" t="s">
        <v>1663</v>
      </c>
      <c r="AS28" t="s">
        <v>1664</v>
      </c>
      <c r="AT28" t="s">
        <v>1665</v>
      </c>
      <c r="AU28" t="s">
        <v>1666</v>
      </c>
      <c r="AV28" t="s">
        <v>1667</v>
      </c>
      <c r="AW28" t="s">
        <v>1668</v>
      </c>
      <c r="AX28" t="s">
        <v>1669</v>
      </c>
      <c r="AY28" t="s">
        <v>1670</v>
      </c>
      <c r="AZ28" t="s">
        <v>1671</v>
      </c>
      <c r="BA28" t="s">
        <v>1672</v>
      </c>
      <c r="BB28" t="s">
        <v>1673</v>
      </c>
      <c r="BC28" t="s">
        <v>1674</v>
      </c>
      <c r="BD28" t="s">
        <v>1675</v>
      </c>
      <c r="BE28" t="s">
        <v>1676</v>
      </c>
      <c r="BF28" t="s">
        <v>1677</v>
      </c>
      <c r="BG28" t="s">
        <v>1678</v>
      </c>
      <c r="BH28" s="1" t="s">
        <v>1679</v>
      </c>
    </row>
    <row r="29" spans="1:60" ht="32" customHeight="1">
      <c r="A29" s="1" t="s">
        <v>1680</v>
      </c>
      <c r="B29" t="s">
        <v>1681</v>
      </c>
      <c r="C29" t="s">
        <v>1682</v>
      </c>
      <c r="D29" t="s">
        <v>1683</v>
      </c>
      <c r="E29" t="s">
        <v>1684</v>
      </c>
      <c r="F29" t="s">
        <v>1685</v>
      </c>
      <c r="G29" t="s">
        <v>1686</v>
      </c>
      <c r="H29" t="s">
        <v>1687</v>
      </c>
      <c r="I29" t="s">
        <v>1688</v>
      </c>
      <c r="J29" t="s">
        <v>1689</v>
      </c>
      <c r="K29" t="s">
        <v>1690</v>
      </c>
      <c r="L29" t="s">
        <v>1691</v>
      </c>
      <c r="M29" t="s">
        <v>1692</v>
      </c>
      <c r="N29" t="s">
        <v>1693</v>
      </c>
      <c r="O29" t="s">
        <v>1694</v>
      </c>
      <c r="P29" t="s">
        <v>1695</v>
      </c>
      <c r="Q29" t="s">
        <v>1696</v>
      </c>
      <c r="R29" t="s">
        <v>1697</v>
      </c>
      <c r="S29" t="s">
        <v>1698</v>
      </c>
      <c r="T29" t="s">
        <v>1699</v>
      </c>
      <c r="U29" t="s">
        <v>1700</v>
      </c>
      <c r="V29" t="s">
        <v>1701</v>
      </c>
      <c r="W29" t="s">
        <v>1702</v>
      </c>
      <c r="X29" t="s">
        <v>1703</v>
      </c>
      <c r="Y29" t="s">
        <v>1704</v>
      </c>
      <c r="Z29" t="s">
        <v>1705</v>
      </c>
      <c r="AA29" t="s">
        <v>1706</v>
      </c>
      <c r="AB29" t="s">
        <v>1707</v>
      </c>
      <c r="AC29" t="s">
        <v>1708</v>
      </c>
      <c r="AD29" t="s">
        <v>1709</v>
      </c>
      <c r="AE29" t="s">
        <v>1710</v>
      </c>
      <c r="AF29" t="s">
        <v>1711</v>
      </c>
      <c r="AG29" t="s">
        <v>1712</v>
      </c>
      <c r="AH29" t="s">
        <v>1713</v>
      </c>
      <c r="AI29" t="s">
        <v>1714</v>
      </c>
      <c r="AJ29" t="s">
        <v>1715</v>
      </c>
      <c r="AK29" t="s">
        <v>1716</v>
      </c>
      <c r="AL29" t="s">
        <v>1717</v>
      </c>
      <c r="AM29" t="s">
        <v>1718</v>
      </c>
      <c r="AN29" t="s">
        <v>1719</v>
      </c>
      <c r="AO29" t="s">
        <v>1720</v>
      </c>
      <c r="AP29" t="s">
        <v>1721</v>
      </c>
      <c r="AQ29" t="s">
        <v>1722</v>
      </c>
      <c r="AR29" t="s">
        <v>1723</v>
      </c>
      <c r="AS29" t="s">
        <v>1724</v>
      </c>
      <c r="AT29" t="s">
        <v>1725</v>
      </c>
      <c r="AU29" t="s">
        <v>1726</v>
      </c>
      <c r="AV29" t="s">
        <v>1727</v>
      </c>
      <c r="AW29" t="s">
        <v>1728</v>
      </c>
      <c r="AX29" t="s">
        <v>1729</v>
      </c>
      <c r="AY29" t="s">
        <v>1730</v>
      </c>
      <c r="AZ29" t="s">
        <v>1731</v>
      </c>
      <c r="BA29" t="s">
        <v>1732</v>
      </c>
      <c r="BB29" t="s">
        <v>1733</v>
      </c>
      <c r="BC29" t="s">
        <v>1734</v>
      </c>
      <c r="BD29" t="s">
        <v>1735</v>
      </c>
      <c r="BE29" t="s">
        <v>1736</v>
      </c>
      <c r="BF29" t="s">
        <v>1737</v>
      </c>
      <c r="BG29" t="s">
        <v>1738</v>
      </c>
      <c r="BH29" s="1" t="s">
        <v>1739</v>
      </c>
    </row>
    <row r="30" spans="1:60" ht="32" customHeight="1">
      <c r="A30" s="1" t="s">
        <v>1740</v>
      </c>
      <c r="B30" t="s">
        <v>1741</v>
      </c>
      <c r="C30" t="s">
        <v>1742</v>
      </c>
      <c r="D30" t="s">
        <v>1743</v>
      </c>
      <c r="E30" t="s">
        <v>1744</v>
      </c>
      <c r="F30" t="s">
        <v>1745</v>
      </c>
      <c r="G30" t="s">
        <v>1746</v>
      </c>
      <c r="H30" t="s">
        <v>1747</v>
      </c>
      <c r="I30" t="s">
        <v>1748</v>
      </c>
      <c r="J30" t="s">
        <v>1749</v>
      </c>
      <c r="K30" t="s">
        <v>1750</v>
      </c>
      <c r="L30" t="s">
        <v>1751</v>
      </c>
      <c r="M30" t="s">
        <v>1752</v>
      </c>
      <c r="N30" t="s">
        <v>1753</v>
      </c>
      <c r="O30" t="s">
        <v>1754</v>
      </c>
      <c r="P30" t="s">
        <v>1755</v>
      </c>
      <c r="Q30" t="s">
        <v>1756</v>
      </c>
      <c r="R30" t="s">
        <v>1757</v>
      </c>
      <c r="S30" t="s">
        <v>1758</v>
      </c>
      <c r="T30" t="s">
        <v>1759</v>
      </c>
      <c r="U30" t="s">
        <v>1760</v>
      </c>
      <c r="V30" t="s">
        <v>1761</v>
      </c>
      <c r="W30" t="s">
        <v>1762</v>
      </c>
      <c r="X30" t="s">
        <v>1763</v>
      </c>
      <c r="Y30" t="s">
        <v>1764</v>
      </c>
      <c r="Z30" t="s">
        <v>1765</v>
      </c>
      <c r="AA30" t="s">
        <v>1766</v>
      </c>
      <c r="AB30" t="s">
        <v>1767</v>
      </c>
      <c r="AC30" t="s">
        <v>1768</v>
      </c>
      <c r="AD30" t="s">
        <v>1769</v>
      </c>
      <c r="AE30" t="s">
        <v>1770</v>
      </c>
      <c r="AF30" t="s">
        <v>1771</v>
      </c>
      <c r="AG30" t="s">
        <v>1772</v>
      </c>
      <c r="AH30" t="s">
        <v>1773</v>
      </c>
      <c r="AI30" t="s">
        <v>1774</v>
      </c>
      <c r="AJ30" t="s">
        <v>1775</v>
      </c>
      <c r="AK30" t="s">
        <v>1776</v>
      </c>
      <c r="AL30" t="s">
        <v>1777</v>
      </c>
      <c r="AM30" t="s">
        <v>1778</v>
      </c>
      <c r="AN30" t="s">
        <v>1779</v>
      </c>
      <c r="AO30" t="s">
        <v>1780</v>
      </c>
      <c r="AP30" t="s">
        <v>1781</v>
      </c>
      <c r="AQ30" t="s">
        <v>1782</v>
      </c>
      <c r="AR30" t="s">
        <v>1783</v>
      </c>
      <c r="AS30" t="s">
        <v>1784</v>
      </c>
      <c r="AT30" t="s">
        <v>1785</v>
      </c>
      <c r="AU30" t="s">
        <v>1786</v>
      </c>
      <c r="AV30" t="s">
        <v>1787</v>
      </c>
      <c r="AW30" t="s">
        <v>1788</v>
      </c>
      <c r="AX30" t="s">
        <v>1789</v>
      </c>
      <c r="AY30" t="s">
        <v>1790</v>
      </c>
      <c r="AZ30" t="s">
        <v>1791</v>
      </c>
      <c r="BA30" t="s">
        <v>1792</v>
      </c>
      <c r="BB30" t="s">
        <v>1793</v>
      </c>
      <c r="BC30" t="s">
        <v>1794</v>
      </c>
      <c r="BD30" t="s">
        <v>1795</v>
      </c>
      <c r="BE30" t="s">
        <v>1796</v>
      </c>
      <c r="BF30" t="s">
        <v>1797</v>
      </c>
      <c r="BG30" t="s">
        <v>1798</v>
      </c>
      <c r="BH30" s="1" t="s">
        <v>1799</v>
      </c>
    </row>
    <row r="31" spans="1:60" ht="32" customHeight="1">
      <c r="A31" s="1" t="s">
        <v>1800</v>
      </c>
      <c r="B31" t="s">
        <v>1801</v>
      </c>
      <c r="C31" t="s">
        <v>1802</v>
      </c>
      <c r="D31" t="s">
        <v>1803</v>
      </c>
      <c r="E31" t="s">
        <v>1804</v>
      </c>
      <c r="F31" t="s">
        <v>1805</v>
      </c>
      <c r="G31" t="s">
        <v>1806</v>
      </c>
      <c r="H31" t="s">
        <v>1807</v>
      </c>
      <c r="I31" t="s">
        <v>1808</v>
      </c>
      <c r="J31" t="s">
        <v>1809</v>
      </c>
      <c r="K31" t="s">
        <v>1810</v>
      </c>
      <c r="L31" t="s">
        <v>1811</v>
      </c>
      <c r="M31" t="s">
        <v>1812</v>
      </c>
      <c r="N31" t="s">
        <v>1813</v>
      </c>
      <c r="O31" t="s">
        <v>1814</v>
      </c>
      <c r="P31" t="s">
        <v>1815</v>
      </c>
      <c r="Q31" t="s">
        <v>1816</v>
      </c>
      <c r="R31" t="s">
        <v>1817</v>
      </c>
      <c r="S31" t="s">
        <v>1818</v>
      </c>
      <c r="T31" t="s">
        <v>1819</v>
      </c>
      <c r="U31" t="s">
        <v>1820</v>
      </c>
      <c r="V31" t="s">
        <v>1821</v>
      </c>
      <c r="W31" t="s">
        <v>1822</v>
      </c>
      <c r="X31" t="s">
        <v>1823</v>
      </c>
      <c r="Y31" t="s">
        <v>1824</v>
      </c>
      <c r="Z31" t="s">
        <v>1825</v>
      </c>
      <c r="AA31" t="s">
        <v>1826</v>
      </c>
      <c r="AB31" t="s">
        <v>1827</v>
      </c>
      <c r="AC31" t="s">
        <v>1828</v>
      </c>
      <c r="AD31" t="s">
        <v>1829</v>
      </c>
      <c r="AE31" t="s">
        <v>1830</v>
      </c>
      <c r="AF31" t="s">
        <v>1831</v>
      </c>
      <c r="AG31" t="s">
        <v>1832</v>
      </c>
      <c r="AH31" t="s">
        <v>1833</v>
      </c>
      <c r="AI31" t="s">
        <v>1834</v>
      </c>
      <c r="AJ31" t="s">
        <v>1835</v>
      </c>
      <c r="AK31" t="s">
        <v>1836</v>
      </c>
      <c r="AL31" t="s">
        <v>1837</v>
      </c>
      <c r="AM31" t="s">
        <v>1838</v>
      </c>
      <c r="AN31" t="s">
        <v>1839</v>
      </c>
      <c r="AO31" t="s">
        <v>1840</v>
      </c>
      <c r="AP31" t="s">
        <v>1841</v>
      </c>
      <c r="AQ31" t="s">
        <v>1842</v>
      </c>
      <c r="AR31" t="s">
        <v>1843</v>
      </c>
      <c r="AS31" t="s">
        <v>1844</v>
      </c>
      <c r="AT31" t="s">
        <v>1845</v>
      </c>
      <c r="AU31" t="s">
        <v>1846</v>
      </c>
      <c r="AV31" t="s">
        <v>1847</v>
      </c>
      <c r="AW31" t="s">
        <v>1848</v>
      </c>
      <c r="AX31" t="s">
        <v>1849</v>
      </c>
      <c r="AY31" t="s">
        <v>1850</v>
      </c>
      <c r="AZ31" t="s">
        <v>1851</v>
      </c>
      <c r="BA31" t="s">
        <v>1852</v>
      </c>
      <c r="BB31" t="s">
        <v>1853</v>
      </c>
      <c r="BC31" t="s">
        <v>1854</v>
      </c>
      <c r="BD31" t="s">
        <v>1855</v>
      </c>
      <c r="BE31" t="s">
        <v>1856</v>
      </c>
      <c r="BF31" t="s">
        <v>1857</v>
      </c>
      <c r="BG31" t="s">
        <v>1858</v>
      </c>
      <c r="BH31" s="1" t="s">
        <v>1859</v>
      </c>
    </row>
    <row r="32" spans="1:60" ht="32" customHeight="1">
      <c r="A32" s="1" t="s">
        <v>1860</v>
      </c>
      <c r="B32" t="s">
        <v>1861</v>
      </c>
      <c r="C32" t="s">
        <v>1862</v>
      </c>
      <c r="D32" t="s">
        <v>1863</v>
      </c>
      <c r="E32" t="s">
        <v>1864</v>
      </c>
      <c r="F32" t="s">
        <v>1865</v>
      </c>
      <c r="G32" t="s">
        <v>1866</v>
      </c>
      <c r="H32" t="s">
        <v>1867</v>
      </c>
      <c r="I32" t="s">
        <v>1868</v>
      </c>
      <c r="J32" t="s">
        <v>1869</v>
      </c>
      <c r="K32" t="s">
        <v>1870</v>
      </c>
      <c r="L32" t="s">
        <v>1871</v>
      </c>
      <c r="M32" t="s">
        <v>1872</v>
      </c>
      <c r="N32" t="s">
        <v>1873</v>
      </c>
      <c r="O32" t="s">
        <v>1874</v>
      </c>
      <c r="P32" t="s">
        <v>1875</v>
      </c>
      <c r="Q32" t="s">
        <v>1876</v>
      </c>
      <c r="R32" t="s">
        <v>1877</v>
      </c>
      <c r="S32" t="s">
        <v>1878</v>
      </c>
      <c r="T32" t="s">
        <v>1879</v>
      </c>
      <c r="U32" t="s">
        <v>1880</v>
      </c>
      <c r="V32" t="s">
        <v>1881</v>
      </c>
      <c r="W32" t="s">
        <v>1882</v>
      </c>
      <c r="X32" t="s">
        <v>1883</v>
      </c>
      <c r="Y32" t="s">
        <v>1884</v>
      </c>
      <c r="Z32" t="s">
        <v>1885</v>
      </c>
      <c r="AA32" t="s">
        <v>1886</v>
      </c>
      <c r="AB32" t="s">
        <v>1887</v>
      </c>
      <c r="AC32" t="s">
        <v>1888</v>
      </c>
      <c r="AD32" t="s">
        <v>1889</v>
      </c>
      <c r="AE32" t="s">
        <v>1890</v>
      </c>
      <c r="AF32" t="s">
        <v>1891</v>
      </c>
      <c r="AG32" t="s">
        <v>1892</v>
      </c>
      <c r="AH32" t="s">
        <v>1893</v>
      </c>
      <c r="AI32" t="s">
        <v>1894</v>
      </c>
      <c r="AJ32" t="s">
        <v>1895</v>
      </c>
      <c r="AK32" t="s">
        <v>1896</v>
      </c>
      <c r="AL32" t="s">
        <v>1897</v>
      </c>
      <c r="AM32" t="s">
        <v>1898</v>
      </c>
      <c r="AN32" t="s">
        <v>1899</v>
      </c>
      <c r="AO32" t="s">
        <v>1900</v>
      </c>
      <c r="AP32" t="s">
        <v>1901</v>
      </c>
      <c r="AQ32" t="s">
        <v>1902</v>
      </c>
      <c r="AR32" t="s">
        <v>1903</v>
      </c>
      <c r="AS32" t="s">
        <v>1904</v>
      </c>
      <c r="AT32" t="s">
        <v>1905</v>
      </c>
      <c r="AU32" t="s">
        <v>1906</v>
      </c>
      <c r="AV32" t="s">
        <v>1907</v>
      </c>
      <c r="AW32" t="s">
        <v>1908</v>
      </c>
      <c r="AX32" t="s">
        <v>1909</v>
      </c>
      <c r="AY32" t="s">
        <v>1910</v>
      </c>
      <c r="AZ32" t="s">
        <v>1911</v>
      </c>
      <c r="BA32" t="s">
        <v>1912</v>
      </c>
      <c r="BB32" t="s">
        <v>1913</v>
      </c>
      <c r="BC32" t="s">
        <v>1914</v>
      </c>
      <c r="BD32" t="s">
        <v>1915</v>
      </c>
      <c r="BE32" t="s">
        <v>1916</v>
      </c>
      <c r="BF32" t="s">
        <v>1917</v>
      </c>
      <c r="BG32" t="s">
        <v>1918</v>
      </c>
      <c r="BH32" s="1" t="s">
        <v>1919</v>
      </c>
    </row>
    <row r="33" spans="1:60" ht="32" customHeight="1">
      <c r="A33" s="1" t="s">
        <v>1920</v>
      </c>
      <c r="B33" t="s">
        <v>1921</v>
      </c>
      <c r="C33" t="s">
        <v>1922</v>
      </c>
      <c r="D33" t="s">
        <v>1923</v>
      </c>
      <c r="E33" t="s">
        <v>1924</v>
      </c>
      <c r="F33" t="s">
        <v>1925</v>
      </c>
      <c r="G33" t="s">
        <v>1926</v>
      </c>
      <c r="H33" t="s">
        <v>1927</v>
      </c>
      <c r="I33" t="s">
        <v>1928</v>
      </c>
      <c r="J33" t="s">
        <v>1929</v>
      </c>
      <c r="K33" t="s">
        <v>1930</v>
      </c>
      <c r="L33" t="s">
        <v>1931</v>
      </c>
      <c r="M33" t="s">
        <v>1932</v>
      </c>
      <c r="N33" t="s">
        <v>1933</v>
      </c>
      <c r="O33" t="s">
        <v>1934</v>
      </c>
      <c r="P33" t="s">
        <v>1935</v>
      </c>
      <c r="Q33" t="s">
        <v>1936</v>
      </c>
      <c r="R33" t="s">
        <v>1937</v>
      </c>
      <c r="S33" t="s">
        <v>1938</v>
      </c>
      <c r="T33" t="s">
        <v>1939</v>
      </c>
      <c r="U33" t="s">
        <v>1940</v>
      </c>
      <c r="V33" t="s">
        <v>1941</v>
      </c>
      <c r="W33" t="s">
        <v>1942</v>
      </c>
      <c r="X33" t="s">
        <v>1943</v>
      </c>
      <c r="Y33" t="s">
        <v>1944</v>
      </c>
      <c r="Z33" t="s">
        <v>1945</v>
      </c>
      <c r="AA33" t="s">
        <v>1946</v>
      </c>
      <c r="AB33" t="s">
        <v>1947</v>
      </c>
      <c r="AC33" t="s">
        <v>1948</v>
      </c>
      <c r="AD33" t="s">
        <v>1949</v>
      </c>
      <c r="AE33" t="s">
        <v>1950</v>
      </c>
      <c r="AF33" t="s">
        <v>1951</v>
      </c>
      <c r="AG33" t="s">
        <v>1952</v>
      </c>
      <c r="AH33" t="s">
        <v>1953</v>
      </c>
      <c r="AI33" t="s">
        <v>1954</v>
      </c>
      <c r="AJ33" t="s">
        <v>1955</v>
      </c>
      <c r="AK33" t="s">
        <v>1956</v>
      </c>
      <c r="AL33" t="s">
        <v>1957</v>
      </c>
      <c r="AM33" t="s">
        <v>1958</v>
      </c>
      <c r="AN33" t="s">
        <v>1959</v>
      </c>
      <c r="AO33" t="s">
        <v>1960</v>
      </c>
      <c r="AP33" t="s">
        <v>1961</v>
      </c>
      <c r="AQ33" t="s">
        <v>1962</v>
      </c>
      <c r="AR33" t="s">
        <v>1963</v>
      </c>
      <c r="AS33" t="s">
        <v>1964</v>
      </c>
      <c r="AT33" t="s">
        <v>1965</v>
      </c>
      <c r="AU33" t="s">
        <v>1966</v>
      </c>
      <c r="AV33" t="s">
        <v>1967</v>
      </c>
      <c r="AW33" t="s">
        <v>1968</v>
      </c>
      <c r="AX33" t="s">
        <v>1969</v>
      </c>
      <c r="AY33" t="s">
        <v>1970</v>
      </c>
      <c r="AZ33" t="s">
        <v>1971</v>
      </c>
      <c r="BA33" t="s">
        <v>1972</v>
      </c>
      <c r="BB33" t="s">
        <v>1973</v>
      </c>
      <c r="BC33" t="s">
        <v>1974</v>
      </c>
      <c r="BD33" t="s">
        <v>1975</v>
      </c>
      <c r="BE33" t="s">
        <v>1976</v>
      </c>
      <c r="BF33" t="s">
        <v>1977</v>
      </c>
      <c r="BG33" t="s">
        <v>1978</v>
      </c>
      <c r="BH33" s="1" t="s">
        <v>1979</v>
      </c>
    </row>
    <row r="34" spans="1:60" ht="32" customHeight="1">
      <c r="A34" s="1" t="s">
        <v>1980</v>
      </c>
      <c r="B34" t="s">
        <v>1981</v>
      </c>
      <c r="C34" t="s">
        <v>1982</v>
      </c>
      <c r="D34" t="s">
        <v>1983</v>
      </c>
      <c r="E34" t="s">
        <v>1984</v>
      </c>
      <c r="F34" t="s">
        <v>1985</v>
      </c>
      <c r="G34" t="s">
        <v>1986</v>
      </c>
      <c r="H34" t="s">
        <v>1987</v>
      </c>
      <c r="I34" t="s">
        <v>1988</v>
      </c>
      <c r="J34" t="s">
        <v>1989</v>
      </c>
      <c r="K34" t="s">
        <v>1990</v>
      </c>
      <c r="L34" t="s">
        <v>1991</v>
      </c>
      <c r="M34" t="s">
        <v>1992</v>
      </c>
      <c r="N34" t="s">
        <v>1993</v>
      </c>
      <c r="O34" t="s">
        <v>1994</v>
      </c>
      <c r="P34" t="s">
        <v>1995</v>
      </c>
      <c r="Q34" t="s">
        <v>1996</v>
      </c>
      <c r="R34" t="s">
        <v>1997</v>
      </c>
      <c r="S34" t="s">
        <v>1998</v>
      </c>
      <c r="T34" t="s">
        <v>1999</v>
      </c>
      <c r="U34" t="s">
        <v>2000</v>
      </c>
      <c r="V34" t="s">
        <v>2001</v>
      </c>
      <c r="W34" t="s">
        <v>2002</v>
      </c>
      <c r="X34" t="s">
        <v>2003</v>
      </c>
      <c r="Y34" t="s">
        <v>2004</v>
      </c>
      <c r="Z34" t="s">
        <v>2005</v>
      </c>
      <c r="AA34" t="s">
        <v>2006</v>
      </c>
      <c r="AB34" t="s">
        <v>2007</v>
      </c>
      <c r="AC34" t="s">
        <v>2008</v>
      </c>
      <c r="AD34" t="s">
        <v>2009</v>
      </c>
      <c r="AE34" t="s">
        <v>2010</v>
      </c>
      <c r="AF34" t="s">
        <v>2011</v>
      </c>
      <c r="AG34" t="s">
        <v>2012</v>
      </c>
      <c r="AH34" t="s">
        <v>2013</v>
      </c>
      <c r="AI34" t="s">
        <v>2014</v>
      </c>
      <c r="AJ34" t="s">
        <v>2015</v>
      </c>
      <c r="AK34" t="s">
        <v>2016</v>
      </c>
      <c r="AL34" t="s">
        <v>2017</v>
      </c>
      <c r="AM34" t="s">
        <v>2018</v>
      </c>
      <c r="AN34" t="s">
        <v>2019</v>
      </c>
      <c r="AO34" t="s">
        <v>2020</v>
      </c>
      <c r="AP34" t="s">
        <v>2021</v>
      </c>
      <c r="AQ34" t="s">
        <v>2022</v>
      </c>
      <c r="AR34" t="s">
        <v>2023</v>
      </c>
      <c r="AS34" t="s">
        <v>2024</v>
      </c>
      <c r="AT34" t="s">
        <v>2025</v>
      </c>
      <c r="AU34" t="s">
        <v>2026</v>
      </c>
      <c r="AV34" t="s">
        <v>2027</v>
      </c>
      <c r="AW34" t="s">
        <v>2028</v>
      </c>
      <c r="AX34" t="s">
        <v>2029</v>
      </c>
      <c r="AY34" t="s">
        <v>2030</v>
      </c>
      <c r="AZ34" t="s">
        <v>2031</v>
      </c>
      <c r="BA34" t="s">
        <v>2032</v>
      </c>
      <c r="BB34" t="s">
        <v>2033</v>
      </c>
      <c r="BC34" t="s">
        <v>2034</v>
      </c>
      <c r="BD34" t="s">
        <v>2035</v>
      </c>
      <c r="BE34" t="s">
        <v>2036</v>
      </c>
      <c r="BF34" t="s">
        <v>2037</v>
      </c>
      <c r="BG34" t="s">
        <v>2038</v>
      </c>
      <c r="BH34" s="1" t="s">
        <v>2039</v>
      </c>
    </row>
    <row r="35" spans="1:60" ht="32" customHeight="1">
      <c r="A35" s="1" t="s">
        <v>2040</v>
      </c>
      <c r="B35" t="s">
        <v>2041</v>
      </c>
      <c r="C35" t="s">
        <v>2042</v>
      </c>
      <c r="D35" t="s">
        <v>2043</v>
      </c>
      <c r="E35" t="s">
        <v>2044</v>
      </c>
      <c r="F35" t="s">
        <v>2045</v>
      </c>
      <c r="G35" t="s">
        <v>2046</v>
      </c>
      <c r="H35" t="s">
        <v>2047</v>
      </c>
      <c r="I35" t="s">
        <v>2048</v>
      </c>
      <c r="J35" t="s">
        <v>2049</v>
      </c>
      <c r="K35" t="s">
        <v>2050</v>
      </c>
      <c r="L35" t="s">
        <v>2051</v>
      </c>
      <c r="M35" t="s">
        <v>2052</v>
      </c>
      <c r="N35" t="s">
        <v>2053</v>
      </c>
      <c r="O35" t="s">
        <v>2054</v>
      </c>
      <c r="P35" t="s">
        <v>2055</v>
      </c>
      <c r="Q35" t="s">
        <v>2056</v>
      </c>
      <c r="R35" t="s">
        <v>2057</v>
      </c>
      <c r="S35" t="s">
        <v>2058</v>
      </c>
      <c r="T35" t="s">
        <v>2059</v>
      </c>
      <c r="U35" t="s">
        <v>2060</v>
      </c>
      <c r="V35" t="s">
        <v>2061</v>
      </c>
      <c r="W35" t="s">
        <v>2062</v>
      </c>
      <c r="X35" t="s">
        <v>2063</v>
      </c>
      <c r="Y35" t="s">
        <v>2064</v>
      </c>
      <c r="Z35" t="s">
        <v>2065</v>
      </c>
      <c r="AA35" t="s">
        <v>2066</v>
      </c>
      <c r="AB35" t="s">
        <v>2067</v>
      </c>
      <c r="AC35" t="s">
        <v>2068</v>
      </c>
      <c r="AD35" t="s">
        <v>2069</v>
      </c>
      <c r="AE35" t="s">
        <v>2070</v>
      </c>
      <c r="AF35" t="s">
        <v>2071</v>
      </c>
      <c r="AG35" t="s">
        <v>2072</v>
      </c>
      <c r="AH35" t="s">
        <v>2073</v>
      </c>
      <c r="AI35" t="s">
        <v>2074</v>
      </c>
      <c r="AJ35" t="s">
        <v>2075</v>
      </c>
      <c r="AK35" t="s">
        <v>2076</v>
      </c>
      <c r="AL35" t="s">
        <v>2077</v>
      </c>
      <c r="AM35" t="s">
        <v>2078</v>
      </c>
      <c r="AN35" t="s">
        <v>2079</v>
      </c>
      <c r="AO35" t="s">
        <v>2080</v>
      </c>
      <c r="AP35" t="s">
        <v>2081</v>
      </c>
      <c r="AQ35" t="s">
        <v>2082</v>
      </c>
      <c r="AR35" t="s">
        <v>2083</v>
      </c>
      <c r="AS35" t="s">
        <v>2084</v>
      </c>
      <c r="AT35" t="s">
        <v>2085</v>
      </c>
      <c r="AU35" t="s">
        <v>2086</v>
      </c>
      <c r="AV35" t="s">
        <v>2087</v>
      </c>
      <c r="AW35" t="s">
        <v>2088</v>
      </c>
      <c r="AX35" t="s">
        <v>2089</v>
      </c>
      <c r="AY35" t="s">
        <v>2090</v>
      </c>
      <c r="AZ35" t="s">
        <v>2091</v>
      </c>
      <c r="BA35" t="s">
        <v>2092</v>
      </c>
      <c r="BB35" t="s">
        <v>2093</v>
      </c>
      <c r="BC35" t="s">
        <v>2094</v>
      </c>
      <c r="BD35" t="s">
        <v>2095</v>
      </c>
      <c r="BE35" t="s">
        <v>2096</v>
      </c>
      <c r="BF35" t="s">
        <v>2097</v>
      </c>
      <c r="BG35" t="s">
        <v>2098</v>
      </c>
      <c r="BH35" s="1" t="s">
        <v>2099</v>
      </c>
    </row>
    <row r="36" spans="1:60" ht="32" customHeight="1">
      <c r="A36" s="1" t="s">
        <v>2100</v>
      </c>
      <c r="B36" t="s">
        <v>2101</v>
      </c>
      <c r="C36" t="s">
        <v>2102</v>
      </c>
      <c r="D36" t="s">
        <v>2103</v>
      </c>
      <c r="E36" t="s">
        <v>2104</v>
      </c>
      <c r="F36" t="s">
        <v>2105</v>
      </c>
      <c r="G36" t="s">
        <v>2106</v>
      </c>
      <c r="H36" t="s">
        <v>2107</v>
      </c>
      <c r="I36" t="s">
        <v>2108</v>
      </c>
      <c r="J36" t="s">
        <v>2109</v>
      </c>
      <c r="K36" t="s">
        <v>2110</v>
      </c>
      <c r="L36" t="s">
        <v>2111</v>
      </c>
      <c r="M36" t="s">
        <v>2112</v>
      </c>
      <c r="N36" t="s">
        <v>2113</v>
      </c>
      <c r="O36" t="s">
        <v>2114</v>
      </c>
      <c r="P36" t="s">
        <v>2115</v>
      </c>
      <c r="Q36" t="s">
        <v>2116</v>
      </c>
      <c r="R36" t="s">
        <v>2117</v>
      </c>
      <c r="S36" t="s">
        <v>2118</v>
      </c>
      <c r="T36" t="s">
        <v>2119</v>
      </c>
      <c r="U36" t="s">
        <v>2120</v>
      </c>
      <c r="V36" t="s">
        <v>2121</v>
      </c>
      <c r="W36" t="s">
        <v>2122</v>
      </c>
      <c r="X36" t="s">
        <v>2123</v>
      </c>
      <c r="Y36" t="s">
        <v>2124</v>
      </c>
      <c r="Z36" t="s">
        <v>2125</v>
      </c>
      <c r="AA36" t="s">
        <v>2126</v>
      </c>
      <c r="AB36" t="s">
        <v>2127</v>
      </c>
      <c r="AC36" t="s">
        <v>2128</v>
      </c>
      <c r="AD36" t="s">
        <v>2129</v>
      </c>
      <c r="AE36" t="s">
        <v>2130</v>
      </c>
      <c r="AF36" t="s">
        <v>2131</v>
      </c>
      <c r="AG36" t="s">
        <v>2132</v>
      </c>
      <c r="AH36" t="s">
        <v>2133</v>
      </c>
      <c r="AI36" t="s">
        <v>2134</v>
      </c>
      <c r="AJ36" t="s">
        <v>2135</v>
      </c>
      <c r="AK36" t="s">
        <v>2136</v>
      </c>
      <c r="AL36" t="s">
        <v>2137</v>
      </c>
      <c r="AM36" t="s">
        <v>2138</v>
      </c>
      <c r="AN36" t="s">
        <v>2139</v>
      </c>
      <c r="AO36" t="s">
        <v>2140</v>
      </c>
      <c r="AP36" t="s">
        <v>2141</v>
      </c>
      <c r="AQ36" t="s">
        <v>2142</v>
      </c>
      <c r="AR36" t="s">
        <v>2143</v>
      </c>
      <c r="AS36" t="s">
        <v>2144</v>
      </c>
      <c r="AT36" t="s">
        <v>2145</v>
      </c>
      <c r="AU36" t="s">
        <v>2146</v>
      </c>
      <c r="AV36" t="s">
        <v>2147</v>
      </c>
      <c r="AW36" t="s">
        <v>2148</v>
      </c>
      <c r="AX36" t="s">
        <v>2149</v>
      </c>
      <c r="AY36" t="s">
        <v>2150</v>
      </c>
      <c r="AZ36" t="s">
        <v>2151</v>
      </c>
      <c r="BA36" t="s">
        <v>2152</v>
      </c>
      <c r="BB36" t="s">
        <v>2153</v>
      </c>
      <c r="BC36" t="s">
        <v>2154</v>
      </c>
      <c r="BD36" t="s">
        <v>2155</v>
      </c>
      <c r="BE36" t="s">
        <v>2156</v>
      </c>
      <c r="BF36" t="s">
        <v>2157</v>
      </c>
      <c r="BG36" t="s">
        <v>2158</v>
      </c>
      <c r="BH36" s="1" t="s">
        <v>2159</v>
      </c>
    </row>
    <row r="37" spans="1:60" ht="32" customHeight="1">
      <c r="A37" s="1" t="s">
        <v>2160</v>
      </c>
      <c r="B37" t="s">
        <v>2161</v>
      </c>
      <c r="C37" t="s">
        <v>2162</v>
      </c>
      <c r="D37" t="s">
        <v>2163</v>
      </c>
      <c r="E37" t="s">
        <v>2164</v>
      </c>
      <c r="F37" t="s">
        <v>2165</v>
      </c>
      <c r="G37" t="s">
        <v>2166</v>
      </c>
      <c r="H37" t="s">
        <v>2167</v>
      </c>
      <c r="I37" t="s">
        <v>2168</v>
      </c>
      <c r="J37" t="s">
        <v>2169</v>
      </c>
      <c r="K37" t="s">
        <v>2170</v>
      </c>
      <c r="L37" t="s">
        <v>2171</v>
      </c>
      <c r="M37" t="s">
        <v>2172</v>
      </c>
      <c r="N37" t="s">
        <v>2173</v>
      </c>
      <c r="O37" t="s">
        <v>2174</v>
      </c>
      <c r="P37" t="s">
        <v>2175</v>
      </c>
      <c r="Q37" t="s">
        <v>2176</v>
      </c>
      <c r="R37" t="s">
        <v>2177</v>
      </c>
      <c r="S37" t="s">
        <v>2178</v>
      </c>
      <c r="T37" t="s">
        <v>2179</v>
      </c>
      <c r="U37" t="s">
        <v>2180</v>
      </c>
      <c r="V37" t="s">
        <v>2181</v>
      </c>
      <c r="W37" t="s">
        <v>2182</v>
      </c>
      <c r="X37" t="s">
        <v>2183</v>
      </c>
      <c r="Y37" t="s">
        <v>2184</v>
      </c>
      <c r="Z37" t="s">
        <v>2185</v>
      </c>
      <c r="AA37" t="s">
        <v>2186</v>
      </c>
      <c r="AB37" t="s">
        <v>2187</v>
      </c>
      <c r="AC37" t="s">
        <v>2188</v>
      </c>
      <c r="AD37" t="s">
        <v>2189</v>
      </c>
      <c r="AE37" t="s">
        <v>2190</v>
      </c>
      <c r="AF37" t="s">
        <v>2191</v>
      </c>
      <c r="AG37" t="s">
        <v>2192</v>
      </c>
      <c r="AH37" t="s">
        <v>2193</v>
      </c>
      <c r="AI37" t="s">
        <v>2194</v>
      </c>
      <c r="AJ37" t="s">
        <v>2195</v>
      </c>
      <c r="AK37" t="s">
        <v>2196</v>
      </c>
      <c r="AL37" t="s">
        <v>2197</v>
      </c>
      <c r="AM37" t="s">
        <v>2198</v>
      </c>
      <c r="AN37" t="s">
        <v>2199</v>
      </c>
      <c r="AO37" t="s">
        <v>2200</v>
      </c>
      <c r="AP37" t="s">
        <v>2201</v>
      </c>
      <c r="AQ37" t="s">
        <v>2202</v>
      </c>
      <c r="AR37" t="s">
        <v>2203</v>
      </c>
      <c r="AS37" t="s">
        <v>2204</v>
      </c>
      <c r="AT37" t="s">
        <v>2205</v>
      </c>
      <c r="AU37" t="s">
        <v>2206</v>
      </c>
      <c r="AV37" t="s">
        <v>2207</v>
      </c>
      <c r="AW37" t="s">
        <v>2208</v>
      </c>
      <c r="AX37" t="s">
        <v>2209</v>
      </c>
      <c r="AY37" t="s">
        <v>2210</v>
      </c>
      <c r="AZ37" t="s">
        <v>2211</v>
      </c>
      <c r="BA37" t="s">
        <v>2212</v>
      </c>
      <c r="BB37" t="s">
        <v>2213</v>
      </c>
      <c r="BC37" t="s">
        <v>2214</v>
      </c>
      <c r="BD37" t="s">
        <v>2215</v>
      </c>
      <c r="BE37" t="s">
        <v>2216</v>
      </c>
      <c r="BF37" t="s">
        <v>2217</v>
      </c>
      <c r="BG37" t="s">
        <v>2218</v>
      </c>
      <c r="BH37" s="1" t="s">
        <v>2219</v>
      </c>
    </row>
    <row r="38" spans="1:60" ht="32" customHeight="1">
      <c r="A38" s="1" t="s">
        <v>2220</v>
      </c>
      <c r="B38" s="1" t="s">
        <v>2221</v>
      </c>
      <c r="C38" t="s">
        <v>2222</v>
      </c>
      <c r="D38" t="s">
        <v>2223</v>
      </c>
      <c r="E38" t="s">
        <v>2224</v>
      </c>
      <c r="F38" t="s">
        <v>2225</v>
      </c>
      <c r="G38" t="s">
        <v>2226</v>
      </c>
      <c r="H38" t="s">
        <v>2227</v>
      </c>
      <c r="I38" t="s">
        <v>2228</v>
      </c>
      <c r="J38" t="s">
        <v>2229</v>
      </c>
      <c r="K38" t="s">
        <v>2230</v>
      </c>
      <c r="L38" t="s">
        <v>2231</v>
      </c>
      <c r="M38" t="s">
        <v>2232</v>
      </c>
      <c r="N38" t="s">
        <v>2233</v>
      </c>
      <c r="O38" t="s">
        <v>2234</v>
      </c>
      <c r="P38" t="s">
        <v>2235</v>
      </c>
      <c r="Q38" t="s">
        <v>2236</v>
      </c>
      <c r="R38" t="s">
        <v>2237</v>
      </c>
      <c r="S38" t="s">
        <v>2238</v>
      </c>
      <c r="T38" t="s">
        <v>2239</v>
      </c>
      <c r="U38" t="s">
        <v>2240</v>
      </c>
      <c r="V38" t="s">
        <v>2241</v>
      </c>
      <c r="W38" t="s">
        <v>2242</v>
      </c>
      <c r="X38" t="s">
        <v>2243</v>
      </c>
      <c r="Y38" t="s">
        <v>2244</v>
      </c>
      <c r="Z38" t="s">
        <v>2245</v>
      </c>
      <c r="AA38" t="s">
        <v>2246</v>
      </c>
      <c r="AB38" t="s">
        <v>2247</v>
      </c>
      <c r="AC38" t="s">
        <v>2248</v>
      </c>
      <c r="AD38" t="s">
        <v>2249</v>
      </c>
      <c r="AE38" t="s">
        <v>2250</v>
      </c>
      <c r="AF38" t="s">
        <v>2251</v>
      </c>
      <c r="AG38" t="s">
        <v>2252</v>
      </c>
      <c r="AH38" t="s">
        <v>2253</v>
      </c>
      <c r="AI38" t="s">
        <v>2254</v>
      </c>
      <c r="AJ38" t="s">
        <v>2255</v>
      </c>
      <c r="AK38" t="s">
        <v>2256</v>
      </c>
      <c r="AL38" t="s">
        <v>2257</v>
      </c>
      <c r="AM38" t="s">
        <v>2258</v>
      </c>
      <c r="AN38" t="s">
        <v>2259</v>
      </c>
      <c r="AO38" t="s">
        <v>2260</v>
      </c>
      <c r="AP38" t="s">
        <v>2261</v>
      </c>
      <c r="AQ38" t="s">
        <v>2262</v>
      </c>
      <c r="AR38" t="s">
        <v>2263</v>
      </c>
      <c r="AS38" t="s">
        <v>2264</v>
      </c>
      <c r="AT38" t="s">
        <v>2265</v>
      </c>
      <c r="AU38" t="s">
        <v>2266</v>
      </c>
      <c r="AV38" t="s">
        <v>2267</v>
      </c>
      <c r="AW38" t="s">
        <v>2268</v>
      </c>
      <c r="AX38" t="s">
        <v>2269</v>
      </c>
      <c r="AY38" t="s">
        <v>2270</v>
      </c>
      <c r="AZ38" t="s">
        <v>2271</v>
      </c>
      <c r="BA38" t="s">
        <v>2272</v>
      </c>
      <c r="BB38" t="s">
        <v>2273</v>
      </c>
      <c r="BC38" t="s">
        <v>2274</v>
      </c>
      <c r="BD38" t="s">
        <v>2275</v>
      </c>
      <c r="BE38" t="s">
        <v>2276</v>
      </c>
      <c r="BF38" t="s">
        <v>2277</v>
      </c>
      <c r="BG38" t="s">
        <v>2278</v>
      </c>
      <c r="BH38" s="1" t="s">
        <v>2279</v>
      </c>
    </row>
    <row r="39" spans="1:60" ht="32" customHeight="1">
      <c r="A39" t="s">
        <v>2280</v>
      </c>
      <c r="B39" s="1" t="s">
        <v>2281</v>
      </c>
      <c r="C39" t="s">
        <v>2282</v>
      </c>
      <c r="D39" t="s">
        <v>2283</v>
      </c>
      <c r="E39" t="s">
        <v>2284</v>
      </c>
      <c r="F39" t="s">
        <v>2285</v>
      </c>
      <c r="G39" t="s">
        <v>2286</v>
      </c>
      <c r="H39" t="s">
        <v>2287</v>
      </c>
      <c r="I39" t="s">
        <v>2288</v>
      </c>
      <c r="J39" t="s">
        <v>2289</v>
      </c>
      <c r="K39" t="s">
        <v>2290</v>
      </c>
      <c r="L39" t="s">
        <v>2291</v>
      </c>
      <c r="M39" t="s">
        <v>2292</v>
      </c>
      <c r="N39" t="s">
        <v>2293</v>
      </c>
      <c r="O39" t="s">
        <v>2294</v>
      </c>
      <c r="P39" t="s">
        <v>2295</v>
      </c>
      <c r="Q39" t="s">
        <v>2296</v>
      </c>
      <c r="R39" t="s">
        <v>2297</v>
      </c>
      <c r="S39" t="s">
        <v>2298</v>
      </c>
      <c r="T39" t="s">
        <v>2299</v>
      </c>
      <c r="U39" t="s">
        <v>2300</v>
      </c>
      <c r="V39" t="s">
        <v>2301</v>
      </c>
      <c r="W39" t="s">
        <v>2302</v>
      </c>
      <c r="X39" t="s">
        <v>2303</v>
      </c>
      <c r="Y39" t="s">
        <v>2304</v>
      </c>
      <c r="Z39" t="s">
        <v>2305</v>
      </c>
      <c r="AA39" t="s">
        <v>2306</v>
      </c>
      <c r="AB39" t="s">
        <v>2307</v>
      </c>
      <c r="AC39" t="s">
        <v>2308</v>
      </c>
      <c r="AD39" t="s">
        <v>2309</v>
      </c>
      <c r="AE39" t="s">
        <v>2310</v>
      </c>
      <c r="AF39" t="s">
        <v>2311</v>
      </c>
      <c r="AG39" t="s">
        <v>2312</v>
      </c>
      <c r="AH39" t="s">
        <v>2313</v>
      </c>
      <c r="AI39" t="s">
        <v>2314</v>
      </c>
      <c r="AJ39" t="s">
        <v>2315</v>
      </c>
      <c r="AK39" t="s">
        <v>2316</v>
      </c>
      <c r="AL39" t="s">
        <v>2317</v>
      </c>
      <c r="AM39" t="s">
        <v>2318</v>
      </c>
      <c r="AN39" t="s">
        <v>2319</v>
      </c>
      <c r="AO39" t="s">
        <v>2320</v>
      </c>
      <c r="AP39" t="s">
        <v>2321</v>
      </c>
      <c r="AQ39" t="s">
        <v>2322</v>
      </c>
      <c r="AR39" t="s">
        <v>2323</v>
      </c>
      <c r="AS39" t="s">
        <v>2324</v>
      </c>
      <c r="AT39" t="s">
        <v>2325</v>
      </c>
      <c r="AU39" t="s">
        <v>2326</v>
      </c>
      <c r="AV39" t="s">
        <v>2327</v>
      </c>
      <c r="AW39" t="s">
        <v>2328</v>
      </c>
      <c r="AX39" t="s">
        <v>2329</v>
      </c>
      <c r="AY39" t="s">
        <v>2330</v>
      </c>
      <c r="AZ39" t="s">
        <v>2331</v>
      </c>
      <c r="BA39" t="s">
        <v>2332</v>
      </c>
      <c r="BB39" t="s">
        <v>2333</v>
      </c>
      <c r="BC39" t="s">
        <v>2334</v>
      </c>
      <c r="BD39" t="s">
        <v>2335</v>
      </c>
      <c r="BE39" t="s">
        <v>2336</v>
      </c>
      <c r="BF39" t="s">
        <v>2337</v>
      </c>
      <c r="BG39" s="1" t="s">
        <v>2338</v>
      </c>
      <c r="BH39" t="s">
        <v>2339</v>
      </c>
    </row>
    <row r="40" spans="1:60" ht="32" customHeight="1">
      <c r="A40" t="s">
        <v>2340</v>
      </c>
      <c r="B40" s="1" t="s">
        <v>2341</v>
      </c>
      <c r="C40" t="s">
        <v>2342</v>
      </c>
      <c r="D40" t="s">
        <v>2343</v>
      </c>
      <c r="E40" t="s">
        <v>2344</v>
      </c>
      <c r="F40" t="s">
        <v>2345</v>
      </c>
      <c r="G40" t="s">
        <v>2346</v>
      </c>
      <c r="H40" t="s">
        <v>2347</v>
      </c>
      <c r="I40" t="s">
        <v>2348</v>
      </c>
      <c r="J40" t="s">
        <v>2349</v>
      </c>
      <c r="K40" t="s">
        <v>2350</v>
      </c>
      <c r="L40" t="s">
        <v>2351</v>
      </c>
      <c r="M40" t="s">
        <v>2352</v>
      </c>
      <c r="N40" t="s">
        <v>2353</v>
      </c>
      <c r="O40" t="s">
        <v>2354</v>
      </c>
      <c r="P40" t="s">
        <v>2355</v>
      </c>
      <c r="Q40" t="s">
        <v>2356</v>
      </c>
      <c r="R40" t="s">
        <v>2357</v>
      </c>
      <c r="S40" t="s">
        <v>2358</v>
      </c>
      <c r="T40" t="s">
        <v>2359</v>
      </c>
      <c r="U40" t="s">
        <v>2360</v>
      </c>
      <c r="V40" t="s">
        <v>2361</v>
      </c>
      <c r="W40" t="s">
        <v>2362</v>
      </c>
      <c r="X40" t="s">
        <v>2363</v>
      </c>
      <c r="Y40" t="s">
        <v>2364</v>
      </c>
      <c r="Z40" t="s">
        <v>2365</v>
      </c>
      <c r="AA40" t="s">
        <v>2366</v>
      </c>
      <c r="AB40" t="s">
        <v>2367</v>
      </c>
      <c r="AC40" t="s">
        <v>2368</v>
      </c>
      <c r="AD40" t="s">
        <v>2369</v>
      </c>
      <c r="AE40" t="s">
        <v>2370</v>
      </c>
      <c r="AF40" t="s">
        <v>2371</v>
      </c>
      <c r="AG40" t="s">
        <v>2372</v>
      </c>
      <c r="AH40" t="s">
        <v>2373</v>
      </c>
      <c r="AI40" t="s">
        <v>2374</v>
      </c>
      <c r="AJ40" t="s">
        <v>2375</v>
      </c>
      <c r="AK40" t="s">
        <v>2376</v>
      </c>
      <c r="AL40" t="s">
        <v>2377</v>
      </c>
      <c r="AM40" t="s">
        <v>2378</v>
      </c>
      <c r="AN40" t="s">
        <v>2379</v>
      </c>
      <c r="AO40" t="s">
        <v>2380</v>
      </c>
      <c r="AP40" t="s">
        <v>2381</v>
      </c>
      <c r="AQ40" t="s">
        <v>2382</v>
      </c>
      <c r="AR40" t="s">
        <v>2383</v>
      </c>
      <c r="AS40" t="s">
        <v>2384</v>
      </c>
      <c r="AT40" t="s">
        <v>2385</v>
      </c>
      <c r="AU40" t="s">
        <v>2386</v>
      </c>
      <c r="AV40" t="s">
        <v>2387</v>
      </c>
      <c r="AW40" t="s">
        <v>2388</v>
      </c>
      <c r="AX40" t="s">
        <v>2389</v>
      </c>
      <c r="AY40" t="s">
        <v>2390</v>
      </c>
      <c r="AZ40" t="s">
        <v>2391</v>
      </c>
      <c r="BA40" t="s">
        <v>2392</v>
      </c>
      <c r="BB40" t="s">
        <v>2393</v>
      </c>
      <c r="BC40" t="s">
        <v>2394</v>
      </c>
      <c r="BD40" t="s">
        <v>2395</v>
      </c>
      <c r="BE40" t="s">
        <v>2396</v>
      </c>
      <c r="BF40" t="s">
        <v>2397</v>
      </c>
      <c r="BG40" s="1" t="s">
        <v>2398</v>
      </c>
      <c r="BH40" t="s">
        <v>2399</v>
      </c>
    </row>
    <row r="41" spans="1:60" ht="32" customHeight="1">
      <c r="A41" t="s">
        <v>2400</v>
      </c>
      <c r="B41" s="1" t="s">
        <v>2401</v>
      </c>
      <c r="C41" s="1" t="s">
        <v>2402</v>
      </c>
      <c r="D41" t="s">
        <v>2403</v>
      </c>
      <c r="E41" t="s">
        <v>2404</v>
      </c>
      <c r="F41" t="s">
        <v>2405</v>
      </c>
      <c r="G41" t="s">
        <v>2406</v>
      </c>
      <c r="H41" t="s">
        <v>2407</v>
      </c>
      <c r="I41" t="s">
        <v>2408</v>
      </c>
      <c r="J41" t="s">
        <v>2409</v>
      </c>
      <c r="K41" t="s">
        <v>2410</v>
      </c>
      <c r="L41" t="s">
        <v>2411</v>
      </c>
      <c r="M41" t="s">
        <v>2412</v>
      </c>
      <c r="N41" t="s">
        <v>2413</v>
      </c>
      <c r="O41" t="s">
        <v>2414</v>
      </c>
      <c r="P41" t="s">
        <v>2415</v>
      </c>
      <c r="Q41" t="s">
        <v>2416</v>
      </c>
      <c r="R41" t="s">
        <v>2417</v>
      </c>
      <c r="S41" t="s">
        <v>2418</v>
      </c>
      <c r="T41" t="s">
        <v>2419</v>
      </c>
      <c r="U41" t="s">
        <v>2420</v>
      </c>
      <c r="V41" t="s">
        <v>2421</v>
      </c>
      <c r="W41" t="s">
        <v>2422</v>
      </c>
      <c r="X41" t="s">
        <v>2423</v>
      </c>
      <c r="Y41" t="s">
        <v>2424</v>
      </c>
      <c r="Z41" t="s">
        <v>2425</v>
      </c>
      <c r="AA41" t="s">
        <v>2426</v>
      </c>
      <c r="AB41" t="s">
        <v>2427</v>
      </c>
      <c r="AC41" t="s">
        <v>2428</v>
      </c>
      <c r="AD41" t="s">
        <v>2429</v>
      </c>
      <c r="AE41" t="s">
        <v>2430</v>
      </c>
      <c r="AF41" t="s">
        <v>2431</v>
      </c>
      <c r="AG41" t="s">
        <v>2432</v>
      </c>
      <c r="AH41" t="s">
        <v>2433</v>
      </c>
      <c r="AI41" t="s">
        <v>2434</v>
      </c>
      <c r="AJ41" t="s">
        <v>2435</v>
      </c>
      <c r="AK41" t="s">
        <v>2436</v>
      </c>
      <c r="AL41" t="s">
        <v>2437</v>
      </c>
      <c r="AM41" t="s">
        <v>2438</v>
      </c>
      <c r="AN41" t="s">
        <v>2439</v>
      </c>
      <c r="AO41" t="s">
        <v>2440</v>
      </c>
      <c r="AP41" t="s">
        <v>2441</v>
      </c>
      <c r="AQ41" t="s">
        <v>2442</v>
      </c>
      <c r="AR41" t="s">
        <v>2443</v>
      </c>
      <c r="AS41" t="s">
        <v>2444</v>
      </c>
      <c r="AT41" t="s">
        <v>2445</v>
      </c>
      <c r="AU41" t="s">
        <v>2446</v>
      </c>
      <c r="AV41" t="s">
        <v>2447</v>
      </c>
      <c r="AW41" t="s">
        <v>2448</v>
      </c>
      <c r="AX41" t="s">
        <v>2449</v>
      </c>
      <c r="AY41" t="s">
        <v>2450</v>
      </c>
      <c r="AZ41" t="s">
        <v>2451</v>
      </c>
      <c r="BA41" t="s">
        <v>2452</v>
      </c>
      <c r="BB41" t="s">
        <v>2453</v>
      </c>
      <c r="BC41" t="s">
        <v>2454</v>
      </c>
      <c r="BD41" t="s">
        <v>2455</v>
      </c>
      <c r="BE41" t="s">
        <v>2456</v>
      </c>
      <c r="BF41" t="s">
        <v>2457</v>
      </c>
      <c r="BG41" s="1" t="s">
        <v>2458</v>
      </c>
      <c r="BH41" t="s">
        <v>2459</v>
      </c>
    </row>
    <row r="42" spans="1:60" ht="32" customHeight="1">
      <c r="A42" t="s">
        <v>2460</v>
      </c>
      <c r="B42" t="s">
        <v>2461</v>
      </c>
      <c r="C42" s="1" t="s">
        <v>2462</v>
      </c>
      <c r="D42" t="s">
        <v>2463</v>
      </c>
      <c r="E42" t="s">
        <v>2464</v>
      </c>
      <c r="F42" t="s">
        <v>2465</v>
      </c>
      <c r="G42" t="s">
        <v>2466</v>
      </c>
      <c r="H42" t="s">
        <v>2467</v>
      </c>
      <c r="I42" t="s">
        <v>2468</v>
      </c>
      <c r="J42" t="s">
        <v>2469</v>
      </c>
      <c r="K42" t="s">
        <v>2470</v>
      </c>
      <c r="L42" t="s">
        <v>2471</v>
      </c>
      <c r="M42" t="s">
        <v>2472</v>
      </c>
      <c r="N42" t="s">
        <v>2473</v>
      </c>
      <c r="O42" t="s">
        <v>2474</v>
      </c>
      <c r="P42" t="s">
        <v>2475</v>
      </c>
      <c r="Q42" t="s">
        <v>2476</v>
      </c>
      <c r="R42" t="s">
        <v>2477</v>
      </c>
      <c r="S42" t="s">
        <v>2478</v>
      </c>
      <c r="T42" t="s">
        <v>2479</v>
      </c>
      <c r="U42" t="s">
        <v>2480</v>
      </c>
      <c r="V42" t="s">
        <v>2481</v>
      </c>
      <c r="W42" t="s">
        <v>2482</v>
      </c>
      <c r="X42" t="s">
        <v>2483</v>
      </c>
      <c r="Y42" t="s">
        <v>2484</v>
      </c>
      <c r="Z42" t="s">
        <v>2485</v>
      </c>
      <c r="AA42" t="s">
        <v>2486</v>
      </c>
      <c r="AB42" t="s">
        <v>2487</v>
      </c>
      <c r="AC42" t="s">
        <v>2488</v>
      </c>
      <c r="AD42" t="s">
        <v>2489</v>
      </c>
      <c r="AE42" t="s">
        <v>2490</v>
      </c>
      <c r="AF42" t="s">
        <v>2491</v>
      </c>
      <c r="AG42" t="s">
        <v>2492</v>
      </c>
      <c r="AH42" t="s">
        <v>2493</v>
      </c>
      <c r="AI42" t="s">
        <v>2494</v>
      </c>
      <c r="AJ42" t="s">
        <v>2495</v>
      </c>
      <c r="AK42" t="s">
        <v>2496</v>
      </c>
      <c r="AL42" t="s">
        <v>2497</v>
      </c>
      <c r="AM42" t="s">
        <v>2498</v>
      </c>
      <c r="AN42" t="s">
        <v>2499</v>
      </c>
      <c r="AO42" t="s">
        <v>2500</v>
      </c>
      <c r="AP42" t="s">
        <v>2501</v>
      </c>
      <c r="AQ42" t="s">
        <v>2502</v>
      </c>
      <c r="AR42" t="s">
        <v>2503</v>
      </c>
      <c r="AS42" t="s">
        <v>2504</v>
      </c>
      <c r="AT42" t="s">
        <v>2505</v>
      </c>
      <c r="AU42" t="s">
        <v>2506</v>
      </c>
      <c r="AV42" t="s">
        <v>2507</v>
      </c>
      <c r="AW42" t="s">
        <v>2508</v>
      </c>
      <c r="AX42" t="s">
        <v>2509</v>
      </c>
      <c r="AY42" t="s">
        <v>2510</v>
      </c>
      <c r="AZ42" t="s">
        <v>2511</v>
      </c>
      <c r="BA42" t="s">
        <v>2512</v>
      </c>
      <c r="BB42" t="s">
        <v>2513</v>
      </c>
      <c r="BC42" t="s">
        <v>2514</v>
      </c>
      <c r="BD42" t="s">
        <v>2515</v>
      </c>
      <c r="BE42" t="s">
        <v>2516</v>
      </c>
      <c r="BF42" s="1" t="s">
        <v>2517</v>
      </c>
      <c r="BG42" t="s">
        <v>2518</v>
      </c>
      <c r="BH42" t="s">
        <v>2519</v>
      </c>
    </row>
    <row r="43" spans="1:60" ht="32" customHeight="1">
      <c r="A43" t="s">
        <v>2520</v>
      </c>
      <c r="B43" t="s">
        <v>2521</v>
      </c>
      <c r="C43" s="1" t="s">
        <v>2522</v>
      </c>
      <c r="D43" s="1" t="s">
        <v>2523</v>
      </c>
      <c r="E43" t="s">
        <v>2524</v>
      </c>
      <c r="F43" t="s">
        <v>2525</v>
      </c>
      <c r="G43" t="s">
        <v>2526</v>
      </c>
      <c r="H43" t="s">
        <v>2527</v>
      </c>
      <c r="I43" t="s">
        <v>2528</v>
      </c>
      <c r="J43" t="s">
        <v>2529</v>
      </c>
      <c r="K43" t="s">
        <v>2530</v>
      </c>
      <c r="L43" t="s">
        <v>2531</v>
      </c>
      <c r="M43" t="s">
        <v>2532</v>
      </c>
      <c r="N43" t="s">
        <v>2533</v>
      </c>
      <c r="O43" t="s">
        <v>2534</v>
      </c>
      <c r="P43" t="s">
        <v>2535</v>
      </c>
      <c r="Q43" t="s">
        <v>2536</v>
      </c>
      <c r="R43" t="s">
        <v>2537</v>
      </c>
      <c r="S43" t="s">
        <v>2538</v>
      </c>
      <c r="T43" t="s">
        <v>2539</v>
      </c>
      <c r="U43" t="s">
        <v>2540</v>
      </c>
      <c r="V43" t="s">
        <v>2541</v>
      </c>
      <c r="W43" t="s">
        <v>2542</v>
      </c>
      <c r="X43" t="s">
        <v>2543</v>
      </c>
      <c r="Y43" t="s">
        <v>2544</v>
      </c>
      <c r="Z43" t="s">
        <v>2545</v>
      </c>
      <c r="AA43" t="s">
        <v>2546</v>
      </c>
      <c r="AB43" t="s">
        <v>2547</v>
      </c>
      <c r="AC43" t="s">
        <v>2548</v>
      </c>
      <c r="AD43" t="s">
        <v>2549</v>
      </c>
      <c r="AE43" t="s">
        <v>2550</v>
      </c>
      <c r="AF43" t="s">
        <v>2551</v>
      </c>
      <c r="AG43" t="s">
        <v>2552</v>
      </c>
      <c r="AH43" t="s">
        <v>2553</v>
      </c>
      <c r="AI43" t="s">
        <v>2554</v>
      </c>
      <c r="AJ43" t="s">
        <v>2555</v>
      </c>
      <c r="AK43" t="s">
        <v>2556</v>
      </c>
      <c r="AL43" t="s">
        <v>2557</v>
      </c>
      <c r="AM43" t="s">
        <v>2558</v>
      </c>
      <c r="AN43" t="s">
        <v>2559</v>
      </c>
      <c r="AO43" t="s">
        <v>2560</v>
      </c>
      <c r="AP43" t="s">
        <v>2561</v>
      </c>
      <c r="AQ43" t="s">
        <v>2562</v>
      </c>
      <c r="AR43" t="s">
        <v>2563</v>
      </c>
      <c r="AS43" t="s">
        <v>2564</v>
      </c>
      <c r="AT43" t="s">
        <v>2565</v>
      </c>
      <c r="AU43" t="s">
        <v>2566</v>
      </c>
      <c r="AV43" t="s">
        <v>2567</v>
      </c>
      <c r="AW43" t="s">
        <v>2568</v>
      </c>
      <c r="AX43" t="s">
        <v>2569</v>
      </c>
      <c r="AY43" t="s">
        <v>2570</v>
      </c>
      <c r="AZ43" t="s">
        <v>2571</v>
      </c>
      <c r="BA43" t="s">
        <v>2572</v>
      </c>
      <c r="BB43" t="s">
        <v>2573</v>
      </c>
      <c r="BC43" t="s">
        <v>2574</v>
      </c>
      <c r="BD43" t="s">
        <v>2575</v>
      </c>
      <c r="BE43" t="s">
        <v>2576</v>
      </c>
      <c r="BF43" s="1" t="s">
        <v>2577</v>
      </c>
      <c r="BG43" t="s">
        <v>2578</v>
      </c>
      <c r="BH43" t="s">
        <v>2579</v>
      </c>
    </row>
    <row r="44" spans="1:60" ht="32" customHeight="1">
      <c r="A44" t="s">
        <v>2580</v>
      </c>
      <c r="B44" t="s">
        <v>2581</v>
      </c>
      <c r="C44" t="s">
        <v>2582</v>
      </c>
      <c r="D44" s="1" t="s">
        <v>2583</v>
      </c>
      <c r="E44" t="s">
        <v>2584</v>
      </c>
      <c r="F44" t="s">
        <v>2585</v>
      </c>
      <c r="G44" t="s">
        <v>2586</v>
      </c>
      <c r="H44" t="s">
        <v>2587</v>
      </c>
      <c r="I44" t="s">
        <v>2588</v>
      </c>
      <c r="J44" t="s">
        <v>2589</v>
      </c>
      <c r="K44" t="s">
        <v>2590</v>
      </c>
      <c r="L44" t="s">
        <v>2591</v>
      </c>
      <c r="M44" t="s">
        <v>2592</v>
      </c>
      <c r="N44" t="s">
        <v>2593</v>
      </c>
      <c r="O44" t="s">
        <v>2594</v>
      </c>
      <c r="P44" t="s">
        <v>2595</v>
      </c>
      <c r="Q44" t="s">
        <v>2596</v>
      </c>
      <c r="R44" t="s">
        <v>2597</v>
      </c>
      <c r="S44" t="s">
        <v>2598</v>
      </c>
      <c r="T44" t="s">
        <v>2599</v>
      </c>
      <c r="U44" t="s">
        <v>2600</v>
      </c>
      <c r="V44" t="s">
        <v>2601</v>
      </c>
      <c r="W44" t="s">
        <v>2602</v>
      </c>
      <c r="X44" t="s">
        <v>2603</v>
      </c>
      <c r="Y44" t="s">
        <v>2604</v>
      </c>
      <c r="Z44" t="s">
        <v>2605</v>
      </c>
      <c r="AA44" t="s">
        <v>2606</v>
      </c>
      <c r="AB44" t="s">
        <v>2607</v>
      </c>
      <c r="AC44" t="s">
        <v>2608</v>
      </c>
      <c r="AD44" t="s">
        <v>2609</v>
      </c>
      <c r="AE44" t="s">
        <v>2610</v>
      </c>
      <c r="AF44" t="s">
        <v>2611</v>
      </c>
      <c r="AG44" t="s">
        <v>2612</v>
      </c>
      <c r="AH44" t="s">
        <v>2613</v>
      </c>
      <c r="AI44" t="s">
        <v>2614</v>
      </c>
      <c r="AJ44" t="s">
        <v>2615</v>
      </c>
      <c r="AK44" t="s">
        <v>2616</v>
      </c>
      <c r="AL44" t="s">
        <v>2617</v>
      </c>
      <c r="AM44" t="s">
        <v>2618</v>
      </c>
      <c r="AN44" t="s">
        <v>2619</v>
      </c>
      <c r="AO44" t="s">
        <v>2620</v>
      </c>
      <c r="AP44" t="s">
        <v>2621</v>
      </c>
      <c r="AQ44" t="s">
        <v>2622</v>
      </c>
      <c r="AR44" t="s">
        <v>2623</v>
      </c>
      <c r="AS44" t="s">
        <v>2624</v>
      </c>
      <c r="AT44" t="s">
        <v>2625</v>
      </c>
      <c r="AU44" t="s">
        <v>2626</v>
      </c>
      <c r="AV44" t="s">
        <v>2627</v>
      </c>
      <c r="AW44" t="s">
        <v>2628</v>
      </c>
      <c r="AX44" t="s">
        <v>2629</v>
      </c>
      <c r="AY44" t="s">
        <v>2630</v>
      </c>
      <c r="AZ44" t="s">
        <v>2631</v>
      </c>
      <c r="BA44" t="s">
        <v>2632</v>
      </c>
      <c r="BB44" t="s">
        <v>2633</v>
      </c>
      <c r="BC44" t="s">
        <v>2634</v>
      </c>
      <c r="BD44" t="s">
        <v>2635</v>
      </c>
      <c r="BE44" s="1" t="s">
        <v>2636</v>
      </c>
      <c r="BF44" t="s">
        <v>2637</v>
      </c>
      <c r="BG44" t="s">
        <v>2638</v>
      </c>
      <c r="BH44" t="s">
        <v>2639</v>
      </c>
    </row>
    <row r="45" spans="1:60" ht="32" customHeight="1">
      <c r="A45" t="s">
        <v>2640</v>
      </c>
      <c r="B45" t="s">
        <v>2641</v>
      </c>
      <c r="C45" t="s">
        <v>2642</v>
      </c>
      <c r="D45" s="1" t="s">
        <v>2643</v>
      </c>
      <c r="E45" s="1" t="s">
        <v>2644</v>
      </c>
      <c r="F45" t="s">
        <v>2645</v>
      </c>
      <c r="G45" t="s">
        <v>2646</v>
      </c>
      <c r="H45" t="s">
        <v>2647</v>
      </c>
      <c r="I45" t="s">
        <v>2648</v>
      </c>
      <c r="J45" t="s">
        <v>2649</v>
      </c>
      <c r="K45" t="s">
        <v>2650</v>
      </c>
      <c r="L45" t="s">
        <v>2651</v>
      </c>
      <c r="M45" t="s">
        <v>2652</v>
      </c>
      <c r="N45" t="s">
        <v>2653</v>
      </c>
      <c r="O45" t="s">
        <v>2654</v>
      </c>
      <c r="P45" t="s">
        <v>2655</v>
      </c>
      <c r="Q45" t="s">
        <v>2656</v>
      </c>
      <c r="R45" t="s">
        <v>2657</v>
      </c>
      <c r="S45" t="s">
        <v>2658</v>
      </c>
      <c r="T45" t="s">
        <v>2659</v>
      </c>
      <c r="U45" t="s">
        <v>2660</v>
      </c>
      <c r="V45" t="s">
        <v>2661</v>
      </c>
      <c r="W45" t="s">
        <v>2662</v>
      </c>
      <c r="X45" t="s">
        <v>2663</v>
      </c>
      <c r="Y45" t="s">
        <v>2664</v>
      </c>
      <c r="Z45" t="s">
        <v>2665</v>
      </c>
      <c r="AA45" t="s">
        <v>2666</v>
      </c>
      <c r="AB45" t="s">
        <v>2667</v>
      </c>
      <c r="AC45" t="s">
        <v>2668</v>
      </c>
      <c r="AD45" t="s">
        <v>2669</v>
      </c>
      <c r="AE45" t="s">
        <v>2670</v>
      </c>
      <c r="AF45" t="s">
        <v>2671</v>
      </c>
      <c r="AG45" t="s">
        <v>2672</v>
      </c>
      <c r="AH45" t="s">
        <v>2673</v>
      </c>
      <c r="AI45" t="s">
        <v>2674</v>
      </c>
      <c r="AJ45" t="s">
        <v>2675</v>
      </c>
      <c r="AK45" t="s">
        <v>2676</v>
      </c>
      <c r="AL45" t="s">
        <v>2677</v>
      </c>
      <c r="AM45" t="s">
        <v>2678</v>
      </c>
      <c r="AN45" t="s">
        <v>2679</v>
      </c>
      <c r="AO45" t="s">
        <v>2680</v>
      </c>
      <c r="AP45" t="s">
        <v>2681</v>
      </c>
      <c r="AQ45" t="s">
        <v>2682</v>
      </c>
      <c r="AR45" t="s">
        <v>2683</v>
      </c>
      <c r="AS45" t="s">
        <v>2684</v>
      </c>
      <c r="AT45" t="s">
        <v>2685</v>
      </c>
      <c r="AU45" t="s">
        <v>2686</v>
      </c>
      <c r="AV45" t="s">
        <v>2687</v>
      </c>
      <c r="AW45" t="s">
        <v>2688</v>
      </c>
      <c r="AX45" t="s">
        <v>2689</v>
      </c>
      <c r="AY45" t="s">
        <v>2690</v>
      </c>
      <c r="AZ45" t="s">
        <v>2691</v>
      </c>
      <c r="BA45" t="s">
        <v>2692</v>
      </c>
      <c r="BB45" t="s">
        <v>2693</v>
      </c>
      <c r="BC45" t="s">
        <v>2694</v>
      </c>
      <c r="BD45" t="s">
        <v>2695</v>
      </c>
      <c r="BE45" s="1" t="s">
        <v>2696</v>
      </c>
      <c r="BF45" t="s">
        <v>2697</v>
      </c>
      <c r="BG45" t="s">
        <v>2698</v>
      </c>
      <c r="BH45" t="s">
        <v>2699</v>
      </c>
    </row>
    <row r="46" spans="1:60" ht="32" customHeight="1">
      <c r="A46" t="s">
        <v>2700</v>
      </c>
      <c r="B46" t="s">
        <v>2701</v>
      </c>
      <c r="C46" t="s">
        <v>2702</v>
      </c>
      <c r="D46" t="s">
        <v>2703</v>
      </c>
      <c r="E46" s="1" t="s">
        <v>2704</v>
      </c>
      <c r="F46" t="s">
        <v>2705</v>
      </c>
      <c r="G46" t="s">
        <v>2706</v>
      </c>
      <c r="H46" t="s">
        <v>2707</v>
      </c>
      <c r="I46" t="s">
        <v>2708</v>
      </c>
      <c r="J46" t="s">
        <v>2709</v>
      </c>
      <c r="K46" t="s">
        <v>2710</v>
      </c>
      <c r="L46" t="s">
        <v>2711</v>
      </c>
      <c r="M46" t="s">
        <v>2712</v>
      </c>
      <c r="N46" t="s">
        <v>2713</v>
      </c>
      <c r="O46" t="s">
        <v>2714</v>
      </c>
      <c r="P46" t="s">
        <v>2715</v>
      </c>
      <c r="Q46" t="s">
        <v>2716</v>
      </c>
      <c r="R46" t="s">
        <v>2717</v>
      </c>
      <c r="S46" t="s">
        <v>2718</v>
      </c>
      <c r="T46" t="s">
        <v>2719</v>
      </c>
      <c r="U46" t="s">
        <v>2720</v>
      </c>
      <c r="V46" t="s">
        <v>2721</v>
      </c>
      <c r="W46" t="s">
        <v>2722</v>
      </c>
      <c r="X46" t="s">
        <v>2723</v>
      </c>
      <c r="Y46" t="s">
        <v>2724</v>
      </c>
      <c r="Z46" t="s">
        <v>2725</v>
      </c>
      <c r="AA46" t="s">
        <v>2726</v>
      </c>
      <c r="AB46" t="s">
        <v>2727</v>
      </c>
      <c r="AC46" t="s">
        <v>2728</v>
      </c>
      <c r="AD46" t="s">
        <v>2729</v>
      </c>
      <c r="AE46" t="s">
        <v>2730</v>
      </c>
      <c r="AF46" t="s">
        <v>2731</v>
      </c>
      <c r="AG46" t="s">
        <v>2732</v>
      </c>
      <c r="AH46" t="s">
        <v>2733</v>
      </c>
      <c r="AI46" t="s">
        <v>2734</v>
      </c>
      <c r="AJ46" t="s">
        <v>2735</v>
      </c>
      <c r="AK46" t="s">
        <v>2736</v>
      </c>
      <c r="AL46" t="s">
        <v>2737</v>
      </c>
      <c r="AM46" t="s">
        <v>2738</v>
      </c>
      <c r="AN46" t="s">
        <v>2739</v>
      </c>
      <c r="AO46" t="s">
        <v>2740</v>
      </c>
      <c r="AP46" t="s">
        <v>2741</v>
      </c>
      <c r="AQ46" t="s">
        <v>2742</v>
      </c>
      <c r="AR46" t="s">
        <v>2743</v>
      </c>
      <c r="AS46" t="s">
        <v>2744</v>
      </c>
      <c r="AT46" t="s">
        <v>2745</v>
      </c>
      <c r="AU46" t="s">
        <v>2746</v>
      </c>
      <c r="AV46" t="s">
        <v>2747</v>
      </c>
      <c r="AW46" t="s">
        <v>2748</v>
      </c>
      <c r="AX46" t="s">
        <v>2749</v>
      </c>
      <c r="AY46" t="s">
        <v>2750</v>
      </c>
      <c r="AZ46" t="s">
        <v>2751</v>
      </c>
      <c r="BA46" t="s">
        <v>2752</v>
      </c>
      <c r="BB46" t="s">
        <v>2753</v>
      </c>
      <c r="BC46" t="s">
        <v>2754</v>
      </c>
      <c r="BD46" s="1" t="s">
        <v>2755</v>
      </c>
      <c r="BE46" t="s">
        <v>2756</v>
      </c>
      <c r="BF46" t="s">
        <v>2757</v>
      </c>
      <c r="BG46" t="s">
        <v>2758</v>
      </c>
      <c r="BH46" t="s">
        <v>2759</v>
      </c>
    </row>
    <row r="47" spans="1:60" ht="32" customHeight="1">
      <c r="A47" t="s">
        <v>2760</v>
      </c>
      <c r="B47" t="s">
        <v>2761</v>
      </c>
      <c r="C47" t="s">
        <v>2762</v>
      </c>
      <c r="D47" t="s">
        <v>2763</v>
      </c>
      <c r="E47" s="1" t="s">
        <v>2764</v>
      </c>
      <c r="F47" s="1" t="s">
        <v>2765</v>
      </c>
      <c r="G47" t="s">
        <v>2766</v>
      </c>
      <c r="H47" t="s">
        <v>2767</v>
      </c>
      <c r="I47" t="s">
        <v>2768</v>
      </c>
      <c r="J47" t="s">
        <v>2769</v>
      </c>
      <c r="K47" t="s">
        <v>2770</v>
      </c>
      <c r="L47" t="s">
        <v>2771</v>
      </c>
      <c r="M47" t="s">
        <v>2772</v>
      </c>
      <c r="N47" t="s">
        <v>2773</v>
      </c>
      <c r="O47" t="s">
        <v>2774</v>
      </c>
      <c r="P47" t="s">
        <v>2775</v>
      </c>
      <c r="Q47" t="s">
        <v>2776</v>
      </c>
      <c r="R47" t="s">
        <v>2777</v>
      </c>
      <c r="S47" t="s">
        <v>2778</v>
      </c>
      <c r="T47" t="s">
        <v>2779</v>
      </c>
      <c r="U47" t="s">
        <v>2780</v>
      </c>
      <c r="V47" t="s">
        <v>2781</v>
      </c>
      <c r="W47" t="s">
        <v>2782</v>
      </c>
      <c r="X47" t="s">
        <v>2783</v>
      </c>
      <c r="Y47" t="s">
        <v>2784</v>
      </c>
      <c r="Z47" t="s">
        <v>2785</v>
      </c>
      <c r="AA47" t="s">
        <v>2786</v>
      </c>
      <c r="AB47" t="s">
        <v>2787</v>
      </c>
      <c r="AC47" t="s">
        <v>2788</v>
      </c>
      <c r="AD47" t="s">
        <v>2789</v>
      </c>
      <c r="AE47" t="s">
        <v>2790</v>
      </c>
      <c r="AF47" t="s">
        <v>2791</v>
      </c>
      <c r="AG47" t="s">
        <v>2792</v>
      </c>
      <c r="AH47" t="s">
        <v>2793</v>
      </c>
      <c r="AI47" t="s">
        <v>2794</v>
      </c>
      <c r="AJ47" t="s">
        <v>2795</v>
      </c>
      <c r="AK47" t="s">
        <v>2796</v>
      </c>
      <c r="AL47" t="s">
        <v>2797</v>
      </c>
      <c r="AM47" t="s">
        <v>2798</v>
      </c>
      <c r="AN47" t="s">
        <v>2799</v>
      </c>
      <c r="AO47" t="s">
        <v>2800</v>
      </c>
      <c r="AP47" t="s">
        <v>2801</v>
      </c>
      <c r="AQ47" t="s">
        <v>2802</v>
      </c>
      <c r="AR47" t="s">
        <v>2803</v>
      </c>
      <c r="AS47" t="s">
        <v>2804</v>
      </c>
      <c r="AT47" t="s">
        <v>2805</v>
      </c>
      <c r="AU47" t="s">
        <v>2806</v>
      </c>
      <c r="AV47" t="s">
        <v>2807</v>
      </c>
      <c r="AW47" t="s">
        <v>2808</v>
      </c>
      <c r="AX47" t="s">
        <v>2809</v>
      </c>
      <c r="AY47" t="s">
        <v>2810</v>
      </c>
      <c r="AZ47" t="s">
        <v>2811</v>
      </c>
      <c r="BA47" t="s">
        <v>2812</v>
      </c>
      <c r="BB47" t="s">
        <v>2813</v>
      </c>
      <c r="BC47" s="1" t="s">
        <v>2814</v>
      </c>
      <c r="BD47" s="1" t="s">
        <v>2815</v>
      </c>
      <c r="BE47" t="s">
        <v>2816</v>
      </c>
      <c r="BF47" t="s">
        <v>2817</v>
      </c>
      <c r="BG47" t="s">
        <v>2818</v>
      </c>
      <c r="BH47" t="s">
        <v>2819</v>
      </c>
    </row>
    <row r="48" spans="1:60" ht="32" customHeight="1">
      <c r="A48" t="s">
        <v>2820</v>
      </c>
      <c r="B48" t="s">
        <v>2821</v>
      </c>
      <c r="C48" t="s">
        <v>2822</v>
      </c>
      <c r="D48" t="s">
        <v>2823</v>
      </c>
      <c r="E48" t="s">
        <v>2824</v>
      </c>
      <c r="F48" s="1" t="s">
        <v>2825</v>
      </c>
      <c r="G48" s="1" t="s">
        <v>2826</v>
      </c>
      <c r="H48" t="s">
        <v>2827</v>
      </c>
      <c r="I48" t="s">
        <v>2828</v>
      </c>
      <c r="J48" t="s">
        <v>2829</v>
      </c>
      <c r="K48" t="s">
        <v>2830</v>
      </c>
      <c r="L48" t="s">
        <v>2831</v>
      </c>
      <c r="M48" t="s">
        <v>2832</v>
      </c>
      <c r="N48" t="s">
        <v>2833</v>
      </c>
      <c r="O48" t="s">
        <v>2834</v>
      </c>
      <c r="P48" t="s">
        <v>2835</v>
      </c>
      <c r="Q48" t="s">
        <v>2836</v>
      </c>
      <c r="R48" t="s">
        <v>2837</v>
      </c>
      <c r="S48" t="s">
        <v>2838</v>
      </c>
      <c r="T48" t="s">
        <v>2839</v>
      </c>
      <c r="U48" t="s">
        <v>2840</v>
      </c>
      <c r="V48" t="s">
        <v>2841</v>
      </c>
      <c r="W48" t="s">
        <v>2842</v>
      </c>
      <c r="X48" t="s">
        <v>2843</v>
      </c>
      <c r="Y48" t="s">
        <v>2844</v>
      </c>
      <c r="Z48" t="s">
        <v>2845</v>
      </c>
      <c r="AA48" t="s">
        <v>2846</v>
      </c>
      <c r="AB48" t="s">
        <v>2847</v>
      </c>
      <c r="AC48" t="s">
        <v>2848</v>
      </c>
      <c r="AD48" t="s">
        <v>2849</v>
      </c>
      <c r="AE48" t="s">
        <v>2850</v>
      </c>
      <c r="AF48" t="s">
        <v>2851</v>
      </c>
      <c r="AG48" t="s">
        <v>2852</v>
      </c>
      <c r="AH48" t="s">
        <v>2853</v>
      </c>
      <c r="AI48" t="s">
        <v>2854</v>
      </c>
      <c r="AJ48" t="s">
        <v>2855</v>
      </c>
      <c r="AK48" t="s">
        <v>2856</v>
      </c>
      <c r="AL48" t="s">
        <v>2857</v>
      </c>
      <c r="AM48" t="s">
        <v>2858</v>
      </c>
      <c r="AN48" t="s">
        <v>2859</v>
      </c>
      <c r="AO48" t="s">
        <v>2860</v>
      </c>
      <c r="AP48" t="s">
        <v>2861</v>
      </c>
      <c r="AQ48" t="s">
        <v>2862</v>
      </c>
      <c r="AR48" t="s">
        <v>2863</v>
      </c>
      <c r="AS48" t="s">
        <v>2864</v>
      </c>
      <c r="AT48" t="s">
        <v>2865</v>
      </c>
      <c r="AU48" t="s">
        <v>2866</v>
      </c>
      <c r="AV48" t="s">
        <v>2867</v>
      </c>
      <c r="AW48" t="s">
        <v>2868</v>
      </c>
      <c r="AX48" t="s">
        <v>2869</v>
      </c>
      <c r="AY48" t="s">
        <v>2870</v>
      </c>
      <c r="AZ48" t="s">
        <v>2871</v>
      </c>
      <c r="BA48" t="s">
        <v>2872</v>
      </c>
      <c r="BB48" t="s">
        <v>2873</v>
      </c>
      <c r="BC48" s="1" t="s">
        <v>2874</v>
      </c>
      <c r="BD48" t="s">
        <v>2875</v>
      </c>
      <c r="BE48" t="s">
        <v>2876</v>
      </c>
      <c r="BF48" t="s">
        <v>2877</v>
      </c>
      <c r="BG48" t="s">
        <v>2878</v>
      </c>
      <c r="BH48" t="s">
        <v>2879</v>
      </c>
    </row>
    <row r="49" spans="1:60" ht="32" customHeight="1">
      <c r="A49" t="s">
        <v>2880</v>
      </c>
      <c r="B49" t="s">
        <v>2881</v>
      </c>
      <c r="C49" t="s">
        <v>2882</v>
      </c>
      <c r="D49" t="s">
        <v>2883</v>
      </c>
      <c r="E49" t="s">
        <v>2884</v>
      </c>
      <c r="F49" t="s">
        <v>2885</v>
      </c>
      <c r="G49" s="1" t="s">
        <v>2886</v>
      </c>
      <c r="H49" t="s">
        <v>2887</v>
      </c>
      <c r="I49" t="s">
        <v>2888</v>
      </c>
      <c r="J49" t="s">
        <v>2889</v>
      </c>
      <c r="K49" t="s">
        <v>2890</v>
      </c>
      <c r="L49" t="s">
        <v>2891</v>
      </c>
      <c r="M49" t="s">
        <v>2892</v>
      </c>
      <c r="N49" t="s">
        <v>2893</v>
      </c>
      <c r="O49" t="s">
        <v>2894</v>
      </c>
      <c r="P49" t="s">
        <v>2895</v>
      </c>
      <c r="Q49" t="s">
        <v>2896</v>
      </c>
      <c r="R49" t="s">
        <v>2897</v>
      </c>
      <c r="S49" t="s">
        <v>2898</v>
      </c>
      <c r="T49" t="s">
        <v>2899</v>
      </c>
      <c r="U49" t="s">
        <v>2900</v>
      </c>
      <c r="V49" t="s">
        <v>2901</v>
      </c>
      <c r="W49" t="s">
        <v>2902</v>
      </c>
      <c r="X49" t="s">
        <v>2903</v>
      </c>
      <c r="Y49" t="s">
        <v>2904</v>
      </c>
      <c r="Z49" t="s">
        <v>2905</v>
      </c>
      <c r="AA49" t="s">
        <v>2906</v>
      </c>
      <c r="AB49" t="s">
        <v>2907</v>
      </c>
      <c r="AC49" t="s">
        <v>2908</v>
      </c>
      <c r="AD49" t="s">
        <v>2909</v>
      </c>
      <c r="AE49" t="s">
        <v>2910</v>
      </c>
      <c r="AF49" t="s">
        <v>2911</v>
      </c>
      <c r="AG49" t="s">
        <v>2912</v>
      </c>
      <c r="AH49" t="s">
        <v>2913</v>
      </c>
      <c r="AI49" t="s">
        <v>2914</v>
      </c>
      <c r="AJ49" t="s">
        <v>2915</v>
      </c>
      <c r="AK49" t="s">
        <v>2916</v>
      </c>
      <c r="AL49" t="s">
        <v>2917</v>
      </c>
      <c r="AM49" t="s">
        <v>2918</v>
      </c>
      <c r="AN49" t="s">
        <v>2919</v>
      </c>
      <c r="AO49" t="s">
        <v>2920</v>
      </c>
      <c r="AP49" t="s">
        <v>2921</v>
      </c>
      <c r="AQ49" t="s">
        <v>2922</v>
      </c>
      <c r="AR49" t="s">
        <v>2923</v>
      </c>
      <c r="AS49" t="s">
        <v>2924</v>
      </c>
      <c r="AT49" t="s">
        <v>2925</v>
      </c>
      <c r="AU49" t="s">
        <v>2926</v>
      </c>
      <c r="AV49" t="s">
        <v>2927</v>
      </c>
      <c r="AW49" t="s">
        <v>2928</v>
      </c>
      <c r="AX49" t="s">
        <v>2929</v>
      </c>
      <c r="AY49" t="s">
        <v>2930</v>
      </c>
      <c r="AZ49" t="s">
        <v>2931</v>
      </c>
      <c r="BA49" t="s">
        <v>2932</v>
      </c>
      <c r="BB49" s="1" t="s">
        <v>2933</v>
      </c>
      <c r="BC49" t="s">
        <v>2934</v>
      </c>
      <c r="BD49" t="s">
        <v>2935</v>
      </c>
      <c r="BE49" t="s">
        <v>2936</v>
      </c>
      <c r="BF49" t="s">
        <v>2937</v>
      </c>
      <c r="BG49" t="s">
        <v>2938</v>
      </c>
      <c r="BH49" t="s">
        <v>2939</v>
      </c>
    </row>
    <row r="50" spans="1:60" ht="32" customHeight="1">
      <c r="A50" t="s">
        <v>2940</v>
      </c>
      <c r="B50" t="s">
        <v>2941</v>
      </c>
      <c r="C50" t="s">
        <v>2942</v>
      </c>
      <c r="D50" t="s">
        <v>2943</v>
      </c>
      <c r="E50" t="s">
        <v>2944</v>
      </c>
      <c r="F50" t="s">
        <v>2945</v>
      </c>
      <c r="G50" s="1" t="s">
        <v>2946</v>
      </c>
      <c r="H50" s="1" t="s">
        <v>2947</v>
      </c>
      <c r="I50" t="s">
        <v>2948</v>
      </c>
      <c r="J50" t="s">
        <v>2949</v>
      </c>
      <c r="K50" t="s">
        <v>2950</v>
      </c>
      <c r="L50" t="s">
        <v>2951</v>
      </c>
      <c r="M50" t="s">
        <v>2952</v>
      </c>
      <c r="N50" t="s">
        <v>2953</v>
      </c>
      <c r="O50" t="s">
        <v>2954</v>
      </c>
      <c r="P50" t="s">
        <v>2955</v>
      </c>
      <c r="Q50" t="s">
        <v>2956</v>
      </c>
      <c r="R50" t="s">
        <v>2957</v>
      </c>
      <c r="S50" t="s">
        <v>2958</v>
      </c>
      <c r="T50" t="s">
        <v>2959</v>
      </c>
      <c r="U50" t="s">
        <v>2960</v>
      </c>
      <c r="V50" t="s">
        <v>2961</v>
      </c>
      <c r="W50" t="s">
        <v>2962</v>
      </c>
      <c r="X50" t="s">
        <v>2963</v>
      </c>
      <c r="Y50" t="s">
        <v>2964</v>
      </c>
      <c r="Z50" t="s">
        <v>2965</v>
      </c>
      <c r="AA50" t="s">
        <v>2966</v>
      </c>
      <c r="AB50" t="s">
        <v>2967</v>
      </c>
      <c r="AC50" t="s">
        <v>2968</v>
      </c>
      <c r="AD50" t="s">
        <v>2969</v>
      </c>
      <c r="AE50" t="s">
        <v>2970</v>
      </c>
      <c r="AF50" t="s">
        <v>2971</v>
      </c>
      <c r="AG50" t="s">
        <v>2972</v>
      </c>
      <c r="AH50" t="s">
        <v>2973</v>
      </c>
      <c r="AI50" t="s">
        <v>2974</v>
      </c>
      <c r="AJ50" t="s">
        <v>2975</v>
      </c>
      <c r="AK50" t="s">
        <v>2976</v>
      </c>
      <c r="AL50" t="s">
        <v>2977</v>
      </c>
      <c r="AM50" t="s">
        <v>2978</v>
      </c>
      <c r="AN50" t="s">
        <v>2979</v>
      </c>
      <c r="AO50" t="s">
        <v>2980</v>
      </c>
      <c r="AP50" t="s">
        <v>2981</v>
      </c>
      <c r="AQ50" t="s">
        <v>2982</v>
      </c>
      <c r="AR50" t="s">
        <v>2983</v>
      </c>
      <c r="AS50" t="s">
        <v>2984</v>
      </c>
      <c r="AT50" t="s">
        <v>2985</v>
      </c>
      <c r="AU50" t="s">
        <v>2986</v>
      </c>
      <c r="AV50" t="s">
        <v>2987</v>
      </c>
      <c r="AW50" t="s">
        <v>2988</v>
      </c>
      <c r="AX50" t="s">
        <v>2989</v>
      </c>
      <c r="AY50" t="s">
        <v>2990</v>
      </c>
      <c r="AZ50" t="s">
        <v>2991</v>
      </c>
      <c r="BA50" s="1" t="s">
        <v>2992</v>
      </c>
      <c r="BB50" s="1" t="s">
        <v>2993</v>
      </c>
      <c r="BC50" t="s">
        <v>2994</v>
      </c>
      <c r="BD50" t="s">
        <v>2995</v>
      </c>
      <c r="BE50" t="s">
        <v>2996</v>
      </c>
      <c r="BF50" t="s">
        <v>2997</v>
      </c>
      <c r="BG50" t="s">
        <v>2998</v>
      </c>
      <c r="BH50" t="s">
        <v>2999</v>
      </c>
    </row>
    <row r="51" spans="1:60" ht="32" customHeight="1">
      <c r="A51" t="s">
        <v>3000</v>
      </c>
      <c r="B51" t="s">
        <v>3001</v>
      </c>
      <c r="C51" t="s">
        <v>3002</v>
      </c>
      <c r="D51" t="s">
        <v>3003</v>
      </c>
      <c r="E51" t="s">
        <v>3004</v>
      </c>
      <c r="F51" t="s">
        <v>3005</v>
      </c>
      <c r="G51" t="s">
        <v>3006</v>
      </c>
      <c r="H51" s="1" t="s">
        <v>3007</v>
      </c>
      <c r="I51" s="1" t="s">
        <v>3008</v>
      </c>
      <c r="J51" t="s">
        <v>3009</v>
      </c>
      <c r="K51" t="s">
        <v>3010</v>
      </c>
      <c r="L51" t="s">
        <v>3011</v>
      </c>
      <c r="M51" t="s">
        <v>3012</v>
      </c>
      <c r="N51" t="s">
        <v>3013</v>
      </c>
      <c r="O51" t="s">
        <v>3014</v>
      </c>
      <c r="P51" t="s">
        <v>3015</v>
      </c>
      <c r="Q51" t="s">
        <v>3016</v>
      </c>
      <c r="R51" t="s">
        <v>3017</v>
      </c>
      <c r="S51" t="s">
        <v>3018</v>
      </c>
      <c r="T51" t="s">
        <v>3019</v>
      </c>
      <c r="U51" t="s">
        <v>3020</v>
      </c>
      <c r="V51" t="s">
        <v>3021</v>
      </c>
      <c r="W51" t="s">
        <v>3022</v>
      </c>
      <c r="X51" t="s">
        <v>3023</v>
      </c>
      <c r="Y51" t="s">
        <v>3024</v>
      </c>
      <c r="Z51" t="s">
        <v>3025</v>
      </c>
      <c r="AA51" t="s">
        <v>3026</v>
      </c>
      <c r="AB51" t="s">
        <v>3027</v>
      </c>
      <c r="AC51" t="s">
        <v>3028</v>
      </c>
      <c r="AD51" t="s">
        <v>3029</v>
      </c>
      <c r="AE51" t="s">
        <v>3030</v>
      </c>
      <c r="AF51" t="s">
        <v>3031</v>
      </c>
      <c r="AG51" t="s">
        <v>3032</v>
      </c>
      <c r="AH51" t="s">
        <v>3033</v>
      </c>
      <c r="AI51" t="s">
        <v>3034</v>
      </c>
      <c r="AJ51" t="s">
        <v>3035</v>
      </c>
      <c r="AK51" t="s">
        <v>3036</v>
      </c>
      <c r="AL51" t="s">
        <v>3037</v>
      </c>
      <c r="AM51" t="s">
        <v>3038</v>
      </c>
      <c r="AN51" t="s">
        <v>3039</v>
      </c>
      <c r="AO51" t="s">
        <v>3040</v>
      </c>
      <c r="AP51" t="s">
        <v>3041</v>
      </c>
      <c r="AQ51" t="s">
        <v>3042</v>
      </c>
      <c r="AR51" t="s">
        <v>3043</v>
      </c>
      <c r="AS51" t="s">
        <v>3044</v>
      </c>
      <c r="AT51" t="s">
        <v>3045</v>
      </c>
      <c r="AU51" t="s">
        <v>3046</v>
      </c>
      <c r="AV51" t="s">
        <v>3047</v>
      </c>
      <c r="AW51" t="s">
        <v>3048</v>
      </c>
      <c r="AX51" t="s">
        <v>3049</v>
      </c>
      <c r="AY51" t="s">
        <v>3050</v>
      </c>
      <c r="AZ51" s="1" t="s">
        <v>3051</v>
      </c>
      <c r="BA51" s="1" t="s">
        <v>3052</v>
      </c>
      <c r="BB51" t="s">
        <v>3053</v>
      </c>
      <c r="BC51" t="s">
        <v>3054</v>
      </c>
      <c r="BD51" t="s">
        <v>3055</v>
      </c>
      <c r="BE51" t="s">
        <v>3056</v>
      </c>
      <c r="BF51" t="s">
        <v>3057</v>
      </c>
      <c r="BG51" t="s">
        <v>3058</v>
      </c>
      <c r="BH51" t="s">
        <v>3059</v>
      </c>
    </row>
    <row r="52" spans="1:60" ht="32" customHeight="1">
      <c r="A52" t="s">
        <v>3060</v>
      </c>
      <c r="B52" t="s">
        <v>3061</v>
      </c>
      <c r="C52" t="s">
        <v>3062</v>
      </c>
      <c r="D52" t="s">
        <v>3063</v>
      </c>
      <c r="E52" t="s">
        <v>3064</v>
      </c>
      <c r="F52" t="s">
        <v>3065</v>
      </c>
      <c r="G52" t="s">
        <v>3066</v>
      </c>
      <c r="H52" t="s">
        <v>3067</v>
      </c>
      <c r="I52" s="1" t="s">
        <v>3068</v>
      </c>
      <c r="J52" s="1" t="s">
        <v>3069</v>
      </c>
      <c r="K52" t="s">
        <v>3070</v>
      </c>
      <c r="L52" t="s">
        <v>3071</v>
      </c>
      <c r="M52" t="s">
        <v>3072</v>
      </c>
      <c r="N52" t="s">
        <v>3073</v>
      </c>
      <c r="O52" t="s">
        <v>3074</v>
      </c>
      <c r="P52" t="s">
        <v>3075</v>
      </c>
      <c r="Q52" t="s">
        <v>3076</v>
      </c>
      <c r="R52" t="s">
        <v>3077</v>
      </c>
      <c r="S52" t="s">
        <v>3078</v>
      </c>
      <c r="T52" t="s">
        <v>3079</v>
      </c>
      <c r="U52" t="s">
        <v>3080</v>
      </c>
      <c r="V52" t="s">
        <v>3081</v>
      </c>
      <c r="W52" t="s">
        <v>3082</v>
      </c>
      <c r="X52" t="s">
        <v>3083</v>
      </c>
      <c r="Y52" t="s">
        <v>3084</v>
      </c>
      <c r="Z52" t="s">
        <v>3085</v>
      </c>
      <c r="AA52" t="s">
        <v>3086</v>
      </c>
      <c r="AB52" t="s">
        <v>3087</v>
      </c>
      <c r="AC52" t="s">
        <v>3088</v>
      </c>
      <c r="AD52" t="s">
        <v>3089</v>
      </c>
      <c r="AE52" t="s">
        <v>3090</v>
      </c>
      <c r="AF52" t="s">
        <v>3091</v>
      </c>
      <c r="AG52" t="s">
        <v>3092</v>
      </c>
      <c r="AH52" t="s">
        <v>3093</v>
      </c>
      <c r="AI52" t="s">
        <v>3094</v>
      </c>
      <c r="AJ52" t="s">
        <v>3095</v>
      </c>
      <c r="AK52" t="s">
        <v>3096</v>
      </c>
      <c r="AL52" t="s">
        <v>3097</v>
      </c>
      <c r="AM52" t="s">
        <v>3098</v>
      </c>
      <c r="AN52" t="s">
        <v>3099</v>
      </c>
      <c r="AO52" t="s">
        <v>3100</v>
      </c>
      <c r="AP52" t="s">
        <v>3101</v>
      </c>
      <c r="AQ52" t="s">
        <v>3102</v>
      </c>
      <c r="AR52" t="s">
        <v>3103</v>
      </c>
      <c r="AS52" t="s">
        <v>3104</v>
      </c>
      <c r="AT52" t="s">
        <v>3105</v>
      </c>
      <c r="AU52" t="s">
        <v>3106</v>
      </c>
      <c r="AV52" t="s">
        <v>3107</v>
      </c>
      <c r="AW52" t="s">
        <v>3108</v>
      </c>
      <c r="AX52" t="s">
        <v>3109</v>
      </c>
      <c r="AY52" s="1" t="s">
        <v>3110</v>
      </c>
      <c r="AZ52" s="1" t="s">
        <v>3111</v>
      </c>
      <c r="BA52" t="s">
        <v>3112</v>
      </c>
      <c r="BB52" t="s">
        <v>3113</v>
      </c>
      <c r="BC52" t="s">
        <v>3114</v>
      </c>
      <c r="BD52" t="s">
        <v>3115</v>
      </c>
      <c r="BE52" t="s">
        <v>3116</v>
      </c>
      <c r="BF52" t="s">
        <v>3117</v>
      </c>
      <c r="BG52" t="s">
        <v>3118</v>
      </c>
      <c r="BH52" t="s">
        <v>3119</v>
      </c>
    </row>
    <row r="53" spans="1:60" ht="32" customHeight="1">
      <c r="A53" t="s">
        <v>3120</v>
      </c>
      <c r="B53" t="s">
        <v>3121</v>
      </c>
      <c r="C53" t="s">
        <v>3122</v>
      </c>
      <c r="D53" t="s">
        <v>3123</v>
      </c>
      <c r="E53" t="s">
        <v>3124</v>
      </c>
      <c r="F53" t="s">
        <v>3125</v>
      </c>
      <c r="G53" t="s">
        <v>3126</v>
      </c>
      <c r="H53" t="s">
        <v>3127</v>
      </c>
      <c r="I53" t="s">
        <v>3128</v>
      </c>
      <c r="J53" s="1" t="s">
        <v>3129</v>
      </c>
      <c r="K53" s="1" t="s">
        <v>3130</v>
      </c>
      <c r="L53" t="s">
        <v>3131</v>
      </c>
      <c r="M53" t="s">
        <v>3132</v>
      </c>
      <c r="N53" t="s">
        <v>3133</v>
      </c>
      <c r="O53" t="s">
        <v>3134</v>
      </c>
      <c r="P53" t="s">
        <v>3135</v>
      </c>
      <c r="Q53" t="s">
        <v>3136</v>
      </c>
      <c r="R53" t="s">
        <v>3137</v>
      </c>
      <c r="S53" t="s">
        <v>3138</v>
      </c>
      <c r="T53" t="s">
        <v>3139</v>
      </c>
      <c r="U53" t="s">
        <v>3140</v>
      </c>
      <c r="V53" t="s">
        <v>3141</v>
      </c>
      <c r="W53" t="s">
        <v>3142</v>
      </c>
      <c r="X53" t="s">
        <v>3143</v>
      </c>
      <c r="Y53" t="s">
        <v>3144</v>
      </c>
      <c r="Z53" t="s">
        <v>3145</v>
      </c>
      <c r="AA53" t="s">
        <v>3146</v>
      </c>
      <c r="AB53" t="s">
        <v>3147</v>
      </c>
      <c r="AC53" t="s">
        <v>3148</v>
      </c>
      <c r="AD53" t="s">
        <v>3149</v>
      </c>
      <c r="AE53" t="s">
        <v>3150</v>
      </c>
      <c r="AF53" t="s">
        <v>3151</v>
      </c>
      <c r="AG53" t="s">
        <v>3152</v>
      </c>
      <c r="AH53" t="s">
        <v>3153</v>
      </c>
      <c r="AI53" t="s">
        <v>3154</v>
      </c>
      <c r="AJ53" t="s">
        <v>3155</v>
      </c>
      <c r="AK53" t="s">
        <v>3156</v>
      </c>
      <c r="AL53" t="s">
        <v>3157</v>
      </c>
      <c r="AM53" t="s">
        <v>3158</v>
      </c>
      <c r="AN53" t="s">
        <v>3159</v>
      </c>
      <c r="AO53" t="s">
        <v>3160</v>
      </c>
      <c r="AP53" t="s">
        <v>3161</v>
      </c>
      <c r="AQ53" t="s">
        <v>3162</v>
      </c>
      <c r="AR53" t="s">
        <v>3163</v>
      </c>
      <c r="AS53" t="s">
        <v>3164</v>
      </c>
      <c r="AT53" t="s">
        <v>3165</v>
      </c>
      <c r="AU53" t="s">
        <v>3166</v>
      </c>
      <c r="AV53" t="s">
        <v>3167</v>
      </c>
      <c r="AW53" t="s">
        <v>3168</v>
      </c>
      <c r="AX53" s="1" t="s">
        <v>3169</v>
      </c>
      <c r="AY53" s="1" t="s">
        <v>3170</v>
      </c>
      <c r="AZ53" t="s">
        <v>3171</v>
      </c>
      <c r="BA53" t="s">
        <v>3172</v>
      </c>
      <c r="BB53" t="s">
        <v>3173</v>
      </c>
      <c r="BC53" t="s">
        <v>3174</v>
      </c>
      <c r="BD53" t="s">
        <v>3175</v>
      </c>
      <c r="BE53" t="s">
        <v>3176</v>
      </c>
      <c r="BF53" t="s">
        <v>3177</v>
      </c>
      <c r="BG53" t="s">
        <v>3178</v>
      </c>
      <c r="BH53" t="s">
        <v>3179</v>
      </c>
    </row>
    <row r="54" spans="1:60" ht="32" customHeight="1">
      <c r="A54" t="s">
        <v>3180</v>
      </c>
      <c r="B54" t="s">
        <v>3181</v>
      </c>
      <c r="C54" t="s">
        <v>3182</v>
      </c>
      <c r="D54" t="s">
        <v>3183</v>
      </c>
      <c r="E54" t="s">
        <v>3184</v>
      </c>
      <c r="F54" t="s">
        <v>3185</v>
      </c>
      <c r="G54" t="s">
        <v>3186</v>
      </c>
      <c r="H54" t="s">
        <v>3187</v>
      </c>
      <c r="I54" t="s">
        <v>3188</v>
      </c>
      <c r="J54" t="s">
        <v>3189</v>
      </c>
      <c r="K54" s="1" t="s">
        <v>3190</v>
      </c>
      <c r="L54" s="1" t="s">
        <v>3191</v>
      </c>
      <c r="M54" s="1" t="s">
        <v>3192</v>
      </c>
      <c r="N54" t="s">
        <v>3193</v>
      </c>
      <c r="O54" t="s">
        <v>3194</v>
      </c>
      <c r="P54" t="s">
        <v>3195</v>
      </c>
      <c r="Q54" t="s">
        <v>3196</v>
      </c>
      <c r="R54" t="s">
        <v>3197</v>
      </c>
      <c r="S54" t="s">
        <v>3198</v>
      </c>
      <c r="T54" t="s">
        <v>3199</v>
      </c>
      <c r="U54" t="s">
        <v>3200</v>
      </c>
      <c r="V54" t="s">
        <v>3201</v>
      </c>
      <c r="W54" t="s">
        <v>3202</v>
      </c>
      <c r="X54" t="s">
        <v>3203</v>
      </c>
      <c r="Y54" t="s">
        <v>3204</v>
      </c>
      <c r="Z54" t="s">
        <v>3205</v>
      </c>
      <c r="AA54" t="s">
        <v>3206</v>
      </c>
      <c r="AB54" t="s">
        <v>3207</v>
      </c>
      <c r="AC54" t="s">
        <v>3208</v>
      </c>
      <c r="AD54" t="s">
        <v>3209</v>
      </c>
      <c r="AE54" t="s">
        <v>3210</v>
      </c>
      <c r="AF54" t="s">
        <v>3211</v>
      </c>
      <c r="AG54" t="s">
        <v>3212</v>
      </c>
      <c r="AH54" t="s">
        <v>3213</v>
      </c>
      <c r="AI54" t="s">
        <v>3214</v>
      </c>
      <c r="AJ54" t="s">
        <v>3215</v>
      </c>
      <c r="AK54" t="s">
        <v>3216</v>
      </c>
      <c r="AL54" t="s">
        <v>3217</v>
      </c>
      <c r="AM54" t="s">
        <v>3218</v>
      </c>
      <c r="AN54" t="s">
        <v>3219</v>
      </c>
      <c r="AO54" t="s">
        <v>3220</v>
      </c>
      <c r="AP54" t="s">
        <v>3221</v>
      </c>
      <c r="AQ54" t="s">
        <v>3222</v>
      </c>
      <c r="AR54" t="s">
        <v>3223</v>
      </c>
      <c r="AS54" t="s">
        <v>3224</v>
      </c>
      <c r="AT54" t="s">
        <v>3225</v>
      </c>
      <c r="AU54" t="s">
        <v>3226</v>
      </c>
      <c r="AV54" t="s">
        <v>3227</v>
      </c>
      <c r="AW54" s="1" t="s">
        <v>3228</v>
      </c>
      <c r="AX54" s="1" t="s">
        <v>3229</v>
      </c>
      <c r="AY54" t="s">
        <v>3230</v>
      </c>
      <c r="AZ54" t="s">
        <v>3231</v>
      </c>
      <c r="BA54" t="s">
        <v>3232</v>
      </c>
      <c r="BB54" t="s">
        <v>3233</v>
      </c>
      <c r="BC54" t="s">
        <v>3234</v>
      </c>
      <c r="BD54" t="s">
        <v>3235</v>
      </c>
      <c r="BE54" t="s">
        <v>3236</v>
      </c>
      <c r="BF54" t="s">
        <v>3237</v>
      </c>
      <c r="BG54" t="s">
        <v>3238</v>
      </c>
      <c r="BH54" t="s">
        <v>3239</v>
      </c>
    </row>
    <row r="55" spans="1:60" ht="32" customHeight="1">
      <c r="A55" t="s">
        <v>3240</v>
      </c>
      <c r="B55" t="s">
        <v>3241</v>
      </c>
      <c r="C55" t="s">
        <v>3242</v>
      </c>
      <c r="D55" t="s">
        <v>3243</v>
      </c>
      <c r="E55" t="s">
        <v>3244</v>
      </c>
      <c r="F55" t="s">
        <v>3245</v>
      </c>
      <c r="G55" t="s">
        <v>3246</v>
      </c>
      <c r="H55" t="s">
        <v>3247</v>
      </c>
      <c r="I55" t="s">
        <v>3248</v>
      </c>
      <c r="J55" t="s">
        <v>3249</v>
      </c>
      <c r="K55" t="s">
        <v>3250</v>
      </c>
      <c r="L55" t="s">
        <v>3251</v>
      </c>
      <c r="M55" s="1" t="s">
        <v>3252</v>
      </c>
      <c r="N55" s="1" t="s">
        <v>3253</v>
      </c>
      <c r="O55" t="s">
        <v>3254</v>
      </c>
      <c r="P55" t="s">
        <v>3255</v>
      </c>
      <c r="Q55" t="s">
        <v>3256</v>
      </c>
      <c r="R55" t="s">
        <v>3257</v>
      </c>
      <c r="S55" t="s">
        <v>3258</v>
      </c>
      <c r="T55" t="s">
        <v>3259</v>
      </c>
      <c r="U55" t="s">
        <v>3260</v>
      </c>
      <c r="V55" t="s">
        <v>3261</v>
      </c>
      <c r="W55" t="s">
        <v>3262</v>
      </c>
      <c r="X55" t="s">
        <v>3263</v>
      </c>
      <c r="Y55" t="s">
        <v>3264</v>
      </c>
      <c r="Z55" t="s">
        <v>3265</v>
      </c>
      <c r="AA55" t="s">
        <v>3266</v>
      </c>
      <c r="AB55" t="s">
        <v>3267</v>
      </c>
      <c r="AC55" t="s">
        <v>3268</v>
      </c>
      <c r="AD55" t="s">
        <v>3269</v>
      </c>
      <c r="AE55" t="s">
        <v>3270</v>
      </c>
      <c r="AF55" t="s">
        <v>3271</v>
      </c>
      <c r="AG55" t="s">
        <v>3272</v>
      </c>
      <c r="AH55" t="s">
        <v>3273</v>
      </c>
      <c r="AI55" t="s">
        <v>3274</v>
      </c>
      <c r="AJ55" t="s">
        <v>3275</v>
      </c>
      <c r="AK55" t="s">
        <v>3276</v>
      </c>
      <c r="AL55" t="s">
        <v>3277</v>
      </c>
      <c r="AM55" t="s">
        <v>3278</v>
      </c>
      <c r="AN55" t="s">
        <v>3279</v>
      </c>
      <c r="AO55" t="s">
        <v>3280</v>
      </c>
      <c r="AP55" t="s">
        <v>3281</v>
      </c>
      <c r="AQ55" t="s">
        <v>3282</v>
      </c>
      <c r="AR55" t="s">
        <v>3283</v>
      </c>
      <c r="AS55" t="s">
        <v>3284</v>
      </c>
      <c r="AT55" t="s">
        <v>3285</v>
      </c>
      <c r="AU55" s="1" t="s">
        <v>3286</v>
      </c>
      <c r="AV55" s="1" t="s">
        <v>3287</v>
      </c>
      <c r="AW55" t="s">
        <v>3288</v>
      </c>
      <c r="AX55" t="s">
        <v>3289</v>
      </c>
      <c r="AY55" t="s">
        <v>3290</v>
      </c>
      <c r="AZ55" t="s">
        <v>3291</v>
      </c>
      <c r="BA55" t="s">
        <v>3292</v>
      </c>
      <c r="BB55" t="s">
        <v>3293</v>
      </c>
      <c r="BC55" t="s">
        <v>3294</v>
      </c>
      <c r="BD55" t="s">
        <v>3295</v>
      </c>
      <c r="BE55" t="s">
        <v>3296</v>
      </c>
      <c r="BF55" t="s">
        <v>3297</v>
      </c>
      <c r="BG55" t="s">
        <v>3298</v>
      </c>
      <c r="BH55" t="s">
        <v>3299</v>
      </c>
    </row>
    <row r="56" spans="1:60" ht="32" customHeight="1">
      <c r="A56" t="s">
        <v>3300</v>
      </c>
      <c r="B56" t="s">
        <v>3301</v>
      </c>
      <c r="C56" t="s">
        <v>3302</v>
      </c>
      <c r="D56" t="s">
        <v>3303</v>
      </c>
      <c r="E56" t="s">
        <v>3304</v>
      </c>
      <c r="F56" t="s">
        <v>3305</v>
      </c>
      <c r="G56" t="s">
        <v>3306</v>
      </c>
      <c r="H56" t="s">
        <v>3307</v>
      </c>
      <c r="I56" t="s">
        <v>3308</v>
      </c>
      <c r="J56" t="s">
        <v>3309</v>
      </c>
      <c r="K56" t="s">
        <v>3310</v>
      </c>
      <c r="L56" t="s">
        <v>3311</v>
      </c>
      <c r="M56" t="s">
        <v>3312</v>
      </c>
      <c r="N56" s="1" t="s">
        <v>3313</v>
      </c>
      <c r="O56" s="1" t="s">
        <v>3314</v>
      </c>
      <c r="P56" s="1" t="s">
        <v>3315</v>
      </c>
      <c r="Q56" t="s">
        <v>3316</v>
      </c>
      <c r="R56" t="s">
        <v>3317</v>
      </c>
      <c r="S56" t="s">
        <v>3318</v>
      </c>
      <c r="T56" t="s">
        <v>3319</v>
      </c>
      <c r="U56" t="s">
        <v>3320</v>
      </c>
      <c r="V56" t="s">
        <v>3321</v>
      </c>
      <c r="W56" t="s">
        <v>3322</v>
      </c>
      <c r="X56" t="s">
        <v>3323</v>
      </c>
      <c r="Y56" t="s">
        <v>3324</v>
      </c>
      <c r="Z56" t="s">
        <v>3325</v>
      </c>
      <c r="AA56" t="s">
        <v>3326</v>
      </c>
      <c r="AB56" t="s">
        <v>3327</v>
      </c>
      <c r="AC56" t="s">
        <v>3328</v>
      </c>
      <c r="AD56" t="s">
        <v>3329</v>
      </c>
      <c r="AE56" t="s">
        <v>3330</v>
      </c>
      <c r="AF56" t="s">
        <v>3331</v>
      </c>
      <c r="AG56" t="s">
        <v>3332</v>
      </c>
      <c r="AH56" t="s">
        <v>3333</v>
      </c>
      <c r="AI56" t="s">
        <v>3334</v>
      </c>
      <c r="AJ56" t="s">
        <v>3335</v>
      </c>
      <c r="AK56" t="s">
        <v>3336</v>
      </c>
      <c r="AL56" t="s">
        <v>3337</v>
      </c>
      <c r="AM56" t="s">
        <v>3338</v>
      </c>
      <c r="AN56" t="s">
        <v>3339</v>
      </c>
      <c r="AO56" t="s">
        <v>3340</v>
      </c>
      <c r="AP56" t="s">
        <v>3341</v>
      </c>
      <c r="AQ56" t="s">
        <v>3342</v>
      </c>
      <c r="AR56" t="s">
        <v>3343</v>
      </c>
      <c r="AS56" t="s">
        <v>3344</v>
      </c>
      <c r="AT56" s="1" t="s">
        <v>3345</v>
      </c>
      <c r="AU56" s="1" t="s">
        <v>3346</v>
      </c>
      <c r="AV56" t="s">
        <v>3347</v>
      </c>
      <c r="AW56" t="s">
        <v>3348</v>
      </c>
      <c r="AX56" t="s">
        <v>3349</v>
      </c>
      <c r="AY56" t="s">
        <v>3350</v>
      </c>
      <c r="AZ56" t="s">
        <v>3351</v>
      </c>
      <c r="BA56" t="s">
        <v>3352</v>
      </c>
      <c r="BB56" t="s">
        <v>3353</v>
      </c>
      <c r="BC56" t="s">
        <v>3354</v>
      </c>
      <c r="BD56" t="s">
        <v>3355</v>
      </c>
      <c r="BE56" t="s">
        <v>3356</v>
      </c>
      <c r="BF56" t="s">
        <v>3357</v>
      </c>
      <c r="BG56" t="s">
        <v>3358</v>
      </c>
      <c r="BH56" t="s">
        <v>3359</v>
      </c>
    </row>
    <row r="57" spans="1:60" ht="32" customHeight="1">
      <c r="A57" t="s">
        <v>3360</v>
      </c>
      <c r="B57" t="s">
        <v>3361</v>
      </c>
      <c r="C57" t="s">
        <v>3362</v>
      </c>
      <c r="D57" t="s">
        <v>3363</v>
      </c>
      <c r="E57" t="s">
        <v>3364</v>
      </c>
      <c r="F57" t="s">
        <v>3365</v>
      </c>
      <c r="G57" t="s">
        <v>3366</v>
      </c>
      <c r="H57" t="s">
        <v>3367</v>
      </c>
      <c r="I57" t="s">
        <v>3368</v>
      </c>
      <c r="J57" t="s">
        <v>3369</v>
      </c>
      <c r="K57" t="s">
        <v>3370</v>
      </c>
      <c r="L57" t="s">
        <v>3371</v>
      </c>
      <c r="M57" t="s">
        <v>3372</v>
      </c>
      <c r="N57" t="s">
        <v>3373</v>
      </c>
      <c r="O57" t="s">
        <v>3374</v>
      </c>
      <c r="P57" s="1" t="s">
        <v>3375</v>
      </c>
      <c r="Q57" s="1" t="s">
        <v>3376</v>
      </c>
      <c r="R57" s="1" t="s">
        <v>3377</v>
      </c>
      <c r="S57" t="s">
        <v>3378</v>
      </c>
      <c r="T57" t="s">
        <v>3379</v>
      </c>
      <c r="U57" t="s">
        <v>3380</v>
      </c>
      <c r="V57" t="s">
        <v>3381</v>
      </c>
      <c r="W57" t="s">
        <v>3382</v>
      </c>
      <c r="X57" t="s">
        <v>3383</v>
      </c>
      <c r="Y57" t="s">
        <v>3384</v>
      </c>
      <c r="Z57" t="s">
        <v>3385</v>
      </c>
      <c r="AA57" t="s">
        <v>3386</v>
      </c>
      <c r="AB57" t="s">
        <v>3387</v>
      </c>
      <c r="AC57" t="s">
        <v>3388</v>
      </c>
      <c r="AD57" t="s">
        <v>3389</v>
      </c>
      <c r="AE57" t="s">
        <v>3390</v>
      </c>
      <c r="AF57" t="s">
        <v>3391</v>
      </c>
      <c r="AG57" t="s">
        <v>3392</v>
      </c>
      <c r="AH57" t="s">
        <v>3393</v>
      </c>
      <c r="AI57" t="s">
        <v>3394</v>
      </c>
      <c r="AJ57" t="s">
        <v>3395</v>
      </c>
      <c r="AK57" t="s">
        <v>3396</v>
      </c>
      <c r="AL57" t="s">
        <v>3397</v>
      </c>
      <c r="AM57" t="s">
        <v>3398</v>
      </c>
      <c r="AN57" t="s">
        <v>3399</v>
      </c>
      <c r="AO57" t="s">
        <v>3400</v>
      </c>
      <c r="AP57" t="s">
        <v>3401</v>
      </c>
      <c r="AQ57" t="s">
        <v>3402</v>
      </c>
      <c r="AR57" s="1" t="s">
        <v>3403</v>
      </c>
      <c r="AS57" s="1" t="s">
        <v>3404</v>
      </c>
      <c r="AT57" t="s">
        <v>3405</v>
      </c>
      <c r="AU57" t="s">
        <v>3406</v>
      </c>
      <c r="AV57" t="s">
        <v>3407</v>
      </c>
      <c r="AW57" t="s">
        <v>3408</v>
      </c>
      <c r="AX57" t="s">
        <v>3409</v>
      </c>
      <c r="AY57" t="s">
        <v>3410</v>
      </c>
      <c r="AZ57" t="s">
        <v>3411</v>
      </c>
      <c r="BA57" t="s">
        <v>3412</v>
      </c>
      <c r="BB57" t="s">
        <v>3413</v>
      </c>
      <c r="BC57" t="s">
        <v>3414</v>
      </c>
      <c r="BD57" t="s">
        <v>3415</v>
      </c>
      <c r="BE57" t="s">
        <v>3416</v>
      </c>
      <c r="BF57" t="s">
        <v>3417</v>
      </c>
      <c r="BG57" t="s">
        <v>3418</v>
      </c>
      <c r="BH57" t="s">
        <v>3419</v>
      </c>
    </row>
    <row r="58" spans="1:60" ht="32" customHeight="1">
      <c r="A58" t="s">
        <v>3420</v>
      </c>
      <c r="B58" t="s">
        <v>3421</v>
      </c>
      <c r="C58" t="s">
        <v>3422</v>
      </c>
      <c r="D58" t="s">
        <v>3423</v>
      </c>
      <c r="E58" t="s">
        <v>3424</v>
      </c>
      <c r="F58" t="s">
        <v>3425</v>
      </c>
      <c r="G58" t="s">
        <v>3426</v>
      </c>
      <c r="H58" t="s">
        <v>3427</v>
      </c>
      <c r="I58" t="s">
        <v>3428</v>
      </c>
      <c r="J58" t="s">
        <v>3429</v>
      </c>
      <c r="K58" t="s">
        <v>3430</v>
      </c>
      <c r="L58" t="s">
        <v>3431</v>
      </c>
      <c r="M58" t="s">
        <v>3432</v>
      </c>
      <c r="N58" t="s">
        <v>3433</v>
      </c>
      <c r="O58" t="s">
        <v>3434</v>
      </c>
      <c r="P58" t="s">
        <v>3435</v>
      </c>
      <c r="Q58" t="s">
        <v>3436</v>
      </c>
      <c r="R58" s="1" t="s">
        <v>3437</v>
      </c>
      <c r="S58" s="1" t="s">
        <v>3438</v>
      </c>
      <c r="T58" s="1" t="s">
        <v>3439</v>
      </c>
      <c r="U58" t="s">
        <v>3440</v>
      </c>
      <c r="V58" t="s">
        <v>3441</v>
      </c>
      <c r="W58" t="s">
        <v>3442</v>
      </c>
      <c r="X58" t="s">
        <v>3443</v>
      </c>
      <c r="Y58" t="s">
        <v>3444</v>
      </c>
      <c r="Z58" t="s">
        <v>3445</v>
      </c>
      <c r="AA58" t="s">
        <v>3446</v>
      </c>
      <c r="AB58" t="s">
        <v>3447</v>
      </c>
      <c r="AC58" t="s">
        <v>3448</v>
      </c>
      <c r="AD58" t="s">
        <v>3449</v>
      </c>
      <c r="AE58" t="s">
        <v>3450</v>
      </c>
      <c r="AF58" t="s">
        <v>3451</v>
      </c>
      <c r="AG58" t="s">
        <v>3452</v>
      </c>
      <c r="AH58" t="s">
        <v>3453</v>
      </c>
      <c r="AI58" t="s">
        <v>3454</v>
      </c>
      <c r="AJ58" t="s">
        <v>3455</v>
      </c>
      <c r="AK58" t="s">
        <v>3456</v>
      </c>
      <c r="AL58" t="s">
        <v>3457</v>
      </c>
      <c r="AM58" t="s">
        <v>3458</v>
      </c>
      <c r="AN58" t="s">
        <v>3459</v>
      </c>
      <c r="AO58" s="1" t="s">
        <v>3460</v>
      </c>
      <c r="AP58" s="1" t="s">
        <v>3461</v>
      </c>
      <c r="AQ58" s="1" t="s">
        <v>3462</v>
      </c>
      <c r="AR58" t="s">
        <v>3463</v>
      </c>
      <c r="AS58" t="s">
        <v>3464</v>
      </c>
      <c r="AT58" t="s">
        <v>3465</v>
      </c>
      <c r="AU58" t="s">
        <v>3466</v>
      </c>
      <c r="AV58" t="s">
        <v>3467</v>
      </c>
      <c r="AW58" t="s">
        <v>3468</v>
      </c>
      <c r="AX58" t="s">
        <v>3469</v>
      </c>
      <c r="AY58" t="s">
        <v>3470</v>
      </c>
      <c r="AZ58" t="s">
        <v>3471</v>
      </c>
      <c r="BA58" t="s">
        <v>3472</v>
      </c>
      <c r="BB58" t="s">
        <v>3473</v>
      </c>
      <c r="BC58" t="s">
        <v>3474</v>
      </c>
      <c r="BD58" t="s">
        <v>3475</v>
      </c>
      <c r="BE58" t="s">
        <v>3476</v>
      </c>
      <c r="BF58" t="s">
        <v>3477</v>
      </c>
      <c r="BG58" t="s">
        <v>3478</v>
      </c>
      <c r="BH58" t="s">
        <v>3479</v>
      </c>
    </row>
    <row r="59" spans="1:60" ht="32" customHeight="1">
      <c r="A59" t="s">
        <v>3480</v>
      </c>
      <c r="B59" t="s">
        <v>3481</v>
      </c>
      <c r="C59" t="s">
        <v>3482</v>
      </c>
      <c r="D59" t="s">
        <v>3483</v>
      </c>
      <c r="E59" t="s">
        <v>3484</v>
      </c>
      <c r="F59" t="s">
        <v>3485</v>
      </c>
      <c r="G59" t="s">
        <v>3486</v>
      </c>
      <c r="H59" t="s">
        <v>3487</v>
      </c>
      <c r="I59" t="s">
        <v>3488</v>
      </c>
      <c r="J59" t="s">
        <v>3489</v>
      </c>
      <c r="K59" t="s">
        <v>3490</v>
      </c>
      <c r="L59" t="s">
        <v>3491</v>
      </c>
      <c r="M59" t="s">
        <v>3492</v>
      </c>
      <c r="N59" t="s">
        <v>3493</v>
      </c>
      <c r="O59" t="s">
        <v>3494</v>
      </c>
      <c r="P59" t="s">
        <v>3495</v>
      </c>
      <c r="Q59" t="s">
        <v>3496</v>
      </c>
      <c r="R59" t="s">
        <v>3497</v>
      </c>
      <c r="S59" t="s">
        <v>3498</v>
      </c>
      <c r="T59" s="1" t="s">
        <v>3499</v>
      </c>
      <c r="U59" s="1" t="s">
        <v>3500</v>
      </c>
      <c r="V59" s="1" t="s">
        <v>3501</v>
      </c>
      <c r="W59" s="1" t="s">
        <v>3502</v>
      </c>
      <c r="X59" t="s">
        <v>3503</v>
      </c>
      <c r="Y59" t="s">
        <v>3504</v>
      </c>
      <c r="Z59" t="s">
        <v>3505</v>
      </c>
      <c r="AA59" t="s">
        <v>3506</v>
      </c>
      <c r="AB59" t="s">
        <v>3507</v>
      </c>
      <c r="AC59" t="s">
        <v>3508</v>
      </c>
      <c r="AD59" t="s">
        <v>3509</v>
      </c>
      <c r="AE59" t="s">
        <v>3510</v>
      </c>
      <c r="AF59" t="s">
        <v>3511</v>
      </c>
      <c r="AG59" t="s">
        <v>3512</v>
      </c>
      <c r="AH59" t="s">
        <v>3513</v>
      </c>
      <c r="AI59" t="s">
        <v>3514</v>
      </c>
      <c r="AJ59" t="s">
        <v>3515</v>
      </c>
      <c r="AK59" t="s">
        <v>3516</v>
      </c>
      <c r="AL59" s="1" t="s">
        <v>3517</v>
      </c>
      <c r="AM59" s="1" t="s">
        <v>3518</v>
      </c>
      <c r="AN59" s="1" t="s">
        <v>3519</v>
      </c>
      <c r="AO59" s="1" t="s">
        <v>3520</v>
      </c>
      <c r="AP59" t="s">
        <v>3521</v>
      </c>
      <c r="AQ59" t="s">
        <v>3522</v>
      </c>
      <c r="AR59" t="s">
        <v>3523</v>
      </c>
      <c r="AS59" t="s">
        <v>3524</v>
      </c>
      <c r="AT59" t="s">
        <v>3525</v>
      </c>
      <c r="AU59" t="s">
        <v>3526</v>
      </c>
      <c r="AV59" t="s">
        <v>3527</v>
      </c>
      <c r="AW59" t="s">
        <v>3528</v>
      </c>
      <c r="AX59" t="s">
        <v>3529</v>
      </c>
      <c r="AY59" t="s">
        <v>3530</v>
      </c>
      <c r="AZ59" t="s">
        <v>3531</v>
      </c>
      <c r="BA59" t="s">
        <v>3532</v>
      </c>
      <c r="BB59" t="s">
        <v>3533</v>
      </c>
      <c r="BC59" t="s">
        <v>3534</v>
      </c>
      <c r="BD59" t="s">
        <v>3535</v>
      </c>
      <c r="BE59" t="s">
        <v>3536</v>
      </c>
      <c r="BF59" t="s">
        <v>3537</v>
      </c>
      <c r="BG59" t="s">
        <v>3538</v>
      </c>
      <c r="BH59" t="s">
        <v>3539</v>
      </c>
    </row>
    <row r="60" spans="1:60" ht="32" customHeight="1">
      <c r="A60" t="s">
        <v>3540</v>
      </c>
      <c r="B60" t="s">
        <v>3541</v>
      </c>
      <c r="C60" t="s">
        <v>3542</v>
      </c>
      <c r="D60" t="s">
        <v>3543</v>
      </c>
      <c r="E60" t="s">
        <v>3544</v>
      </c>
      <c r="F60" t="s">
        <v>3545</v>
      </c>
      <c r="G60" t="s">
        <v>3546</v>
      </c>
      <c r="H60" t="s">
        <v>3547</v>
      </c>
      <c r="I60" t="s">
        <v>3548</v>
      </c>
      <c r="J60" t="s">
        <v>3549</v>
      </c>
      <c r="K60" t="s">
        <v>3550</v>
      </c>
      <c r="L60" t="s">
        <v>3551</v>
      </c>
      <c r="M60" t="s">
        <v>3552</v>
      </c>
      <c r="N60" t="s">
        <v>3553</v>
      </c>
      <c r="O60" t="s">
        <v>3554</v>
      </c>
      <c r="P60" t="s">
        <v>3555</v>
      </c>
      <c r="Q60" t="s">
        <v>3556</v>
      </c>
      <c r="R60" t="s">
        <v>3557</v>
      </c>
      <c r="S60" t="s">
        <v>3558</v>
      </c>
      <c r="T60" t="s">
        <v>3559</v>
      </c>
      <c r="U60" t="s">
        <v>3560</v>
      </c>
      <c r="V60" t="s">
        <v>3561</v>
      </c>
      <c r="W60" s="1" t="s">
        <v>3562</v>
      </c>
      <c r="X60" s="1" t="s">
        <v>3563</v>
      </c>
      <c r="Y60" s="1" t="s">
        <v>3564</v>
      </c>
      <c r="Z60" s="1" t="s">
        <v>3565</v>
      </c>
      <c r="AA60" s="1" t="s">
        <v>3566</v>
      </c>
      <c r="AB60" s="1" t="s">
        <v>3567</v>
      </c>
      <c r="AC60" s="1" t="s">
        <v>3568</v>
      </c>
      <c r="AD60" s="1" t="s">
        <v>3569</v>
      </c>
      <c r="AE60" s="1" t="s">
        <v>3570</v>
      </c>
      <c r="AF60" s="1" t="s">
        <v>3571</v>
      </c>
      <c r="AG60" s="1" t="s">
        <v>3572</v>
      </c>
      <c r="AH60" s="1" t="s">
        <v>3573</v>
      </c>
      <c r="AI60" s="1" t="s">
        <v>3574</v>
      </c>
      <c r="AJ60" s="1" t="s">
        <v>3575</v>
      </c>
      <c r="AK60" s="1" t="s">
        <v>3576</v>
      </c>
      <c r="AL60" s="1" t="s">
        <v>3577</v>
      </c>
      <c r="AM60" t="s">
        <v>3578</v>
      </c>
      <c r="AN60" t="s">
        <v>3579</v>
      </c>
      <c r="AO60" t="s">
        <v>3580</v>
      </c>
      <c r="AP60" t="s">
        <v>3581</v>
      </c>
      <c r="AQ60" t="s">
        <v>3582</v>
      </c>
      <c r="AR60" t="s">
        <v>3583</v>
      </c>
      <c r="AS60" t="s">
        <v>3584</v>
      </c>
      <c r="AT60" t="s">
        <v>3585</v>
      </c>
      <c r="AU60" t="s">
        <v>3586</v>
      </c>
      <c r="AV60" t="s">
        <v>3587</v>
      </c>
      <c r="AW60" t="s">
        <v>3588</v>
      </c>
      <c r="AX60" t="s">
        <v>3589</v>
      </c>
      <c r="AY60" t="s">
        <v>3590</v>
      </c>
      <c r="AZ60" t="s">
        <v>3591</v>
      </c>
      <c r="BA60" t="s">
        <v>3592</v>
      </c>
      <c r="BB60" t="s">
        <v>3593</v>
      </c>
      <c r="BC60" t="s">
        <v>3594</v>
      </c>
      <c r="BD60" t="s">
        <v>3595</v>
      </c>
      <c r="BE60" t="s">
        <v>3596</v>
      </c>
      <c r="BF60" t="s">
        <v>3597</v>
      </c>
      <c r="BG60" t="s">
        <v>3598</v>
      </c>
      <c r="BH60" t="s">
        <v>3599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8EBE-BACB-5841-87E9-B127CFCEC12C}">
  <dimension ref="A1:BH60"/>
  <sheetViews>
    <sheetView topLeftCell="A31" zoomScale="72" zoomScaleNormal="74" workbookViewId="0">
      <selection activeCell="AH62" sqref="AH62"/>
    </sheetView>
  </sheetViews>
  <sheetFormatPr baseColWidth="10" defaultColWidth="4.5703125" defaultRowHeight="32" customHeight="1"/>
  <cols>
    <col min="60" max="60" width="4.5703125" customWidth="1"/>
  </cols>
  <sheetData>
    <row r="1" spans="1:60" ht="32" customHeight="1">
      <c r="A1">
        <f>左上計算!AG1</f>
        <v>127</v>
      </c>
      <c r="B1">
        <f>左上計算!AH1</f>
        <v>127</v>
      </c>
      <c r="C1">
        <f>左上計算!AI1</f>
        <v>127</v>
      </c>
      <c r="D1">
        <f>左上計算!AJ1</f>
        <v>127</v>
      </c>
      <c r="E1">
        <f>左上計算!AK1</f>
        <v>127</v>
      </c>
      <c r="F1">
        <f>左上計算!AL1</f>
        <v>127</v>
      </c>
      <c r="G1">
        <f>左上計算!AM1</f>
        <v>127</v>
      </c>
      <c r="H1">
        <f>左上計算!AN1</f>
        <v>127</v>
      </c>
      <c r="I1">
        <f>左上計算!AO1</f>
        <v>127</v>
      </c>
      <c r="J1">
        <f>左上計算!AP1</f>
        <v>127</v>
      </c>
      <c r="K1">
        <f>左上計算!AQ1</f>
        <v>127</v>
      </c>
      <c r="L1">
        <f>左上計算!AR1</f>
        <v>127</v>
      </c>
      <c r="M1">
        <f>左上計算!AS1</f>
        <v>127</v>
      </c>
      <c r="N1">
        <f>左上計算!AT1</f>
        <v>127</v>
      </c>
      <c r="O1">
        <f>左上計算!AU1</f>
        <v>127</v>
      </c>
      <c r="P1">
        <f>左上計算!AV1</f>
        <v>127</v>
      </c>
      <c r="Q1">
        <f>左上計算!AW1</f>
        <v>127</v>
      </c>
      <c r="R1">
        <f>左上計算!AX1</f>
        <v>127</v>
      </c>
      <c r="S1">
        <f>左上計算!AY1</f>
        <v>127</v>
      </c>
      <c r="T1">
        <f>左上計算!AZ1</f>
        <v>127</v>
      </c>
      <c r="U1">
        <f>左上計算!BA1</f>
        <v>127</v>
      </c>
      <c r="V1">
        <f>左上計算!BB1</f>
        <v>127</v>
      </c>
      <c r="W1" s="1">
        <f>左上計算!BC1</f>
        <v>127</v>
      </c>
      <c r="X1" s="1">
        <f>左上計算!BD1</f>
        <v>127</v>
      </c>
      <c r="Y1" s="1">
        <f>左上計算!BE1</f>
        <v>127</v>
      </c>
      <c r="Z1" s="1">
        <f>左上計算!BF1</f>
        <v>127</v>
      </c>
      <c r="AA1" s="1">
        <f>左上計算!BG1</f>
        <v>127</v>
      </c>
      <c r="AB1" s="1">
        <f>左上計算!BH1</f>
        <v>127</v>
      </c>
      <c r="AC1" s="1">
        <f>左上計算!BI1</f>
        <v>127</v>
      </c>
      <c r="AD1" s="1">
        <f>左上計算!BJ1</f>
        <v>127</v>
      </c>
      <c r="AE1" s="1">
        <f>右上計算!AG1</f>
        <v>127</v>
      </c>
      <c r="AF1" s="1">
        <f>右上計算!AH1</f>
        <v>127</v>
      </c>
      <c r="AG1" s="1">
        <f>右上計算!AI1</f>
        <v>127</v>
      </c>
      <c r="AH1" s="1">
        <f>右上計算!AJ1</f>
        <v>127</v>
      </c>
      <c r="AI1" s="1">
        <f>右上計算!AK1</f>
        <v>127</v>
      </c>
      <c r="AJ1" s="1">
        <f>右上計算!AL1</f>
        <v>127</v>
      </c>
      <c r="AK1" s="1">
        <f>右上計算!AM1</f>
        <v>127</v>
      </c>
      <c r="AL1" s="1">
        <f>右上計算!AN1</f>
        <v>127</v>
      </c>
      <c r="AM1">
        <f>右上計算!AO1</f>
        <v>127</v>
      </c>
      <c r="AN1">
        <f>右上計算!AP1</f>
        <v>127</v>
      </c>
      <c r="AO1">
        <f>右上計算!AQ1</f>
        <v>127</v>
      </c>
      <c r="AP1">
        <f>右上計算!AR1</f>
        <v>127</v>
      </c>
      <c r="AQ1">
        <f>右上計算!AS1</f>
        <v>127</v>
      </c>
      <c r="AR1">
        <f>右上計算!AT1</f>
        <v>127</v>
      </c>
      <c r="AS1">
        <f>右上計算!AU1</f>
        <v>127</v>
      </c>
      <c r="AT1">
        <f>右上計算!AV1</f>
        <v>127</v>
      </c>
      <c r="AU1">
        <f>右上計算!AW1</f>
        <v>127</v>
      </c>
      <c r="AV1">
        <f>右上計算!AX1</f>
        <v>127</v>
      </c>
      <c r="AW1">
        <f>右上計算!AY1</f>
        <v>127</v>
      </c>
      <c r="AX1">
        <f>右上計算!AZ1</f>
        <v>127</v>
      </c>
      <c r="AY1">
        <f>右上計算!BA1</f>
        <v>127</v>
      </c>
      <c r="AZ1">
        <f>右上計算!BB1</f>
        <v>127</v>
      </c>
      <c r="BA1">
        <f>右上計算!BC1</f>
        <v>127</v>
      </c>
      <c r="BB1">
        <f>右上計算!BD1</f>
        <v>127</v>
      </c>
      <c r="BC1">
        <f>右上計算!BE1</f>
        <v>127</v>
      </c>
      <c r="BD1">
        <f>右上計算!BF1</f>
        <v>127</v>
      </c>
      <c r="BE1">
        <f>右上計算!BG1</f>
        <v>127</v>
      </c>
      <c r="BF1">
        <f>右上計算!BH1</f>
        <v>127</v>
      </c>
      <c r="BG1">
        <f>右上計算!BI1</f>
        <v>127</v>
      </c>
      <c r="BH1">
        <f>右上計算!BJ1</f>
        <v>127</v>
      </c>
    </row>
    <row r="2" spans="1:60" ht="32" customHeight="1">
      <c r="A2">
        <f>左上計算!AG2</f>
        <v>127</v>
      </c>
      <c r="B2">
        <f>左上計算!AH2</f>
        <v>127</v>
      </c>
      <c r="C2">
        <f>左上計算!AI2</f>
        <v>127</v>
      </c>
      <c r="D2">
        <f>左上計算!AJ2</f>
        <v>127</v>
      </c>
      <c r="E2">
        <f>左上計算!AK2</f>
        <v>127</v>
      </c>
      <c r="F2">
        <f>左上計算!AL2</f>
        <v>127</v>
      </c>
      <c r="G2">
        <f>左上計算!AM2</f>
        <v>127</v>
      </c>
      <c r="H2">
        <f>左上計算!AN2</f>
        <v>127</v>
      </c>
      <c r="I2">
        <f>左上計算!AO2</f>
        <v>127</v>
      </c>
      <c r="J2">
        <f>左上計算!AP2</f>
        <v>127</v>
      </c>
      <c r="K2">
        <f>左上計算!AQ2</f>
        <v>127</v>
      </c>
      <c r="L2">
        <f>左上計算!AR2</f>
        <v>127</v>
      </c>
      <c r="M2">
        <f>左上計算!AS2</f>
        <v>127</v>
      </c>
      <c r="N2">
        <f>左上計算!AT2</f>
        <v>127</v>
      </c>
      <c r="O2">
        <f>左上計算!AU2</f>
        <v>127</v>
      </c>
      <c r="P2">
        <f>左上計算!AV2</f>
        <v>127</v>
      </c>
      <c r="Q2">
        <f>左上計算!AW2</f>
        <v>127</v>
      </c>
      <c r="R2">
        <f>左上計算!AX2</f>
        <v>127</v>
      </c>
      <c r="S2">
        <f>左上計算!AY2</f>
        <v>127</v>
      </c>
      <c r="T2" s="1">
        <f>左上計算!AZ2</f>
        <v>127</v>
      </c>
      <c r="U2" s="1">
        <f>左上計算!BA2</f>
        <v>127</v>
      </c>
      <c r="V2" s="1">
        <f>左上計算!BB2</f>
        <v>127</v>
      </c>
      <c r="W2" s="1">
        <f>左上計算!BC2</f>
        <v>126</v>
      </c>
      <c r="X2">
        <f>左上計算!BD2</f>
        <v>125</v>
      </c>
      <c r="Y2">
        <f>左上計算!BE2</f>
        <v>124</v>
      </c>
      <c r="Z2">
        <f>左上計算!BF2</f>
        <v>123</v>
      </c>
      <c r="AA2">
        <f>左上計算!BG2</f>
        <v>123</v>
      </c>
      <c r="AB2">
        <f>左上計算!BH2</f>
        <v>122</v>
      </c>
      <c r="AC2">
        <f>左上計算!BI2</f>
        <v>122</v>
      </c>
      <c r="AD2">
        <f>左上計算!BJ2</f>
        <v>122</v>
      </c>
      <c r="AE2">
        <f>右上計算!AG2</f>
        <v>122</v>
      </c>
      <c r="AF2">
        <f>右上計算!AH2</f>
        <v>122</v>
      </c>
      <c r="AG2">
        <f>右上計算!AI2</f>
        <v>122</v>
      </c>
      <c r="AH2">
        <f>右上計算!AJ2</f>
        <v>123</v>
      </c>
      <c r="AI2">
        <f>右上計算!AK2</f>
        <v>123</v>
      </c>
      <c r="AJ2">
        <f>右上計算!AL2</f>
        <v>124</v>
      </c>
      <c r="AK2">
        <f>右上計算!AM2</f>
        <v>125</v>
      </c>
      <c r="AL2" s="1">
        <f>右上計算!AN2</f>
        <v>126</v>
      </c>
      <c r="AM2" s="1">
        <f>右上計算!AO2</f>
        <v>127</v>
      </c>
      <c r="AN2" s="1">
        <f>右上計算!AP2</f>
        <v>127</v>
      </c>
      <c r="AO2" s="1">
        <f>右上計算!AQ2</f>
        <v>127</v>
      </c>
      <c r="AP2">
        <f>右上計算!AR2</f>
        <v>127</v>
      </c>
      <c r="AQ2">
        <f>右上計算!AS2</f>
        <v>127</v>
      </c>
      <c r="AR2">
        <f>右上計算!AT2</f>
        <v>127</v>
      </c>
      <c r="AS2">
        <f>右上計算!AU2</f>
        <v>127</v>
      </c>
      <c r="AT2">
        <f>右上計算!AV2</f>
        <v>127</v>
      </c>
      <c r="AU2">
        <f>右上計算!AW2</f>
        <v>127</v>
      </c>
      <c r="AV2">
        <f>右上計算!AX2</f>
        <v>127</v>
      </c>
      <c r="AW2">
        <f>右上計算!AY2</f>
        <v>127</v>
      </c>
      <c r="AX2">
        <f>右上計算!AZ2</f>
        <v>127</v>
      </c>
      <c r="AY2">
        <f>右上計算!BA2</f>
        <v>127</v>
      </c>
      <c r="AZ2">
        <f>右上計算!BB2</f>
        <v>127</v>
      </c>
      <c r="BA2">
        <f>右上計算!BC2</f>
        <v>127</v>
      </c>
      <c r="BB2">
        <f>右上計算!BD2</f>
        <v>127</v>
      </c>
      <c r="BC2">
        <f>右上計算!BE2</f>
        <v>127</v>
      </c>
      <c r="BD2">
        <f>右上計算!BF2</f>
        <v>127</v>
      </c>
      <c r="BE2">
        <f>右上計算!BG2</f>
        <v>127</v>
      </c>
      <c r="BF2">
        <f>右上計算!BH2</f>
        <v>127</v>
      </c>
      <c r="BG2">
        <f>右上計算!BI2</f>
        <v>127</v>
      </c>
      <c r="BH2">
        <f>右上計算!BJ2</f>
        <v>127</v>
      </c>
    </row>
    <row r="3" spans="1:60" ht="32" customHeight="1">
      <c r="A3">
        <f>左上計算!AG3</f>
        <v>127</v>
      </c>
      <c r="B3">
        <f>左上計算!AH3</f>
        <v>127</v>
      </c>
      <c r="C3">
        <f>左上計算!AI3</f>
        <v>127</v>
      </c>
      <c r="D3">
        <f>左上計算!AJ3</f>
        <v>127</v>
      </c>
      <c r="E3">
        <f>左上計算!AK3</f>
        <v>127</v>
      </c>
      <c r="F3">
        <f>左上計算!AL3</f>
        <v>127</v>
      </c>
      <c r="G3">
        <f>左上計算!AM3</f>
        <v>127</v>
      </c>
      <c r="H3">
        <f>左上計算!AN3</f>
        <v>127</v>
      </c>
      <c r="I3">
        <f>左上計算!AO3</f>
        <v>127</v>
      </c>
      <c r="J3">
        <f>左上計算!AP3</f>
        <v>127</v>
      </c>
      <c r="K3">
        <f>左上計算!AQ3</f>
        <v>127</v>
      </c>
      <c r="L3">
        <f>左上計算!AR3</f>
        <v>127</v>
      </c>
      <c r="M3">
        <f>左上計算!AS3</f>
        <v>127</v>
      </c>
      <c r="N3">
        <f>左上計算!AT3</f>
        <v>127</v>
      </c>
      <c r="O3">
        <f>左上計算!AU3</f>
        <v>127</v>
      </c>
      <c r="P3">
        <f>左上計算!AV3</f>
        <v>127</v>
      </c>
      <c r="Q3">
        <f>左上計算!AW3</f>
        <v>127</v>
      </c>
      <c r="R3" s="1">
        <f>左上計算!AX3</f>
        <v>127</v>
      </c>
      <c r="S3" s="1">
        <f>左上計算!AY3</f>
        <v>127</v>
      </c>
      <c r="T3" s="1">
        <f>左上計算!AZ3</f>
        <v>126</v>
      </c>
      <c r="U3">
        <f>左上計算!BA3</f>
        <v>124</v>
      </c>
      <c r="V3">
        <f>左上計算!BB3</f>
        <v>123</v>
      </c>
      <c r="W3">
        <f>左上計算!BC3</f>
        <v>122</v>
      </c>
      <c r="X3">
        <f>左上計算!BD3</f>
        <v>121</v>
      </c>
      <c r="Y3">
        <f>左上計算!BE3</f>
        <v>120</v>
      </c>
      <c r="Z3">
        <f>左上計算!BF3</f>
        <v>119</v>
      </c>
      <c r="AA3">
        <f>左上計算!BG3</f>
        <v>118</v>
      </c>
      <c r="AB3">
        <f>左上計算!BH3</f>
        <v>118</v>
      </c>
      <c r="AC3">
        <f>左上計算!BI3</f>
        <v>118</v>
      </c>
      <c r="AD3">
        <f>左上計算!BJ3</f>
        <v>118</v>
      </c>
      <c r="AE3">
        <f>右上計算!AG3</f>
        <v>118</v>
      </c>
      <c r="AF3">
        <f>右上計算!AH3</f>
        <v>118</v>
      </c>
      <c r="AG3">
        <f>右上計算!AI3</f>
        <v>118</v>
      </c>
      <c r="AH3">
        <f>右上計算!AJ3</f>
        <v>118</v>
      </c>
      <c r="AI3">
        <f>右上計算!AK3</f>
        <v>119</v>
      </c>
      <c r="AJ3">
        <f>右上計算!AL3</f>
        <v>120</v>
      </c>
      <c r="AK3">
        <f>右上計算!AM3</f>
        <v>121</v>
      </c>
      <c r="AL3">
        <f>右上計算!AN3</f>
        <v>122</v>
      </c>
      <c r="AM3">
        <f>右上計算!AO3</f>
        <v>123</v>
      </c>
      <c r="AN3">
        <f>右上計算!AP3</f>
        <v>124</v>
      </c>
      <c r="AO3" s="1">
        <f>右上計算!AQ3</f>
        <v>126</v>
      </c>
      <c r="AP3" s="1">
        <f>右上計算!AR3</f>
        <v>127</v>
      </c>
      <c r="AQ3" s="1">
        <f>右上計算!AS3</f>
        <v>127</v>
      </c>
      <c r="AR3">
        <f>右上計算!AT3</f>
        <v>127</v>
      </c>
      <c r="AS3">
        <f>右上計算!AU3</f>
        <v>127</v>
      </c>
      <c r="AT3">
        <f>右上計算!AV3</f>
        <v>127</v>
      </c>
      <c r="AU3">
        <f>右上計算!AW3</f>
        <v>127</v>
      </c>
      <c r="AV3">
        <f>右上計算!AX3</f>
        <v>127</v>
      </c>
      <c r="AW3">
        <f>右上計算!AY3</f>
        <v>127</v>
      </c>
      <c r="AX3">
        <f>右上計算!AZ3</f>
        <v>127</v>
      </c>
      <c r="AY3">
        <f>右上計算!BA3</f>
        <v>127</v>
      </c>
      <c r="AZ3">
        <f>右上計算!BB3</f>
        <v>127</v>
      </c>
      <c r="BA3">
        <f>右上計算!BC3</f>
        <v>127</v>
      </c>
      <c r="BB3">
        <f>右上計算!BD3</f>
        <v>127</v>
      </c>
      <c r="BC3">
        <f>右上計算!BE3</f>
        <v>127</v>
      </c>
      <c r="BD3">
        <f>右上計算!BF3</f>
        <v>127</v>
      </c>
      <c r="BE3">
        <f>右上計算!BG3</f>
        <v>127</v>
      </c>
      <c r="BF3">
        <f>右上計算!BH3</f>
        <v>127</v>
      </c>
      <c r="BG3">
        <f>右上計算!BI3</f>
        <v>127</v>
      </c>
      <c r="BH3">
        <f>右上計算!BJ3</f>
        <v>127</v>
      </c>
    </row>
    <row r="4" spans="1:60" ht="32" customHeight="1">
      <c r="A4">
        <f>左上計算!AG4</f>
        <v>127</v>
      </c>
      <c r="B4">
        <f>左上計算!AH4</f>
        <v>127</v>
      </c>
      <c r="C4">
        <f>左上計算!AI4</f>
        <v>127</v>
      </c>
      <c r="D4">
        <f>左上計算!AJ4</f>
        <v>127</v>
      </c>
      <c r="E4">
        <f>左上計算!AK4</f>
        <v>127</v>
      </c>
      <c r="F4">
        <f>左上計算!AL4</f>
        <v>127</v>
      </c>
      <c r="G4">
        <f>左上計算!AM4</f>
        <v>127</v>
      </c>
      <c r="H4">
        <f>左上計算!AN4</f>
        <v>127</v>
      </c>
      <c r="I4">
        <f>左上計算!AO4</f>
        <v>127</v>
      </c>
      <c r="J4">
        <f>左上計算!AP4</f>
        <v>127</v>
      </c>
      <c r="K4">
        <f>左上計算!AQ4</f>
        <v>127</v>
      </c>
      <c r="L4">
        <f>左上計算!AR4</f>
        <v>127</v>
      </c>
      <c r="M4">
        <f>左上計算!AS4</f>
        <v>127</v>
      </c>
      <c r="N4">
        <f>左上計算!AT4</f>
        <v>127</v>
      </c>
      <c r="O4">
        <f>左上計算!AU4</f>
        <v>127</v>
      </c>
      <c r="P4" s="1">
        <f>左上計算!AV4</f>
        <v>127</v>
      </c>
      <c r="Q4" s="1">
        <f>左上計算!AW4</f>
        <v>127</v>
      </c>
      <c r="R4" s="1">
        <f>左上計算!AX4</f>
        <v>125</v>
      </c>
      <c r="S4">
        <f>左上計算!AY4</f>
        <v>123</v>
      </c>
      <c r="T4">
        <f>左上計算!AZ4</f>
        <v>121</v>
      </c>
      <c r="U4">
        <f>左上計算!BA4</f>
        <v>120</v>
      </c>
      <c r="V4">
        <f>左上計算!BB4</f>
        <v>119</v>
      </c>
      <c r="W4">
        <f>左上計算!BC4</f>
        <v>117</v>
      </c>
      <c r="X4">
        <f>左上計算!BD4</f>
        <v>116</v>
      </c>
      <c r="Y4">
        <f>左上計算!BE4</f>
        <v>115</v>
      </c>
      <c r="Z4">
        <f>左上計算!BF4</f>
        <v>115</v>
      </c>
      <c r="AA4">
        <f>左上計算!BG4</f>
        <v>114</v>
      </c>
      <c r="AB4">
        <f>左上計算!BH4</f>
        <v>114</v>
      </c>
      <c r="AC4">
        <f>左上計算!BI4</f>
        <v>113</v>
      </c>
      <c r="AD4">
        <f>左上計算!BJ4</f>
        <v>113</v>
      </c>
      <c r="AE4">
        <f>右上計算!AG4</f>
        <v>113</v>
      </c>
      <c r="AF4">
        <f>右上計算!AH4</f>
        <v>113</v>
      </c>
      <c r="AG4">
        <f>右上計算!AI4</f>
        <v>114</v>
      </c>
      <c r="AH4">
        <f>右上計算!AJ4</f>
        <v>114</v>
      </c>
      <c r="AI4">
        <f>右上計算!AK4</f>
        <v>115</v>
      </c>
      <c r="AJ4">
        <f>右上計算!AL4</f>
        <v>115</v>
      </c>
      <c r="AK4">
        <f>右上計算!AM4</f>
        <v>116</v>
      </c>
      <c r="AL4">
        <f>右上計算!AN4</f>
        <v>117</v>
      </c>
      <c r="AM4">
        <f>右上計算!AO4</f>
        <v>119</v>
      </c>
      <c r="AN4">
        <f>右上計算!AP4</f>
        <v>120</v>
      </c>
      <c r="AO4">
        <f>右上計算!AQ4</f>
        <v>121</v>
      </c>
      <c r="AP4">
        <f>右上計算!AR4</f>
        <v>123</v>
      </c>
      <c r="AQ4">
        <f>右上計算!AS4</f>
        <v>125</v>
      </c>
      <c r="AR4" s="1">
        <f>右上計算!AT4</f>
        <v>127</v>
      </c>
      <c r="AS4" s="1">
        <f>右上計算!AU4</f>
        <v>127</v>
      </c>
      <c r="AT4">
        <f>右上計算!AV4</f>
        <v>127</v>
      </c>
      <c r="AU4">
        <f>右上計算!AW4</f>
        <v>127</v>
      </c>
      <c r="AV4">
        <f>右上計算!AX4</f>
        <v>127</v>
      </c>
      <c r="AW4">
        <f>右上計算!AY4</f>
        <v>127</v>
      </c>
      <c r="AX4">
        <f>右上計算!AZ4</f>
        <v>127</v>
      </c>
      <c r="AY4">
        <f>右上計算!BA4</f>
        <v>127</v>
      </c>
      <c r="AZ4">
        <f>右上計算!BB4</f>
        <v>127</v>
      </c>
      <c r="BA4">
        <f>右上計算!BC4</f>
        <v>127</v>
      </c>
      <c r="BB4">
        <f>右上計算!BD4</f>
        <v>127</v>
      </c>
      <c r="BC4">
        <f>右上計算!BE4</f>
        <v>127</v>
      </c>
      <c r="BD4">
        <f>右上計算!BF4</f>
        <v>127</v>
      </c>
      <c r="BE4">
        <f>右上計算!BG4</f>
        <v>127</v>
      </c>
      <c r="BF4">
        <f>右上計算!BH4</f>
        <v>127</v>
      </c>
      <c r="BG4">
        <f>右上計算!BI4</f>
        <v>127</v>
      </c>
      <c r="BH4">
        <f>右上計算!BJ4</f>
        <v>127</v>
      </c>
    </row>
    <row r="5" spans="1:60" ht="32" customHeight="1">
      <c r="A5">
        <f>左上計算!AG5</f>
        <v>127</v>
      </c>
      <c r="B5">
        <f>左上計算!AH5</f>
        <v>127</v>
      </c>
      <c r="C5">
        <f>左上計算!AI5</f>
        <v>127</v>
      </c>
      <c r="D5">
        <f>左上計算!AJ5</f>
        <v>127</v>
      </c>
      <c r="E5">
        <f>左上計算!AK5</f>
        <v>127</v>
      </c>
      <c r="F5">
        <f>左上計算!AL5</f>
        <v>127</v>
      </c>
      <c r="G5">
        <f>左上計算!AM5</f>
        <v>127</v>
      </c>
      <c r="H5">
        <f>左上計算!AN5</f>
        <v>127</v>
      </c>
      <c r="I5">
        <f>左上計算!AO5</f>
        <v>127</v>
      </c>
      <c r="J5">
        <f>左上計算!AP5</f>
        <v>127</v>
      </c>
      <c r="K5">
        <f>左上計算!AQ5</f>
        <v>127</v>
      </c>
      <c r="L5">
        <f>左上計算!AR5</f>
        <v>127</v>
      </c>
      <c r="M5">
        <f>左上計算!AS5</f>
        <v>127</v>
      </c>
      <c r="N5" s="1">
        <f>左上計算!AT5</f>
        <v>127</v>
      </c>
      <c r="O5" s="1">
        <f>左上計算!AU5</f>
        <v>127</v>
      </c>
      <c r="P5" s="1">
        <f>左上計算!AV5</f>
        <v>125</v>
      </c>
      <c r="Q5">
        <f>左上計算!AW5</f>
        <v>123</v>
      </c>
      <c r="R5">
        <f>左上計算!AX5</f>
        <v>121</v>
      </c>
      <c r="S5">
        <f>左上計算!AY5</f>
        <v>119</v>
      </c>
      <c r="T5">
        <f>左上計算!AZ5</f>
        <v>117</v>
      </c>
      <c r="U5">
        <f>左上計算!BA5</f>
        <v>116</v>
      </c>
      <c r="V5">
        <f>左上計算!BB5</f>
        <v>114</v>
      </c>
      <c r="W5">
        <f>左上計算!BC5</f>
        <v>113</v>
      </c>
      <c r="X5">
        <f>左上計算!BD5</f>
        <v>112</v>
      </c>
      <c r="Y5">
        <f>左上計算!BE5</f>
        <v>111</v>
      </c>
      <c r="Z5">
        <f>左上計算!BF5</f>
        <v>110</v>
      </c>
      <c r="AA5">
        <f>左上計算!BG5</f>
        <v>110</v>
      </c>
      <c r="AB5">
        <f>左上計算!BH5</f>
        <v>109</v>
      </c>
      <c r="AC5">
        <f>左上計算!BI5</f>
        <v>109</v>
      </c>
      <c r="AD5">
        <f>左上計算!BJ5</f>
        <v>109</v>
      </c>
      <c r="AE5">
        <f>右上計算!AG5</f>
        <v>109</v>
      </c>
      <c r="AF5">
        <f>右上計算!AH5</f>
        <v>109</v>
      </c>
      <c r="AG5">
        <f>右上計算!AI5</f>
        <v>109</v>
      </c>
      <c r="AH5">
        <f>右上計算!AJ5</f>
        <v>110</v>
      </c>
      <c r="AI5">
        <f>右上計算!AK5</f>
        <v>110</v>
      </c>
      <c r="AJ5">
        <f>右上計算!AL5</f>
        <v>111</v>
      </c>
      <c r="AK5">
        <f>右上計算!AM5</f>
        <v>112</v>
      </c>
      <c r="AL5">
        <f>右上計算!AN5</f>
        <v>113</v>
      </c>
      <c r="AM5">
        <f>右上計算!AO5</f>
        <v>114</v>
      </c>
      <c r="AN5">
        <f>右上計算!AP5</f>
        <v>116</v>
      </c>
      <c r="AO5">
        <f>右上計算!AQ5</f>
        <v>117</v>
      </c>
      <c r="AP5">
        <f>右上計算!AR5</f>
        <v>119</v>
      </c>
      <c r="AQ5">
        <f>右上計算!AS5</f>
        <v>121</v>
      </c>
      <c r="AR5">
        <f>右上計算!AT5</f>
        <v>123</v>
      </c>
      <c r="AS5">
        <f>右上計算!AU5</f>
        <v>125</v>
      </c>
      <c r="AT5" s="1">
        <f>右上計算!AV5</f>
        <v>127</v>
      </c>
      <c r="AU5" s="1">
        <f>右上計算!AW5</f>
        <v>127</v>
      </c>
      <c r="AV5">
        <f>右上計算!AX5</f>
        <v>127</v>
      </c>
      <c r="AW5">
        <f>右上計算!AY5</f>
        <v>127</v>
      </c>
      <c r="AX5">
        <f>右上計算!AZ5</f>
        <v>127</v>
      </c>
      <c r="AY5">
        <f>右上計算!BA5</f>
        <v>127</v>
      </c>
      <c r="AZ5">
        <f>右上計算!BB5</f>
        <v>127</v>
      </c>
      <c r="BA5">
        <f>右上計算!BC5</f>
        <v>127</v>
      </c>
      <c r="BB5">
        <f>右上計算!BD5</f>
        <v>127</v>
      </c>
      <c r="BC5">
        <f>右上計算!BE5</f>
        <v>127</v>
      </c>
      <c r="BD5">
        <f>右上計算!BF5</f>
        <v>127</v>
      </c>
      <c r="BE5">
        <f>右上計算!BG5</f>
        <v>127</v>
      </c>
      <c r="BF5">
        <f>右上計算!BH5</f>
        <v>127</v>
      </c>
      <c r="BG5">
        <f>右上計算!BI5</f>
        <v>127</v>
      </c>
      <c r="BH5">
        <f>右上計算!BJ5</f>
        <v>127</v>
      </c>
    </row>
    <row r="6" spans="1:60" ht="32" customHeight="1">
      <c r="A6">
        <f>左上計算!AG6</f>
        <v>127</v>
      </c>
      <c r="B6">
        <f>左上計算!AH6</f>
        <v>127</v>
      </c>
      <c r="C6">
        <f>左上計算!AI6</f>
        <v>127</v>
      </c>
      <c r="D6">
        <f>左上計算!AJ6</f>
        <v>127</v>
      </c>
      <c r="E6">
        <f>左上計算!AK6</f>
        <v>127</v>
      </c>
      <c r="F6">
        <f>左上計算!AL6</f>
        <v>127</v>
      </c>
      <c r="G6">
        <f>左上計算!AM6</f>
        <v>127</v>
      </c>
      <c r="H6">
        <f>左上計算!AN6</f>
        <v>127</v>
      </c>
      <c r="I6">
        <f>左上計算!AO6</f>
        <v>127</v>
      </c>
      <c r="J6">
        <f>左上計算!AP6</f>
        <v>127</v>
      </c>
      <c r="K6">
        <f>左上計算!AQ6</f>
        <v>127</v>
      </c>
      <c r="L6">
        <f>左上計算!AR6</f>
        <v>127</v>
      </c>
      <c r="M6" s="1">
        <f>左上計算!AS6</f>
        <v>127</v>
      </c>
      <c r="N6" s="1">
        <f>左上計算!AT6</f>
        <v>126</v>
      </c>
      <c r="O6">
        <f>左上計算!AU6</f>
        <v>123</v>
      </c>
      <c r="P6">
        <f>左上計算!AV6</f>
        <v>121</v>
      </c>
      <c r="Q6">
        <f>左上計算!AW6</f>
        <v>119</v>
      </c>
      <c r="R6">
        <f>左上計算!AX6</f>
        <v>117</v>
      </c>
      <c r="S6">
        <f>左上計算!AY6</f>
        <v>115</v>
      </c>
      <c r="T6">
        <f>左上計算!AZ6</f>
        <v>113</v>
      </c>
      <c r="U6">
        <f>左上計算!BA6</f>
        <v>112</v>
      </c>
      <c r="V6">
        <f>左上計算!BB6</f>
        <v>110</v>
      </c>
      <c r="W6">
        <f>左上計算!BC6</f>
        <v>109</v>
      </c>
      <c r="X6">
        <f>左上計算!BD6</f>
        <v>108</v>
      </c>
      <c r="Y6">
        <f>左上計算!BE6</f>
        <v>107</v>
      </c>
      <c r="Z6">
        <f>左上計算!BF6</f>
        <v>106</v>
      </c>
      <c r="AA6">
        <f>左上計算!BG6</f>
        <v>105</v>
      </c>
      <c r="AB6">
        <f>左上計算!BH6</f>
        <v>105</v>
      </c>
      <c r="AC6">
        <f>左上計算!BI6</f>
        <v>105</v>
      </c>
      <c r="AD6">
        <f>左上計算!BJ6</f>
        <v>105</v>
      </c>
      <c r="AE6">
        <f>右上計算!AG6</f>
        <v>105</v>
      </c>
      <c r="AF6">
        <f>右上計算!AH6</f>
        <v>105</v>
      </c>
      <c r="AG6">
        <f>右上計算!AI6</f>
        <v>105</v>
      </c>
      <c r="AH6">
        <f>右上計算!AJ6</f>
        <v>105</v>
      </c>
      <c r="AI6">
        <f>右上計算!AK6</f>
        <v>106</v>
      </c>
      <c r="AJ6">
        <f>右上計算!AL6</f>
        <v>107</v>
      </c>
      <c r="AK6">
        <f>右上計算!AM6</f>
        <v>108</v>
      </c>
      <c r="AL6">
        <f>右上計算!AN6</f>
        <v>109</v>
      </c>
      <c r="AM6">
        <f>右上計算!AO6</f>
        <v>110</v>
      </c>
      <c r="AN6">
        <f>右上計算!AP6</f>
        <v>112</v>
      </c>
      <c r="AO6">
        <f>右上計算!AQ6</f>
        <v>113</v>
      </c>
      <c r="AP6">
        <f>右上計算!AR6</f>
        <v>115</v>
      </c>
      <c r="AQ6">
        <f>右上計算!AS6</f>
        <v>117</v>
      </c>
      <c r="AR6">
        <f>右上計算!AT6</f>
        <v>119</v>
      </c>
      <c r="AS6">
        <f>右上計算!AU6</f>
        <v>121</v>
      </c>
      <c r="AT6">
        <f>右上計算!AV6</f>
        <v>123</v>
      </c>
      <c r="AU6" s="1">
        <f>右上計算!AW6</f>
        <v>126</v>
      </c>
      <c r="AV6" s="1">
        <f>右上計算!AX6</f>
        <v>127</v>
      </c>
      <c r="AW6">
        <f>右上計算!AY6</f>
        <v>127</v>
      </c>
      <c r="AX6">
        <f>右上計算!AZ6</f>
        <v>127</v>
      </c>
      <c r="AY6">
        <f>右上計算!BA6</f>
        <v>127</v>
      </c>
      <c r="AZ6">
        <f>右上計算!BB6</f>
        <v>127</v>
      </c>
      <c r="BA6">
        <f>右上計算!BC6</f>
        <v>127</v>
      </c>
      <c r="BB6">
        <f>右上計算!BD6</f>
        <v>127</v>
      </c>
      <c r="BC6">
        <f>右上計算!BE6</f>
        <v>127</v>
      </c>
      <c r="BD6">
        <f>右上計算!BF6</f>
        <v>127</v>
      </c>
      <c r="BE6">
        <f>右上計算!BG6</f>
        <v>127</v>
      </c>
      <c r="BF6">
        <f>右上計算!BH6</f>
        <v>127</v>
      </c>
      <c r="BG6">
        <f>右上計算!BI6</f>
        <v>127</v>
      </c>
      <c r="BH6">
        <f>右上計算!BJ6</f>
        <v>127</v>
      </c>
    </row>
    <row r="7" spans="1:60" ht="32" customHeight="1">
      <c r="A7">
        <f>左上計算!AG7</f>
        <v>127</v>
      </c>
      <c r="B7">
        <f>左上計算!AH7</f>
        <v>127</v>
      </c>
      <c r="C7">
        <f>左上計算!AI7</f>
        <v>127</v>
      </c>
      <c r="D7">
        <f>左上計算!AJ7</f>
        <v>127</v>
      </c>
      <c r="E7">
        <f>左上計算!AK7</f>
        <v>127</v>
      </c>
      <c r="F7">
        <f>左上計算!AL7</f>
        <v>127</v>
      </c>
      <c r="G7">
        <f>左上計算!AM7</f>
        <v>127</v>
      </c>
      <c r="H7">
        <f>左上計算!AN7</f>
        <v>127</v>
      </c>
      <c r="I7">
        <f>左上計算!AO7</f>
        <v>127</v>
      </c>
      <c r="J7">
        <f>左上計算!AP7</f>
        <v>127</v>
      </c>
      <c r="K7" s="1">
        <f>左上計算!AQ7</f>
        <v>127</v>
      </c>
      <c r="L7" s="1">
        <f>左上計算!AR7</f>
        <v>127</v>
      </c>
      <c r="M7" s="1">
        <f>左上計算!AS7</f>
        <v>125</v>
      </c>
      <c r="N7">
        <f>左上計算!AT7</f>
        <v>122</v>
      </c>
      <c r="O7">
        <f>左上計算!AU7</f>
        <v>120</v>
      </c>
      <c r="P7">
        <f>左上計算!AV7</f>
        <v>117</v>
      </c>
      <c r="Q7">
        <f>左上計算!AW7</f>
        <v>115</v>
      </c>
      <c r="R7">
        <f>左上計算!AX7</f>
        <v>113</v>
      </c>
      <c r="S7">
        <f>左上計算!AY7</f>
        <v>111</v>
      </c>
      <c r="T7">
        <f>左上計算!AZ7</f>
        <v>109</v>
      </c>
      <c r="U7">
        <f>左上計算!BA7</f>
        <v>108</v>
      </c>
      <c r="V7">
        <f>左上計算!BB7</f>
        <v>106</v>
      </c>
      <c r="W7">
        <f>左上計算!BC7</f>
        <v>105</v>
      </c>
      <c r="X7">
        <f>左上計算!BD7</f>
        <v>104</v>
      </c>
      <c r="Y7">
        <f>左上計算!BE7</f>
        <v>103</v>
      </c>
      <c r="Z7">
        <f>左上計算!BF7</f>
        <v>102</v>
      </c>
      <c r="AA7">
        <f>左上計算!BG7</f>
        <v>101</v>
      </c>
      <c r="AB7">
        <f>左上計算!BH7</f>
        <v>101</v>
      </c>
      <c r="AC7">
        <f>左上計算!BI7</f>
        <v>100</v>
      </c>
      <c r="AD7">
        <f>左上計算!BJ7</f>
        <v>100</v>
      </c>
      <c r="AE7">
        <f>右上計算!AG7</f>
        <v>100</v>
      </c>
      <c r="AF7">
        <f>右上計算!AH7</f>
        <v>100</v>
      </c>
      <c r="AG7">
        <f>右上計算!AI7</f>
        <v>101</v>
      </c>
      <c r="AH7">
        <f>右上計算!AJ7</f>
        <v>101</v>
      </c>
      <c r="AI7">
        <f>右上計算!AK7</f>
        <v>102</v>
      </c>
      <c r="AJ7">
        <f>右上計算!AL7</f>
        <v>103</v>
      </c>
      <c r="AK7">
        <f>右上計算!AM7</f>
        <v>104</v>
      </c>
      <c r="AL7">
        <f>右上計算!AN7</f>
        <v>105</v>
      </c>
      <c r="AM7">
        <f>右上計算!AO7</f>
        <v>106</v>
      </c>
      <c r="AN7">
        <f>右上計算!AP7</f>
        <v>108</v>
      </c>
      <c r="AO7">
        <f>右上計算!AQ7</f>
        <v>109</v>
      </c>
      <c r="AP7">
        <f>右上計算!AR7</f>
        <v>111</v>
      </c>
      <c r="AQ7">
        <f>右上計算!AS7</f>
        <v>113</v>
      </c>
      <c r="AR7">
        <f>右上計算!AT7</f>
        <v>115</v>
      </c>
      <c r="AS7">
        <f>右上計算!AU7</f>
        <v>117</v>
      </c>
      <c r="AT7">
        <f>右上計算!AV7</f>
        <v>120</v>
      </c>
      <c r="AU7">
        <f>右上計算!AW7</f>
        <v>122</v>
      </c>
      <c r="AV7">
        <f>右上計算!AX7</f>
        <v>125</v>
      </c>
      <c r="AW7" s="1">
        <f>右上計算!AY7</f>
        <v>127</v>
      </c>
      <c r="AX7" s="1">
        <f>右上計算!AZ7</f>
        <v>127</v>
      </c>
      <c r="AY7">
        <f>右上計算!BA7</f>
        <v>127</v>
      </c>
      <c r="AZ7">
        <f>右上計算!BB7</f>
        <v>127</v>
      </c>
      <c r="BA7">
        <f>右上計算!BC7</f>
        <v>127</v>
      </c>
      <c r="BB7">
        <f>右上計算!BD7</f>
        <v>127</v>
      </c>
      <c r="BC7">
        <f>右上計算!BE7</f>
        <v>127</v>
      </c>
      <c r="BD7">
        <f>右上計算!BF7</f>
        <v>127</v>
      </c>
      <c r="BE7">
        <f>右上計算!BG7</f>
        <v>127</v>
      </c>
      <c r="BF7">
        <f>右上計算!BH7</f>
        <v>127</v>
      </c>
      <c r="BG7">
        <f>右上計算!BI7</f>
        <v>127</v>
      </c>
      <c r="BH7">
        <f>右上計算!BJ7</f>
        <v>127</v>
      </c>
    </row>
    <row r="8" spans="1:60" ht="32" customHeight="1">
      <c r="A8">
        <f>左上計算!AG8</f>
        <v>127</v>
      </c>
      <c r="B8">
        <f>左上計算!AH8</f>
        <v>127</v>
      </c>
      <c r="C8">
        <f>左上計算!AI8</f>
        <v>127</v>
      </c>
      <c r="D8">
        <f>左上計算!AJ8</f>
        <v>127</v>
      </c>
      <c r="E8">
        <f>左上計算!AK8</f>
        <v>127</v>
      </c>
      <c r="F8">
        <f>左上計算!AL8</f>
        <v>127</v>
      </c>
      <c r="G8">
        <f>左上計算!AM8</f>
        <v>127</v>
      </c>
      <c r="H8">
        <f>左上計算!AN8</f>
        <v>127</v>
      </c>
      <c r="I8">
        <f>左上計算!AO8</f>
        <v>127</v>
      </c>
      <c r="J8" s="1">
        <f>左上計算!AP8</f>
        <v>127</v>
      </c>
      <c r="K8" s="1">
        <f>左上計算!AQ8</f>
        <v>127</v>
      </c>
      <c r="L8">
        <f>左上計算!AR8</f>
        <v>124</v>
      </c>
      <c r="M8">
        <f>左上計算!AS8</f>
        <v>121</v>
      </c>
      <c r="N8">
        <f>左上計算!AT8</f>
        <v>119</v>
      </c>
      <c r="O8">
        <f>左上計算!AU8</f>
        <v>116</v>
      </c>
      <c r="P8">
        <f>左上計算!AV8</f>
        <v>114</v>
      </c>
      <c r="Q8">
        <f>左上計算!AW8</f>
        <v>111</v>
      </c>
      <c r="R8">
        <f>左上計算!AX8</f>
        <v>109</v>
      </c>
      <c r="S8">
        <f>左上計算!AY8</f>
        <v>107</v>
      </c>
      <c r="T8">
        <f>左上計算!AZ8</f>
        <v>105</v>
      </c>
      <c r="U8">
        <f>左上計算!BA8</f>
        <v>104</v>
      </c>
      <c r="V8">
        <f>左上計算!BB8</f>
        <v>102</v>
      </c>
      <c r="W8">
        <f>左上計算!BC8</f>
        <v>101</v>
      </c>
      <c r="X8">
        <f>左上計算!BD8</f>
        <v>99</v>
      </c>
      <c r="Y8">
        <f>左上計算!BE8</f>
        <v>98</v>
      </c>
      <c r="Z8">
        <f>左上計算!BF8</f>
        <v>97</v>
      </c>
      <c r="AA8">
        <f>左上計算!BG8</f>
        <v>97</v>
      </c>
      <c r="AB8">
        <f>左上計算!BH8</f>
        <v>96</v>
      </c>
      <c r="AC8">
        <f>左上計算!BI8</f>
        <v>96</v>
      </c>
      <c r="AD8">
        <f>左上計算!BJ8</f>
        <v>96</v>
      </c>
      <c r="AE8">
        <f>右上計算!AG8</f>
        <v>96</v>
      </c>
      <c r="AF8">
        <f>右上計算!AH8</f>
        <v>96</v>
      </c>
      <c r="AG8">
        <f>右上計算!AI8</f>
        <v>96</v>
      </c>
      <c r="AH8">
        <f>右上計算!AJ8</f>
        <v>97</v>
      </c>
      <c r="AI8">
        <f>右上計算!AK8</f>
        <v>97</v>
      </c>
      <c r="AJ8">
        <f>右上計算!AL8</f>
        <v>98</v>
      </c>
      <c r="AK8">
        <f>右上計算!AM8</f>
        <v>99</v>
      </c>
      <c r="AL8">
        <f>右上計算!AN8</f>
        <v>101</v>
      </c>
      <c r="AM8">
        <f>右上計算!AO8</f>
        <v>102</v>
      </c>
      <c r="AN8">
        <f>右上計算!AP8</f>
        <v>104</v>
      </c>
      <c r="AO8">
        <f>右上計算!AQ8</f>
        <v>105</v>
      </c>
      <c r="AP8">
        <f>右上計算!AR8</f>
        <v>107</v>
      </c>
      <c r="AQ8">
        <f>右上計算!AS8</f>
        <v>109</v>
      </c>
      <c r="AR8">
        <f>右上計算!AT8</f>
        <v>111</v>
      </c>
      <c r="AS8">
        <f>右上計算!AU8</f>
        <v>114</v>
      </c>
      <c r="AT8">
        <f>右上計算!AV8</f>
        <v>116</v>
      </c>
      <c r="AU8">
        <f>右上計算!AW8</f>
        <v>119</v>
      </c>
      <c r="AV8">
        <f>右上計算!AX8</f>
        <v>121</v>
      </c>
      <c r="AW8">
        <f>右上計算!AY8</f>
        <v>124</v>
      </c>
      <c r="AX8" s="1">
        <f>右上計算!AZ8</f>
        <v>127</v>
      </c>
      <c r="AY8" s="1">
        <f>右上計算!BA8</f>
        <v>127</v>
      </c>
      <c r="AZ8">
        <f>右上計算!BB8</f>
        <v>127</v>
      </c>
      <c r="BA8">
        <f>右上計算!BC8</f>
        <v>127</v>
      </c>
      <c r="BB8">
        <f>右上計算!BD8</f>
        <v>127</v>
      </c>
      <c r="BC8">
        <f>右上計算!BE8</f>
        <v>127</v>
      </c>
      <c r="BD8">
        <f>右上計算!BF8</f>
        <v>127</v>
      </c>
      <c r="BE8">
        <f>右上計算!BG8</f>
        <v>127</v>
      </c>
      <c r="BF8">
        <f>右上計算!BH8</f>
        <v>127</v>
      </c>
      <c r="BG8">
        <f>右上計算!BI8</f>
        <v>127</v>
      </c>
      <c r="BH8">
        <f>右上計算!BJ8</f>
        <v>127</v>
      </c>
    </row>
    <row r="9" spans="1:60" ht="32" customHeight="1">
      <c r="A9">
        <f>左上計算!AG9</f>
        <v>127</v>
      </c>
      <c r="B9">
        <f>左上計算!AH9</f>
        <v>127</v>
      </c>
      <c r="C9">
        <f>左上計算!AI9</f>
        <v>127</v>
      </c>
      <c r="D9">
        <f>左上計算!AJ9</f>
        <v>127</v>
      </c>
      <c r="E9">
        <f>左上計算!AK9</f>
        <v>127</v>
      </c>
      <c r="F9">
        <f>左上計算!AL9</f>
        <v>127</v>
      </c>
      <c r="G9">
        <f>左上計算!AM9</f>
        <v>127</v>
      </c>
      <c r="H9">
        <f>左上計算!AN9</f>
        <v>127</v>
      </c>
      <c r="I9" s="1">
        <f>左上計算!AO9</f>
        <v>127</v>
      </c>
      <c r="J9" s="1">
        <f>左上計算!AP9</f>
        <v>127</v>
      </c>
      <c r="K9">
        <f>左上計算!AQ9</f>
        <v>124</v>
      </c>
      <c r="L9">
        <f>左上計算!AR9</f>
        <v>121</v>
      </c>
      <c r="M9">
        <f>左上計算!AS9</f>
        <v>118</v>
      </c>
      <c r="N9">
        <f>左上計算!AT9</f>
        <v>115</v>
      </c>
      <c r="O9">
        <f>左上計算!AU9</f>
        <v>113</v>
      </c>
      <c r="P9">
        <f>左上計算!AV9</f>
        <v>110</v>
      </c>
      <c r="Q9">
        <f>左上計算!AW9</f>
        <v>108</v>
      </c>
      <c r="R9">
        <f>左上計算!AX9</f>
        <v>105</v>
      </c>
      <c r="S9">
        <f>左上計算!AY9</f>
        <v>103</v>
      </c>
      <c r="T9">
        <f>左上計算!AZ9</f>
        <v>101</v>
      </c>
      <c r="U9">
        <f>左上計算!BA9</f>
        <v>100</v>
      </c>
      <c r="V9">
        <f>左上計算!BB9</f>
        <v>98</v>
      </c>
      <c r="W9">
        <f>左上計算!BC9</f>
        <v>96</v>
      </c>
      <c r="X9">
        <f>左上計算!BD9</f>
        <v>95</v>
      </c>
      <c r="Y9">
        <f>左上計算!BE9</f>
        <v>94</v>
      </c>
      <c r="Z9">
        <f>左上計算!BF9</f>
        <v>93</v>
      </c>
      <c r="AA9">
        <f>左上計算!BG9</f>
        <v>92</v>
      </c>
      <c r="AB9">
        <f>左上計算!BH9</f>
        <v>92</v>
      </c>
      <c r="AC9">
        <f>左上計算!BI9</f>
        <v>92</v>
      </c>
      <c r="AD9">
        <f>左上計算!BJ9</f>
        <v>91</v>
      </c>
      <c r="AE9">
        <f>右上計算!AG9</f>
        <v>91</v>
      </c>
      <c r="AF9">
        <f>右上計算!AH9</f>
        <v>92</v>
      </c>
      <c r="AG9">
        <f>右上計算!AI9</f>
        <v>92</v>
      </c>
      <c r="AH9">
        <f>右上計算!AJ9</f>
        <v>92</v>
      </c>
      <c r="AI9">
        <f>右上計算!AK9</f>
        <v>93</v>
      </c>
      <c r="AJ9">
        <f>右上計算!AL9</f>
        <v>94</v>
      </c>
      <c r="AK9">
        <f>右上計算!AM9</f>
        <v>95</v>
      </c>
      <c r="AL9">
        <f>右上計算!AN9</f>
        <v>96</v>
      </c>
      <c r="AM9">
        <f>右上計算!AO9</f>
        <v>98</v>
      </c>
      <c r="AN9">
        <f>右上計算!AP9</f>
        <v>100</v>
      </c>
      <c r="AO9">
        <f>右上計算!AQ9</f>
        <v>101</v>
      </c>
      <c r="AP9">
        <f>右上計算!AR9</f>
        <v>103</v>
      </c>
      <c r="AQ9">
        <f>右上計算!AS9</f>
        <v>105</v>
      </c>
      <c r="AR9">
        <f>右上計算!AT9</f>
        <v>108</v>
      </c>
      <c r="AS9">
        <f>右上計算!AU9</f>
        <v>110</v>
      </c>
      <c r="AT9">
        <f>右上計算!AV9</f>
        <v>113</v>
      </c>
      <c r="AU9">
        <f>右上計算!AW9</f>
        <v>115</v>
      </c>
      <c r="AV9">
        <f>右上計算!AX9</f>
        <v>118</v>
      </c>
      <c r="AW9">
        <f>右上計算!AY9</f>
        <v>121</v>
      </c>
      <c r="AX9">
        <f>右上計算!AZ9</f>
        <v>124</v>
      </c>
      <c r="AY9" s="1">
        <f>右上計算!BA9</f>
        <v>127</v>
      </c>
      <c r="AZ9" s="1">
        <f>右上計算!BB9</f>
        <v>127</v>
      </c>
      <c r="BA9">
        <f>右上計算!BC9</f>
        <v>127</v>
      </c>
      <c r="BB9">
        <f>右上計算!BD9</f>
        <v>127</v>
      </c>
      <c r="BC9">
        <f>右上計算!BE9</f>
        <v>127</v>
      </c>
      <c r="BD9">
        <f>右上計算!BF9</f>
        <v>127</v>
      </c>
      <c r="BE9">
        <f>右上計算!BG9</f>
        <v>127</v>
      </c>
      <c r="BF9">
        <f>右上計算!BH9</f>
        <v>127</v>
      </c>
      <c r="BG9">
        <f>右上計算!BI9</f>
        <v>127</v>
      </c>
      <c r="BH9">
        <f>右上計算!BJ9</f>
        <v>127</v>
      </c>
    </row>
    <row r="10" spans="1:60" ht="32" customHeight="1">
      <c r="A10">
        <f>左上計算!AG10</f>
        <v>127</v>
      </c>
      <c r="B10">
        <f>左上計算!AH10</f>
        <v>127</v>
      </c>
      <c r="C10">
        <f>左上計算!AI10</f>
        <v>127</v>
      </c>
      <c r="D10">
        <f>左上計算!AJ10</f>
        <v>127</v>
      </c>
      <c r="E10">
        <f>左上計算!AK10</f>
        <v>127</v>
      </c>
      <c r="F10">
        <f>左上計算!AL10</f>
        <v>127</v>
      </c>
      <c r="G10">
        <f>左上計算!AM10</f>
        <v>127</v>
      </c>
      <c r="H10" s="1">
        <f>左上計算!AN10</f>
        <v>127</v>
      </c>
      <c r="I10" s="1">
        <f>左上計算!AO10</f>
        <v>127</v>
      </c>
      <c r="J10">
        <f>左上計算!AP10</f>
        <v>123</v>
      </c>
      <c r="K10">
        <f>左上計算!AQ10</f>
        <v>120</v>
      </c>
      <c r="L10">
        <f>左上計算!AR10</f>
        <v>117</v>
      </c>
      <c r="M10">
        <f>左上計算!AS10</f>
        <v>114</v>
      </c>
      <c r="N10">
        <f>左上計算!AT10</f>
        <v>112</v>
      </c>
      <c r="O10">
        <f>左上計算!AU10</f>
        <v>109</v>
      </c>
      <c r="P10">
        <f>左上計算!AV10</f>
        <v>106</v>
      </c>
      <c r="Q10">
        <f>左上計算!AW10</f>
        <v>104</v>
      </c>
      <c r="R10">
        <f>左上計算!AX10</f>
        <v>102</v>
      </c>
      <c r="S10">
        <f>左上計算!AY10</f>
        <v>99</v>
      </c>
      <c r="T10">
        <f>左上計算!AZ10</f>
        <v>97</v>
      </c>
      <c r="U10">
        <f>左上計算!BA10</f>
        <v>96</v>
      </c>
      <c r="V10">
        <f>左上計算!BB10</f>
        <v>94</v>
      </c>
      <c r="W10">
        <f>左上計算!BC10</f>
        <v>92</v>
      </c>
      <c r="X10">
        <f>左上計算!BD10</f>
        <v>91</v>
      </c>
      <c r="Y10">
        <f>左上計算!BE10</f>
        <v>90</v>
      </c>
      <c r="Z10">
        <f>左上計算!BF10</f>
        <v>89</v>
      </c>
      <c r="AA10">
        <f>左上計算!BG10</f>
        <v>88</v>
      </c>
      <c r="AB10">
        <f>左上計算!BH10</f>
        <v>88</v>
      </c>
      <c r="AC10">
        <f>左上計算!BI10</f>
        <v>87</v>
      </c>
      <c r="AD10">
        <f>左上計算!BJ10</f>
        <v>87</v>
      </c>
      <c r="AE10">
        <f>右上計算!AG10</f>
        <v>87</v>
      </c>
      <c r="AF10">
        <f>右上計算!AH10</f>
        <v>87</v>
      </c>
      <c r="AG10">
        <f>右上計算!AI10</f>
        <v>88</v>
      </c>
      <c r="AH10">
        <f>右上計算!AJ10</f>
        <v>88</v>
      </c>
      <c r="AI10">
        <f>右上計算!AK10</f>
        <v>89</v>
      </c>
      <c r="AJ10">
        <f>右上計算!AL10</f>
        <v>90</v>
      </c>
      <c r="AK10">
        <f>右上計算!AM10</f>
        <v>91</v>
      </c>
      <c r="AL10">
        <f>右上計算!AN10</f>
        <v>92</v>
      </c>
      <c r="AM10">
        <f>右上計算!AO10</f>
        <v>94</v>
      </c>
      <c r="AN10">
        <f>右上計算!AP10</f>
        <v>96</v>
      </c>
      <c r="AO10">
        <f>右上計算!AQ10</f>
        <v>97</v>
      </c>
      <c r="AP10">
        <f>右上計算!AR10</f>
        <v>99</v>
      </c>
      <c r="AQ10">
        <f>右上計算!AS10</f>
        <v>102</v>
      </c>
      <c r="AR10">
        <f>右上計算!AT10</f>
        <v>104</v>
      </c>
      <c r="AS10">
        <f>右上計算!AU10</f>
        <v>106</v>
      </c>
      <c r="AT10">
        <f>右上計算!AV10</f>
        <v>109</v>
      </c>
      <c r="AU10">
        <f>右上計算!AW10</f>
        <v>112</v>
      </c>
      <c r="AV10">
        <f>右上計算!AX10</f>
        <v>114</v>
      </c>
      <c r="AW10">
        <f>右上計算!AY10</f>
        <v>117</v>
      </c>
      <c r="AX10">
        <f>右上計算!AZ10</f>
        <v>120</v>
      </c>
      <c r="AY10">
        <f>右上計算!BA10</f>
        <v>123</v>
      </c>
      <c r="AZ10" s="1">
        <f>右上計算!BB10</f>
        <v>127</v>
      </c>
      <c r="BA10" s="1">
        <f>右上計算!BC10</f>
        <v>127</v>
      </c>
      <c r="BB10">
        <f>右上計算!BD10</f>
        <v>127</v>
      </c>
      <c r="BC10">
        <f>右上計算!BE10</f>
        <v>127</v>
      </c>
      <c r="BD10">
        <f>右上計算!BF10</f>
        <v>127</v>
      </c>
      <c r="BE10">
        <f>右上計算!BG10</f>
        <v>127</v>
      </c>
      <c r="BF10">
        <f>右上計算!BH10</f>
        <v>127</v>
      </c>
      <c r="BG10">
        <f>右上計算!BI10</f>
        <v>127</v>
      </c>
      <c r="BH10">
        <f>右上計算!BJ10</f>
        <v>127</v>
      </c>
    </row>
    <row r="11" spans="1:60" ht="32" customHeight="1">
      <c r="A11">
        <f>左上計算!AG11</f>
        <v>127</v>
      </c>
      <c r="B11">
        <f>左上計算!AH11</f>
        <v>127</v>
      </c>
      <c r="C11">
        <f>左上計算!AI11</f>
        <v>127</v>
      </c>
      <c r="D11">
        <f>左上計算!AJ11</f>
        <v>127</v>
      </c>
      <c r="E11">
        <f>左上計算!AK11</f>
        <v>127</v>
      </c>
      <c r="F11">
        <f>左上計算!AL11</f>
        <v>127</v>
      </c>
      <c r="G11" s="1">
        <f>左上計算!AM11</f>
        <v>127</v>
      </c>
      <c r="H11" s="1">
        <f>左上計算!AN11</f>
        <v>127</v>
      </c>
      <c r="I11">
        <f>左上計算!AO11</f>
        <v>124</v>
      </c>
      <c r="J11">
        <f>左上計算!AP11</f>
        <v>120</v>
      </c>
      <c r="K11">
        <f>左上計算!AQ11</f>
        <v>117</v>
      </c>
      <c r="L11">
        <f>左上計算!AR11</f>
        <v>114</v>
      </c>
      <c r="M11">
        <f>左上計算!AS11</f>
        <v>111</v>
      </c>
      <c r="N11">
        <f>左上計算!AT11</f>
        <v>108</v>
      </c>
      <c r="O11">
        <f>左上計算!AU11</f>
        <v>106</v>
      </c>
      <c r="P11">
        <f>左上計算!AV11</f>
        <v>103</v>
      </c>
      <c r="Q11">
        <f>左上計算!AW11</f>
        <v>100</v>
      </c>
      <c r="R11">
        <f>左上計算!AX11</f>
        <v>98</v>
      </c>
      <c r="S11">
        <f>左上計算!AY11</f>
        <v>96</v>
      </c>
      <c r="T11">
        <f>左上計算!AZ11</f>
        <v>94</v>
      </c>
      <c r="U11">
        <f>左上計算!BA11</f>
        <v>92</v>
      </c>
      <c r="V11">
        <f>左上計算!BB11</f>
        <v>90</v>
      </c>
      <c r="W11">
        <f>左上計算!BC11</f>
        <v>88</v>
      </c>
      <c r="X11">
        <f>左上計算!BD11</f>
        <v>87</v>
      </c>
      <c r="Y11">
        <f>左上計算!BE11</f>
        <v>86</v>
      </c>
      <c r="Z11">
        <f>左上計算!BF11</f>
        <v>85</v>
      </c>
      <c r="AA11">
        <f>左上計算!BG11</f>
        <v>84</v>
      </c>
      <c r="AB11">
        <f>左上計算!BH11</f>
        <v>83</v>
      </c>
      <c r="AC11">
        <f>左上計算!BI11</f>
        <v>83</v>
      </c>
      <c r="AD11">
        <f>左上計算!BJ11</f>
        <v>83</v>
      </c>
      <c r="AE11">
        <f>右上計算!AG11</f>
        <v>83</v>
      </c>
      <c r="AF11">
        <f>右上計算!AH11</f>
        <v>83</v>
      </c>
      <c r="AG11">
        <f>右上計算!AI11</f>
        <v>83</v>
      </c>
      <c r="AH11">
        <f>右上計算!AJ11</f>
        <v>84</v>
      </c>
      <c r="AI11">
        <f>右上計算!AK11</f>
        <v>85</v>
      </c>
      <c r="AJ11">
        <f>右上計算!AL11</f>
        <v>86</v>
      </c>
      <c r="AK11">
        <f>右上計算!AM11</f>
        <v>87</v>
      </c>
      <c r="AL11">
        <f>右上計算!AN11</f>
        <v>88</v>
      </c>
      <c r="AM11">
        <f>右上計算!AO11</f>
        <v>90</v>
      </c>
      <c r="AN11">
        <f>右上計算!AP11</f>
        <v>92</v>
      </c>
      <c r="AO11">
        <f>右上計算!AQ11</f>
        <v>94</v>
      </c>
      <c r="AP11">
        <f>右上計算!AR11</f>
        <v>96</v>
      </c>
      <c r="AQ11">
        <f>右上計算!AS11</f>
        <v>98</v>
      </c>
      <c r="AR11">
        <f>右上計算!AT11</f>
        <v>100</v>
      </c>
      <c r="AS11">
        <f>右上計算!AU11</f>
        <v>103</v>
      </c>
      <c r="AT11">
        <f>右上計算!AV11</f>
        <v>106</v>
      </c>
      <c r="AU11">
        <f>右上計算!AW11</f>
        <v>108</v>
      </c>
      <c r="AV11">
        <f>右上計算!AX11</f>
        <v>111</v>
      </c>
      <c r="AW11">
        <f>右上計算!AY11</f>
        <v>114</v>
      </c>
      <c r="AX11">
        <f>右上計算!AZ11</f>
        <v>117</v>
      </c>
      <c r="AY11">
        <f>右上計算!BA11</f>
        <v>120</v>
      </c>
      <c r="AZ11">
        <f>右上計算!BB11</f>
        <v>124</v>
      </c>
      <c r="BA11" s="1">
        <f>右上計算!BC11</f>
        <v>127</v>
      </c>
      <c r="BB11" s="1">
        <f>右上計算!BD11</f>
        <v>127</v>
      </c>
      <c r="BC11">
        <f>右上計算!BE11</f>
        <v>127</v>
      </c>
      <c r="BD11">
        <f>右上計算!BF11</f>
        <v>127</v>
      </c>
      <c r="BE11">
        <f>右上計算!BG11</f>
        <v>127</v>
      </c>
      <c r="BF11">
        <f>右上計算!BH11</f>
        <v>127</v>
      </c>
      <c r="BG11">
        <f>右上計算!BI11</f>
        <v>127</v>
      </c>
      <c r="BH11">
        <f>右上計算!BJ11</f>
        <v>127</v>
      </c>
    </row>
    <row r="12" spans="1:60" ht="32" customHeight="1">
      <c r="A12">
        <f>左上計算!AG12</f>
        <v>127</v>
      </c>
      <c r="B12">
        <f>左上計算!AH12</f>
        <v>127</v>
      </c>
      <c r="C12">
        <f>左上計算!AI12</f>
        <v>127</v>
      </c>
      <c r="D12">
        <f>左上計算!AJ12</f>
        <v>127</v>
      </c>
      <c r="E12">
        <f>左上計算!AK12</f>
        <v>127</v>
      </c>
      <c r="F12">
        <f>左上計算!AL12</f>
        <v>127</v>
      </c>
      <c r="G12" s="1">
        <f>左上計算!AM12</f>
        <v>127</v>
      </c>
      <c r="H12">
        <f>左上計算!AN12</f>
        <v>124</v>
      </c>
      <c r="I12">
        <f>左上計算!AO12</f>
        <v>121</v>
      </c>
      <c r="J12">
        <f>左上計算!AP12</f>
        <v>117</v>
      </c>
      <c r="K12">
        <f>左上計算!AQ12</f>
        <v>114</v>
      </c>
      <c r="L12">
        <f>左上計算!AR12</f>
        <v>111</v>
      </c>
      <c r="M12">
        <f>左上計算!AS12</f>
        <v>108</v>
      </c>
      <c r="N12">
        <f>左上計算!AT12</f>
        <v>105</v>
      </c>
      <c r="O12">
        <f>左上計算!AU12</f>
        <v>102</v>
      </c>
      <c r="P12">
        <f>左上計算!AV12</f>
        <v>99</v>
      </c>
      <c r="Q12">
        <f>左上計算!AW12</f>
        <v>97</v>
      </c>
      <c r="R12">
        <f>左上計算!AX12</f>
        <v>94</v>
      </c>
      <c r="S12">
        <f>左上計算!AY12</f>
        <v>92</v>
      </c>
      <c r="T12">
        <f>左上計算!AZ12</f>
        <v>90</v>
      </c>
      <c r="U12">
        <f>左上計算!BA12</f>
        <v>88</v>
      </c>
      <c r="V12">
        <f>左上計算!BB12</f>
        <v>86</v>
      </c>
      <c r="W12">
        <f>左上計算!BC12</f>
        <v>84</v>
      </c>
      <c r="X12">
        <f>左上計算!BD12</f>
        <v>83</v>
      </c>
      <c r="Y12">
        <f>左上計算!BE12</f>
        <v>81</v>
      </c>
      <c r="Z12">
        <f>左上計算!BF12</f>
        <v>80</v>
      </c>
      <c r="AA12">
        <f>左上計算!BG12</f>
        <v>79</v>
      </c>
      <c r="AB12">
        <f>左上計算!BH12</f>
        <v>79</v>
      </c>
      <c r="AC12">
        <f>左上計算!BI12</f>
        <v>78</v>
      </c>
      <c r="AD12">
        <f>左上計算!BJ12</f>
        <v>78</v>
      </c>
      <c r="AE12">
        <f>右上計算!AG12</f>
        <v>78</v>
      </c>
      <c r="AF12">
        <f>右上計算!AH12</f>
        <v>78</v>
      </c>
      <c r="AG12">
        <f>右上計算!AI12</f>
        <v>79</v>
      </c>
      <c r="AH12">
        <f>右上計算!AJ12</f>
        <v>79</v>
      </c>
      <c r="AI12">
        <f>右上計算!AK12</f>
        <v>80</v>
      </c>
      <c r="AJ12">
        <f>右上計算!AL12</f>
        <v>81</v>
      </c>
      <c r="AK12">
        <f>右上計算!AM12</f>
        <v>83</v>
      </c>
      <c r="AL12">
        <f>右上計算!AN12</f>
        <v>84</v>
      </c>
      <c r="AM12">
        <f>右上計算!AO12</f>
        <v>86</v>
      </c>
      <c r="AN12">
        <f>右上計算!AP12</f>
        <v>88</v>
      </c>
      <c r="AO12">
        <f>右上計算!AQ12</f>
        <v>90</v>
      </c>
      <c r="AP12">
        <f>右上計算!AR12</f>
        <v>92</v>
      </c>
      <c r="AQ12">
        <f>右上計算!AS12</f>
        <v>94</v>
      </c>
      <c r="AR12">
        <f>右上計算!AT12</f>
        <v>97</v>
      </c>
      <c r="AS12">
        <f>右上計算!AU12</f>
        <v>99</v>
      </c>
      <c r="AT12">
        <f>右上計算!AV12</f>
        <v>102</v>
      </c>
      <c r="AU12">
        <f>右上計算!AW12</f>
        <v>105</v>
      </c>
      <c r="AV12">
        <f>右上計算!AX12</f>
        <v>108</v>
      </c>
      <c r="AW12">
        <f>右上計算!AY12</f>
        <v>111</v>
      </c>
      <c r="AX12">
        <f>右上計算!AZ12</f>
        <v>114</v>
      </c>
      <c r="AY12">
        <f>右上計算!BA12</f>
        <v>117</v>
      </c>
      <c r="AZ12">
        <f>右上計算!BB12</f>
        <v>121</v>
      </c>
      <c r="BA12">
        <f>右上計算!BC12</f>
        <v>124</v>
      </c>
      <c r="BB12" s="1">
        <f>右上計算!BD12</f>
        <v>127</v>
      </c>
      <c r="BC12">
        <f>右上計算!BE12</f>
        <v>127</v>
      </c>
      <c r="BD12">
        <f>右上計算!BF12</f>
        <v>127</v>
      </c>
      <c r="BE12">
        <f>右上計算!BG12</f>
        <v>127</v>
      </c>
      <c r="BF12">
        <f>右上計算!BH12</f>
        <v>127</v>
      </c>
      <c r="BG12">
        <f>右上計算!BI12</f>
        <v>127</v>
      </c>
      <c r="BH12">
        <f>右上計算!BJ12</f>
        <v>127</v>
      </c>
    </row>
    <row r="13" spans="1:60" ht="32" customHeight="1">
      <c r="A13">
        <f>左上計算!AG13</f>
        <v>127</v>
      </c>
      <c r="B13">
        <f>左上計算!AH13</f>
        <v>127</v>
      </c>
      <c r="C13">
        <f>左上計算!AI13</f>
        <v>127</v>
      </c>
      <c r="D13">
        <f>左上計算!AJ13</f>
        <v>127</v>
      </c>
      <c r="E13">
        <f>左上計算!AK13</f>
        <v>127</v>
      </c>
      <c r="F13" s="1">
        <f>左上計算!AL13</f>
        <v>127</v>
      </c>
      <c r="G13" s="1">
        <f>左上計算!AM13</f>
        <v>125</v>
      </c>
      <c r="H13">
        <f>左上計算!AN13</f>
        <v>121</v>
      </c>
      <c r="I13">
        <f>左上計算!AO13</f>
        <v>118</v>
      </c>
      <c r="J13">
        <f>左上計算!AP13</f>
        <v>114</v>
      </c>
      <c r="K13">
        <f>左上計算!AQ13</f>
        <v>111</v>
      </c>
      <c r="L13">
        <f>左上計算!AR13</f>
        <v>108</v>
      </c>
      <c r="M13">
        <f>左上計算!AS13</f>
        <v>105</v>
      </c>
      <c r="N13">
        <f>左上計算!AT13</f>
        <v>102</v>
      </c>
      <c r="O13">
        <f>左上計算!AU13</f>
        <v>99</v>
      </c>
      <c r="P13">
        <f>左上計算!AV13</f>
        <v>96</v>
      </c>
      <c r="Q13">
        <f>左上計算!AW13</f>
        <v>93</v>
      </c>
      <c r="R13">
        <f>左上計算!AX13</f>
        <v>91</v>
      </c>
      <c r="S13">
        <f>左上計算!AY13</f>
        <v>88</v>
      </c>
      <c r="T13">
        <f>左上計算!AZ13</f>
        <v>86</v>
      </c>
      <c r="U13">
        <f>左上計算!BA13</f>
        <v>84</v>
      </c>
      <c r="V13">
        <f>左上計算!BB13</f>
        <v>82</v>
      </c>
      <c r="W13">
        <f>左上計算!BC13</f>
        <v>80</v>
      </c>
      <c r="X13">
        <f>左上計算!BD13</f>
        <v>78</v>
      </c>
      <c r="Y13">
        <f>左上計算!BE13</f>
        <v>77</v>
      </c>
      <c r="Z13">
        <f>左上計算!BF13</f>
        <v>76</v>
      </c>
      <c r="AA13">
        <f>左上計算!BG13</f>
        <v>75</v>
      </c>
      <c r="AB13">
        <f>左上計算!BH13</f>
        <v>74</v>
      </c>
      <c r="AC13">
        <f>左上計算!BI13</f>
        <v>74</v>
      </c>
      <c r="AD13">
        <f>左上計算!BJ13</f>
        <v>74</v>
      </c>
      <c r="AE13">
        <f>右上計算!AG13</f>
        <v>74</v>
      </c>
      <c r="AF13">
        <f>右上計算!AH13</f>
        <v>74</v>
      </c>
      <c r="AG13">
        <f>右上計算!AI13</f>
        <v>74</v>
      </c>
      <c r="AH13">
        <f>右上計算!AJ13</f>
        <v>75</v>
      </c>
      <c r="AI13">
        <f>右上計算!AK13</f>
        <v>76</v>
      </c>
      <c r="AJ13">
        <f>右上計算!AL13</f>
        <v>77</v>
      </c>
      <c r="AK13">
        <f>右上計算!AM13</f>
        <v>78</v>
      </c>
      <c r="AL13">
        <f>右上計算!AN13</f>
        <v>80</v>
      </c>
      <c r="AM13">
        <f>右上計算!AO13</f>
        <v>82</v>
      </c>
      <c r="AN13">
        <f>右上計算!AP13</f>
        <v>84</v>
      </c>
      <c r="AO13">
        <f>右上計算!AQ13</f>
        <v>86</v>
      </c>
      <c r="AP13">
        <f>右上計算!AR13</f>
        <v>88</v>
      </c>
      <c r="AQ13">
        <f>右上計算!AS13</f>
        <v>91</v>
      </c>
      <c r="AR13">
        <f>右上計算!AT13</f>
        <v>93</v>
      </c>
      <c r="AS13">
        <f>右上計算!AU13</f>
        <v>96</v>
      </c>
      <c r="AT13">
        <f>右上計算!AV13</f>
        <v>99</v>
      </c>
      <c r="AU13">
        <f>右上計算!AW13</f>
        <v>102</v>
      </c>
      <c r="AV13">
        <f>右上計算!AX13</f>
        <v>105</v>
      </c>
      <c r="AW13">
        <f>右上計算!AY13</f>
        <v>108</v>
      </c>
      <c r="AX13">
        <f>右上計算!AZ13</f>
        <v>111</v>
      </c>
      <c r="AY13">
        <f>右上計算!BA13</f>
        <v>114</v>
      </c>
      <c r="AZ13">
        <f>右上計算!BB13</f>
        <v>118</v>
      </c>
      <c r="BA13">
        <f>右上計算!BC13</f>
        <v>121</v>
      </c>
      <c r="BB13">
        <f>右上計算!BD13</f>
        <v>125</v>
      </c>
      <c r="BC13" s="1">
        <f>右上計算!BE13</f>
        <v>127</v>
      </c>
      <c r="BD13">
        <f>右上計算!BF13</f>
        <v>127</v>
      </c>
      <c r="BE13">
        <f>右上計算!BG13</f>
        <v>127</v>
      </c>
      <c r="BF13">
        <f>右上計算!BH13</f>
        <v>127</v>
      </c>
      <c r="BG13">
        <f>右上計算!BI13</f>
        <v>127</v>
      </c>
      <c r="BH13">
        <f>右上計算!BJ13</f>
        <v>127</v>
      </c>
    </row>
    <row r="14" spans="1:60" ht="32" customHeight="1">
      <c r="A14">
        <f>左上計算!AG14</f>
        <v>127</v>
      </c>
      <c r="B14">
        <f>左上計算!AH14</f>
        <v>127</v>
      </c>
      <c r="C14">
        <f>左上計算!AI14</f>
        <v>127</v>
      </c>
      <c r="D14">
        <f>左上計算!AJ14</f>
        <v>127</v>
      </c>
      <c r="E14" s="1">
        <f>左上計算!AK14</f>
        <v>127</v>
      </c>
      <c r="F14" s="1">
        <f>左上計算!AL14</f>
        <v>126</v>
      </c>
      <c r="G14">
        <f>左上計算!AM14</f>
        <v>122</v>
      </c>
      <c r="H14">
        <f>左上計算!AN14</f>
        <v>119</v>
      </c>
      <c r="I14">
        <f>左上計算!AO14</f>
        <v>115</v>
      </c>
      <c r="J14">
        <f>左上計算!AP14</f>
        <v>112</v>
      </c>
      <c r="K14">
        <f>左上計算!AQ14</f>
        <v>108</v>
      </c>
      <c r="L14">
        <f>左上計算!AR14</f>
        <v>105</v>
      </c>
      <c r="M14">
        <f>左上計算!AS14</f>
        <v>102</v>
      </c>
      <c r="N14">
        <f>左上計算!AT14</f>
        <v>99</v>
      </c>
      <c r="O14">
        <f>左上計算!AU14</f>
        <v>96</v>
      </c>
      <c r="P14">
        <f>左上計算!AV14</f>
        <v>93</v>
      </c>
      <c r="Q14">
        <f>左上計算!AW14</f>
        <v>90</v>
      </c>
      <c r="R14">
        <f>左上計算!AX14</f>
        <v>87</v>
      </c>
      <c r="S14">
        <f>左上計算!AY14</f>
        <v>85</v>
      </c>
      <c r="T14">
        <f>左上計算!AZ14</f>
        <v>82</v>
      </c>
      <c r="U14">
        <f>左上計算!BA14</f>
        <v>80</v>
      </c>
      <c r="V14">
        <f>左上計算!BB14</f>
        <v>78</v>
      </c>
      <c r="W14">
        <f>左上計算!BC14</f>
        <v>76</v>
      </c>
      <c r="X14">
        <f>左上計算!BD14</f>
        <v>74</v>
      </c>
      <c r="Y14">
        <f>左上計算!BE14</f>
        <v>73</v>
      </c>
      <c r="Z14">
        <f>左上計算!BF14</f>
        <v>72</v>
      </c>
      <c r="AA14">
        <f>左上計算!BG14</f>
        <v>71</v>
      </c>
      <c r="AB14">
        <f>左上計算!BH14</f>
        <v>70</v>
      </c>
      <c r="AC14">
        <f>左上計算!BI14</f>
        <v>70</v>
      </c>
      <c r="AD14">
        <f>左上計算!BJ14</f>
        <v>70</v>
      </c>
      <c r="AE14">
        <f>右上計算!AG14</f>
        <v>70</v>
      </c>
      <c r="AF14">
        <f>右上計算!AH14</f>
        <v>70</v>
      </c>
      <c r="AG14">
        <f>右上計算!AI14</f>
        <v>70</v>
      </c>
      <c r="AH14">
        <f>右上計算!AJ14</f>
        <v>71</v>
      </c>
      <c r="AI14">
        <f>右上計算!AK14</f>
        <v>72</v>
      </c>
      <c r="AJ14">
        <f>右上計算!AL14</f>
        <v>73</v>
      </c>
      <c r="AK14">
        <f>右上計算!AM14</f>
        <v>74</v>
      </c>
      <c r="AL14">
        <f>右上計算!AN14</f>
        <v>76</v>
      </c>
      <c r="AM14">
        <f>右上計算!AO14</f>
        <v>78</v>
      </c>
      <c r="AN14">
        <f>右上計算!AP14</f>
        <v>80</v>
      </c>
      <c r="AO14">
        <f>右上計算!AQ14</f>
        <v>82</v>
      </c>
      <c r="AP14">
        <f>右上計算!AR14</f>
        <v>85</v>
      </c>
      <c r="AQ14">
        <f>右上計算!AS14</f>
        <v>87</v>
      </c>
      <c r="AR14">
        <f>右上計算!AT14</f>
        <v>90</v>
      </c>
      <c r="AS14">
        <f>右上計算!AU14</f>
        <v>93</v>
      </c>
      <c r="AT14">
        <f>右上計算!AV14</f>
        <v>96</v>
      </c>
      <c r="AU14">
        <f>右上計算!AW14</f>
        <v>99</v>
      </c>
      <c r="AV14">
        <f>右上計算!AX14</f>
        <v>102</v>
      </c>
      <c r="AW14">
        <f>右上計算!AY14</f>
        <v>105</v>
      </c>
      <c r="AX14">
        <f>右上計算!AZ14</f>
        <v>108</v>
      </c>
      <c r="AY14">
        <f>右上計算!BA14</f>
        <v>112</v>
      </c>
      <c r="AZ14">
        <f>右上計算!BB14</f>
        <v>115</v>
      </c>
      <c r="BA14">
        <f>右上計算!BC14</f>
        <v>119</v>
      </c>
      <c r="BB14">
        <f>右上計算!BD14</f>
        <v>122</v>
      </c>
      <c r="BC14" s="1">
        <f>右上計算!BE14</f>
        <v>126</v>
      </c>
      <c r="BD14" s="1">
        <f>右上計算!BF14</f>
        <v>127</v>
      </c>
      <c r="BE14">
        <f>右上計算!BG14</f>
        <v>127</v>
      </c>
      <c r="BF14">
        <f>右上計算!BH14</f>
        <v>127</v>
      </c>
      <c r="BG14">
        <f>右上計算!BI14</f>
        <v>127</v>
      </c>
      <c r="BH14">
        <f>右上計算!BJ14</f>
        <v>127</v>
      </c>
    </row>
    <row r="15" spans="1:60" ht="32" customHeight="1">
      <c r="A15">
        <f>左上計算!AG15</f>
        <v>127</v>
      </c>
      <c r="B15">
        <f>左上計算!AH15</f>
        <v>127</v>
      </c>
      <c r="C15">
        <f>左上計算!AI15</f>
        <v>127</v>
      </c>
      <c r="D15">
        <f>左上計算!AJ15</f>
        <v>127</v>
      </c>
      <c r="E15" s="1">
        <f>左上計算!AK15</f>
        <v>127</v>
      </c>
      <c r="F15">
        <f>左上計算!AL15</f>
        <v>123</v>
      </c>
      <c r="G15">
        <f>左上計算!AM15</f>
        <v>120</v>
      </c>
      <c r="H15">
        <f>左上計算!AN15</f>
        <v>116</v>
      </c>
      <c r="I15">
        <f>左上計算!AO15</f>
        <v>113</v>
      </c>
      <c r="J15">
        <f>左上計算!AP15</f>
        <v>109</v>
      </c>
      <c r="K15">
        <f>左上計算!AQ15</f>
        <v>106</v>
      </c>
      <c r="L15">
        <f>左上計算!AR15</f>
        <v>102</v>
      </c>
      <c r="M15">
        <f>左上計算!AS15</f>
        <v>99</v>
      </c>
      <c r="N15">
        <f>左上計算!AT15</f>
        <v>96</v>
      </c>
      <c r="O15">
        <f>左上計算!AU15</f>
        <v>92</v>
      </c>
      <c r="P15">
        <f>左上計算!AV15</f>
        <v>89</v>
      </c>
      <c r="Q15">
        <f>左上計算!AW15</f>
        <v>86</v>
      </c>
      <c r="R15">
        <f>左上計算!AX15</f>
        <v>84</v>
      </c>
      <c r="S15">
        <f>左上計算!AY15</f>
        <v>81</v>
      </c>
      <c r="T15">
        <f>左上計算!AZ15</f>
        <v>78</v>
      </c>
      <c r="U15">
        <f>左上計算!BA15</f>
        <v>76</v>
      </c>
      <c r="V15">
        <f>左上計算!BB15</f>
        <v>74</v>
      </c>
      <c r="W15">
        <f>左上計算!BC15</f>
        <v>72</v>
      </c>
      <c r="X15">
        <f>左上計算!BD15</f>
        <v>70</v>
      </c>
      <c r="Y15">
        <f>左上計算!BE15</f>
        <v>69</v>
      </c>
      <c r="Z15">
        <f>左上計算!BF15</f>
        <v>67</v>
      </c>
      <c r="AA15">
        <f>左上計算!BG15</f>
        <v>66</v>
      </c>
      <c r="AB15">
        <f>左上計算!BH15</f>
        <v>66</v>
      </c>
      <c r="AC15">
        <f>左上計算!BI15</f>
        <v>65</v>
      </c>
      <c r="AD15">
        <f>左上計算!BJ15</f>
        <v>65</v>
      </c>
      <c r="AE15">
        <f>右上計算!AG15</f>
        <v>65</v>
      </c>
      <c r="AF15">
        <f>右上計算!AH15</f>
        <v>65</v>
      </c>
      <c r="AG15">
        <f>右上計算!AI15</f>
        <v>66</v>
      </c>
      <c r="AH15">
        <f>右上計算!AJ15</f>
        <v>66</v>
      </c>
      <c r="AI15">
        <f>右上計算!AK15</f>
        <v>67</v>
      </c>
      <c r="AJ15">
        <f>右上計算!AL15</f>
        <v>69</v>
      </c>
      <c r="AK15">
        <f>右上計算!AM15</f>
        <v>70</v>
      </c>
      <c r="AL15">
        <f>右上計算!AN15</f>
        <v>72</v>
      </c>
      <c r="AM15">
        <f>右上計算!AO15</f>
        <v>74</v>
      </c>
      <c r="AN15">
        <f>右上計算!AP15</f>
        <v>76</v>
      </c>
      <c r="AO15">
        <f>右上計算!AQ15</f>
        <v>78</v>
      </c>
      <c r="AP15">
        <f>右上計算!AR15</f>
        <v>81</v>
      </c>
      <c r="AQ15">
        <f>右上計算!AS15</f>
        <v>84</v>
      </c>
      <c r="AR15">
        <f>右上計算!AT15</f>
        <v>86</v>
      </c>
      <c r="AS15">
        <f>右上計算!AU15</f>
        <v>89</v>
      </c>
      <c r="AT15">
        <f>右上計算!AV15</f>
        <v>92</v>
      </c>
      <c r="AU15">
        <f>右上計算!AW15</f>
        <v>96</v>
      </c>
      <c r="AV15">
        <f>右上計算!AX15</f>
        <v>99</v>
      </c>
      <c r="AW15">
        <f>右上計算!AY15</f>
        <v>102</v>
      </c>
      <c r="AX15">
        <f>右上計算!AZ15</f>
        <v>106</v>
      </c>
      <c r="AY15">
        <f>右上計算!BA15</f>
        <v>109</v>
      </c>
      <c r="AZ15">
        <f>右上計算!BB15</f>
        <v>113</v>
      </c>
      <c r="BA15">
        <f>右上計算!BC15</f>
        <v>116</v>
      </c>
      <c r="BB15">
        <f>右上計算!BD15</f>
        <v>120</v>
      </c>
      <c r="BC15">
        <f>右上計算!BE15</f>
        <v>123</v>
      </c>
      <c r="BD15" s="1">
        <f>右上計算!BF15</f>
        <v>127</v>
      </c>
      <c r="BE15">
        <f>右上計算!BG15</f>
        <v>127</v>
      </c>
      <c r="BF15">
        <f>右上計算!BH15</f>
        <v>127</v>
      </c>
      <c r="BG15">
        <f>右上計算!BI15</f>
        <v>127</v>
      </c>
      <c r="BH15">
        <f>右上計算!BJ15</f>
        <v>127</v>
      </c>
    </row>
    <row r="16" spans="1:60" ht="32" customHeight="1">
      <c r="A16">
        <f>左上計算!AG16</f>
        <v>127</v>
      </c>
      <c r="B16">
        <f>左上計算!AH16</f>
        <v>127</v>
      </c>
      <c r="C16">
        <f>左上計算!AI16</f>
        <v>127</v>
      </c>
      <c r="D16" s="1">
        <f>左上計算!AJ16</f>
        <v>127</v>
      </c>
      <c r="E16" s="1">
        <f>左上計算!AK16</f>
        <v>125</v>
      </c>
      <c r="F16">
        <f>左上計算!AL16</f>
        <v>121</v>
      </c>
      <c r="G16">
        <f>左上計算!AM16</f>
        <v>117</v>
      </c>
      <c r="H16">
        <f>左上計算!AN16</f>
        <v>114</v>
      </c>
      <c r="I16">
        <f>左上計算!AO16</f>
        <v>110</v>
      </c>
      <c r="J16">
        <f>左上計算!AP16</f>
        <v>106</v>
      </c>
      <c r="K16">
        <f>左上計算!AQ16</f>
        <v>103</v>
      </c>
      <c r="L16">
        <f>左上計算!AR16</f>
        <v>99</v>
      </c>
      <c r="M16">
        <f>左上計算!AS16</f>
        <v>96</v>
      </c>
      <c r="N16">
        <f>左上計算!AT16</f>
        <v>93</v>
      </c>
      <c r="O16">
        <f>左上計算!AU16</f>
        <v>89</v>
      </c>
      <c r="P16">
        <f>左上計算!AV16</f>
        <v>86</v>
      </c>
      <c r="Q16">
        <f>左上計算!AW16</f>
        <v>83</v>
      </c>
      <c r="R16">
        <f>左上計算!AX16</f>
        <v>80</v>
      </c>
      <c r="S16">
        <f>左上計算!AY16</f>
        <v>77</v>
      </c>
      <c r="T16">
        <f>左上計算!AZ16</f>
        <v>75</v>
      </c>
      <c r="U16">
        <f>左上計算!BA16</f>
        <v>72</v>
      </c>
      <c r="V16">
        <f>左上計算!BB16</f>
        <v>70</v>
      </c>
      <c r="W16">
        <f>左上計算!BC16</f>
        <v>68</v>
      </c>
      <c r="X16">
        <f>左上計算!BD16</f>
        <v>66</v>
      </c>
      <c r="Y16">
        <f>左上計算!BE16</f>
        <v>65</v>
      </c>
      <c r="Z16">
        <f>左上計算!BF16</f>
        <v>63</v>
      </c>
      <c r="AA16">
        <f>左上計算!BG16</f>
        <v>62</v>
      </c>
      <c r="AB16">
        <f>左上計算!BH16</f>
        <v>61</v>
      </c>
      <c r="AC16">
        <f>左上計算!BI16</f>
        <v>61</v>
      </c>
      <c r="AD16">
        <f>左上計算!BJ16</f>
        <v>61</v>
      </c>
      <c r="AE16">
        <f>右上計算!AG16</f>
        <v>61</v>
      </c>
      <c r="AF16">
        <f>右上計算!AH16</f>
        <v>61</v>
      </c>
      <c r="AG16">
        <f>右上計算!AI16</f>
        <v>61</v>
      </c>
      <c r="AH16">
        <f>右上計算!AJ16</f>
        <v>62</v>
      </c>
      <c r="AI16">
        <f>右上計算!AK16</f>
        <v>63</v>
      </c>
      <c r="AJ16">
        <f>右上計算!AL16</f>
        <v>65</v>
      </c>
      <c r="AK16">
        <f>右上計算!AM16</f>
        <v>66</v>
      </c>
      <c r="AL16">
        <f>右上計算!AN16</f>
        <v>68</v>
      </c>
      <c r="AM16">
        <f>右上計算!AO16</f>
        <v>70</v>
      </c>
      <c r="AN16">
        <f>右上計算!AP16</f>
        <v>72</v>
      </c>
      <c r="AO16">
        <f>右上計算!AQ16</f>
        <v>75</v>
      </c>
      <c r="AP16">
        <f>右上計算!AR16</f>
        <v>77</v>
      </c>
      <c r="AQ16">
        <f>右上計算!AS16</f>
        <v>80</v>
      </c>
      <c r="AR16">
        <f>右上計算!AT16</f>
        <v>83</v>
      </c>
      <c r="AS16">
        <f>右上計算!AU16</f>
        <v>86</v>
      </c>
      <c r="AT16">
        <f>右上計算!AV16</f>
        <v>89</v>
      </c>
      <c r="AU16">
        <f>右上計算!AW16</f>
        <v>93</v>
      </c>
      <c r="AV16">
        <f>右上計算!AX16</f>
        <v>96</v>
      </c>
      <c r="AW16">
        <f>右上計算!AY16</f>
        <v>99</v>
      </c>
      <c r="AX16">
        <f>右上計算!AZ16</f>
        <v>103</v>
      </c>
      <c r="AY16">
        <f>右上計算!BA16</f>
        <v>106</v>
      </c>
      <c r="AZ16">
        <f>右上計算!BB16</f>
        <v>110</v>
      </c>
      <c r="BA16">
        <f>右上計算!BC16</f>
        <v>114</v>
      </c>
      <c r="BB16">
        <f>右上計算!BD16</f>
        <v>117</v>
      </c>
      <c r="BC16">
        <f>右上計算!BE16</f>
        <v>121</v>
      </c>
      <c r="BD16">
        <f>右上計算!BF16</f>
        <v>125</v>
      </c>
      <c r="BE16" s="1">
        <f>右上計算!BG16</f>
        <v>127</v>
      </c>
      <c r="BF16">
        <f>右上計算!BH16</f>
        <v>127</v>
      </c>
      <c r="BG16">
        <f>右上計算!BI16</f>
        <v>127</v>
      </c>
      <c r="BH16">
        <f>右上計算!BJ16</f>
        <v>127</v>
      </c>
    </row>
    <row r="17" spans="1:60" ht="32" customHeight="1">
      <c r="A17">
        <f>左上計算!AG17</f>
        <v>127</v>
      </c>
      <c r="B17">
        <f>左上計算!AH17</f>
        <v>127</v>
      </c>
      <c r="C17">
        <f>左上計算!AI17</f>
        <v>127</v>
      </c>
      <c r="D17" s="1">
        <f>左上計算!AJ17</f>
        <v>127</v>
      </c>
      <c r="E17">
        <f>左上計算!AK17</f>
        <v>123</v>
      </c>
      <c r="F17">
        <f>左上計算!AL17</f>
        <v>119</v>
      </c>
      <c r="G17">
        <f>左上計算!AM17</f>
        <v>115</v>
      </c>
      <c r="H17">
        <f>左上計算!AN17</f>
        <v>111</v>
      </c>
      <c r="I17">
        <f>左上計算!AO17</f>
        <v>108</v>
      </c>
      <c r="J17">
        <f>左上計算!AP17</f>
        <v>104</v>
      </c>
      <c r="K17">
        <f>左上計算!AQ17</f>
        <v>100</v>
      </c>
      <c r="L17">
        <f>左上計算!AR17</f>
        <v>97</v>
      </c>
      <c r="M17">
        <f>左上計算!AS17</f>
        <v>93</v>
      </c>
      <c r="N17">
        <f>左上計算!AT17</f>
        <v>90</v>
      </c>
      <c r="O17">
        <f>左上計算!AU17</f>
        <v>86</v>
      </c>
      <c r="P17">
        <f>左上計算!AV17</f>
        <v>83</v>
      </c>
      <c r="Q17">
        <f>左上計算!AW17</f>
        <v>80</v>
      </c>
      <c r="R17">
        <f>左上計算!AX17</f>
        <v>77</v>
      </c>
      <c r="S17">
        <f>左上計算!AY17</f>
        <v>74</v>
      </c>
      <c r="T17">
        <f>左上計算!AZ17</f>
        <v>71</v>
      </c>
      <c r="U17">
        <f>左上計算!BA17</f>
        <v>69</v>
      </c>
      <c r="V17">
        <f>左上計算!BB17</f>
        <v>66</v>
      </c>
      <c r="W17">
        <f>左上計算!BC17</f>
        <v>64</v>
      </c>
      <c r="X17">
        <f>左上計算!BD17</f>
        <v>62</v>
      </c>
      <c r="Y17">
        <f>左上計算!BE17</f>
        <v>60</v>
      </c>
      <c r="Z17">
        <f>左上計算!BF17</f>
        <v>59</v>
      </c>
      <c r="AA17">
        <f>左上計算!BG17</f>
        <v>58</v>
      </c>
      <c r="AB17">
        <f>左上計算!BH17</f>
        <v>57</v>
      </c>
      <c r="AC17">
        <f>左上計算!BI17</f>
        <v>57</v>
      </c>
      <c r="AD17">
        <f>左上計算!BJ17</f>
        <v>56</v>
      </c>
      <c r="AE17">
        <f>右上計算!AG17</f>
        <v>56</v>
      </c>
      <c r="AF17">
        <f>右上計算!AH17</f>
        <v>57</v>
      </c>
      <c r="AG17">
        <f>右上計算!AI17</f>
        <v>57</v>
      </c>
      <c r="AH17">
        <f>右上計算!AJ17</f>
        <v>58</v>
      </c>
      <c r="AI17">
        <f>右上計算!AK17</f>
        <v>59</v>
      </c>
      <c r="AJ17">
        <f>右上計算!AL17</f>
        <v>60</v>
      </c>
      <c r="AK17">
        <f>右上計算!AM17</f>
        <v>62</v>
      </c>
      <c r="AL17">
        <f>右上計算!AN17</f>
        <v>64</v>
      </c>
      <c r="AM17">
        <f>右上計算!AO17</f>
        <v>66</v>
      </c>
      <c r="AN17">
        <f>右上計算!AP17</f>
        <v>69</v>
      </c>
      <c r="AO17">
        <f>右上計算!AQ17</f>
        <v>71</v>
      </c>
      <c r="AP17">
        <f>右上計算!AR17</f>
        <v>74</v>
      </c>
      <c r="AQ17">
        <f>右上計算!AS17</f>
        <v>77</v>
      </c>
      <c r="AR17">
        <f>右上計算!AT17</f>
        <v>80</v>
      </c>
      <c r="AS17">
        <f>右上計算!AU17</f>
        <v>83</v>
      </c>
      <c r="AT17">
        <f>右上計算!AV17</f>
        <v>86</v>
      </c>
      <c r="AU17">
        <f>右上計算!AW17</f>
        <v>90</v>
      </c>
      <c r="AV17">
        <f>右上計算!AX17</f>
        <v>93</v>
      </c>
      <c r="AW17">
        <f>右上計算!AY17</f>
        <v>97</v>
      </c>
      <c r="AX17">
        <f>右上計算!AZ17</f>
        <v>100</v>
      </c>
      <c r="AY17">
        <f>右上計算!BA17</f>
        <v>104</v>
      </c>
      <c r="AZ17">
        <f>右上計算!BB17</f>
        <v>108</v>
      </c>
      <c r="BA17">
        <f>右上計算!BC17</f>
        <v>111</v>
      </c>
      <c r="BB17">
        <f>右上計算!BD17</f>
        <v>115</v>
      </c>
      <c r="BC17">
        <f>右上計算!BE17</f>
        <v>119</v>
      </c>
      <c r="BD17">
        <f>右上計算!BF17</f>
        <v>123</v>
      </c>
      <c r="BE17" s="1">
        <f>右上計算!BG17</f>
        <v>127</v>
      </c>
      <c r="BF17" s="1">
        <f>右上計算!BH17</f>
        <v>127</v>
      </c>
      <c r="BG17">
        <f>右上計算!BI17</f>
        <v>127</v>
      </c>
      <c r="BH17">
        <f>右上計算!BJ17</f>
        <v>127</v>
      </c>
    </row>
    <row r="18" spans="1:60" ht="32" customHeight="1">
      <c r="A18">
        <f>左上計算!AG18</f>
        <v>127</v>
      </c>
      <c r="B18">
        <f>左上計算!AH18</f>
        <v>127</v>
      </c>
      <c r="C18" s="1">
        <f>左上計算!AI18</f>
        <v>127</v>
      </c>
      <c r="D18" s="1">
        <f>左上計算!AJ18</f>
        <v>125</v>
      </c>
      <c r="E18">
        <f>左上計算!AK18</f>
        <v>121</v>
      </c>
      <c r="F18">
        <f>左上計算!AL18</f>
        <v>117</v>
      </c>
      <c r="G18">
        <f>左上計算!AM18</f>
        <v>113</v>
      </c>
      <c r="H18">
        <f>左上計算!AN18</f>
        <v>109</v>
      </c>
      <c r="I18">
        <f>左上計算!AO18</f>
        <v>105</v>
      </c>
      <c r="J18">
        <f>左上計算!AP18</f>
        <v>102</v>
      </c>
      <c r="K18">
        <f>左上計算!AQ18</f>
        <v>98</v>
      </c>
      <c r="L18">
        <f>左上計算!AR18</f>
        <v>94</v>
      </c>
      <c r="M18">
        <f>左上計算!AS18</f>
        <v>91</v>
      </c>
      <c r="N18">
        <f>左上計算!AT18</f>
        <v>87</v>
      </c>
      <c r="O18">
        <f>左上計算!AU18</f>
        <v>84</v>
      </c>
      <c r="P18">
        <f>左上計算!AV18</f>
        <v>80</v>
      </c>
      <c r="Q18">
        <f>左上計算!AW18</f>
        <v>77</v>
      </c>
      <c r="R18">
        <f>左上計算!AX18</f>
        <v>74</v>
      </c>
      <c r="S18">
        <f>左上計算!AY18</f>
        <v>71</v>
      </c>
      <c r="T18">
        <f>左上計算!AZ18</f>
        <v>68</v>
      </c>
      <c r="U18">
        <f>左上計算!BA18</f>
        <v>65</v>
      </c>
      <c r="V18">
        <f>左上計算!BB18</f>
        <v>63</v>
      </c>
      <c r="W18">
        <f>左上計算!BC18</f>
        <v>60</v>
      </c>
      <c r="X18">
        <f>左上計算!BD18</f>
        <v>58</v>
      </c>
      <c r="Y18">
        <f>左上計算!BE18</f>
        <v>56</v>
      </c>
      <c r="Z18">
        <f>左上計算!BF18</f>
        <v>55</v>
      </c>
      <c r="AA18">
        <f>左上計算!BG18</f>
        <v>54</v>
      </c>
      <c r="AB18">
        <f>左上計算!BH18</f>
        <v>53</v>
      </c>
      <c r="AC18">
        <f>左上計算!BI18</f>
        <v>52</v>
      </c>
      <c r="AD18">
        <f>左上計算!BJ18</f>
        <v>52</v>
      </c>
      <c r="AE18">
        <f>右上計算!AG18</f>
        <v>52</v>
      </c>
      <c r="AF18">
        <f>右上計算!AH18</f>
        <v>52</v>
      </c>
      <c r="AG18">
        <f>右上計算!AI18</f>
        <v>53</v>
      </c>
      <c r="AH18">
        <f>右上計算!AJ18</f>
        <v>54</v>
      </c>
      <c r="AI18">
        <f>右上計算!AK18</f>
        <v>55</v>
      </c>
      <c r="AJ18">
        <f>右上計算!AL18</f>
        <v>56</v>
      </c>
      <c r="AK18">
        <f>右上計算!AM18</f>
        <v>58</v>
      </c>
      <c r="AL18">
        <f>右上計算!AN18</f>
        <v>60</v>
      </c>
      <c r="AM18">
        <f>右上計算!AO18</f>
        <v>63</v>
      </c>
      <c r="AN18">
        <f>右上計算!AP18</f>
        <v>65</v>
      </c>
      <c r="AO18">
        <f>右上計算!AQ18</f>
        <v>68</v>
      </c>
      <c r="AP18">
        <f>右上計算!AR18</f>
        <v>71</v>
      </c>
      <c r="AQ18">
        <f>右上計算!AS18</f>
        <v>74</v>
      </c>
      <c r="AR18">
        <f>右上計算!AT18</f>
        <v>77</v>
      </c>
      <c r="AS18">
        <f>右上計算!AU18</f>
        <v>80</v>
      </c>
      <c r="AT18">
        <f>右上計算!AV18</f>
        <v>84</v>
      </c>
      <c r="AU18">
        <f>右上計算!AW18</f>
        <v>87</v>
      </c>
      <c r="AV18">
        <f>右上計算!AX18</f>
        <v>91</v>
      </c>
      <c r="AW18">
        <f>右上計算!AY18</f>
        <v>94</v>
      </c>
      <c r="AX18">
        <f>右上計算!AZ18</f>
        <v>98</v>
      </c>
      <c r="AY18">
        <f>右上計算!BA18</f>
        <v>102</v>
      </c>
      <c r="AZ18">
        <f>右上計算!BB18</f>
        <v>105</v>
      </c>
      <c r="BA18">
        <f>右上計算!BC18</f>
        <v>109</v>
      </c>
      <c r="BB18">
        <f>右上計算!BD18</f>
        <v>113</v>
      </c>
      <c r="BC18">
        <f>右上計算!BE18</f>
        <v>117</v>
      </c>
      <c r="BD18">
        <f>右上計算!BF18</f>
        <v>121</v>
      </c>
      <c r="BE18">
        <f>右上計算!BG18</f>
        <v>125</v>
      </c>
      <c r="BF18" s="1">
        <f>右上計算!BH18</f>
        <v>127</v>
      </c>
      <c r="BG18">
        <f>右上計算!BI18</f>
        <v>127</v>
      </c>
      <c r="BH18">
        <f>右上計算!BJ18</f>
        <v>127</v>
      </c>
    </row>
    <row r="19" spans="1:60" ht="32" customHeight="1">
      <c r="A19">
        <f>左上計算!AG19</f>
        <v>127</v>
      </c>
      <c r="B19">
        <f>左上計算!AH19</f>
        <v>127</v>
      </c>
      <c r="C19" s="1">
        <f>左上計算!AI19</f>
        <v>127</v>
      </c>
      <c r="D19">
        <f>左上計算!AJ19</f>
        <v>123</v>
      </c>
      <c r="E19">
        <f>左上計算!AK19</f>
        <v>119</v>
      </c>
      <c r="F19">
        <f>左上計算!AL19</f>
        <v>115</v>
      </c>
      <c r="G19">
        <f>左上計算!AM19</f>
        <v>111</v>
      </c>
      <c r="H19">
        <f>左上計算!AN19</f>
        <v>107</v>
      </c>
      <c r="I19">
        <f>左上計算!AO19</f>
        <v>103</v>
      </c>
      <c r="J19">
        <f>左上計算!AP19</f>
        <v>99</v>
      </c>
      <c r="K19">
        <f>左上計算!AQ19</f>
        <v>96</v>
      </c>
      <c r="L19">
        <f>左上計算!AR19</f>
        <v>92</v>
      </c>
      <c r="M19">
        <f>左上計算!AS19</f>
        <v>88</v>
      </c>
      <c r="N19">
        <f>左上計算!AT19</f>
        <v>85</v>
      </c>
      <c r="O19">
        <f>左上計算!AU19</f>
        <v>81</v>
      </c>
      <c r="P19">
        <f>左上計算!AV19</f>
        <v>77</v>
      </c>
      <c r="Q19">
        <f>左上計算!AW19</f>
        <v>74</v>
      </c>
      <c r="R19">
        <f>左上計算!AX19</f>
        <v>71</v>
      </c>
      <c r="S19">
        <f>左上計算!AY19</f>
        <v>68</v>
      </c>
      <c r="T19">
        <f>左上計算!AZ19</f>
        <v>65</v>
      </c>
      <c r="U19">
        <f>左上計算!BA19</f>
        <v>62</v>
      </c>
      <c r="V19">
        <f>左上計算!BB19</f>
        <v>59</v>
      </c>
      <c r="W19">
        <f>左上計算!BC19</f>
        <v>57</v>
      </c>
      <c r="X19">
        <f>左上計算!BD19</f>
        <v>54</v>
      </c>
      <c r="Y19">
        <f>左上計算!BE19</f>
        <v>52</v>
      </c>
      <c r="Z19">
        <f>左上計算!BF19</f>
        <v>51</v>
      </c>
      <c r="AA19">
        <f>左上計算!BG19</f>
        <v>49</v>
      </c>
      <c r="AB19">
        <f>左上計算!BH19</f>
        <v>48</v>
      </c>
      <c r="AC19">
        <f>左上計算!BI19</f>
        <v>48</v>
      </c>
      <c r="AD19">
        <f>左上計算!BJ19</f>
        <v>48</v>
      </c>
      <c r="AE19">
        <f>右上計算!AG19</f>
        <v>48</v>
      </c>
      <c r="AF19">
        <f>右上計算!AH19</f>
        <v>48</v>
      </c>
      <c r="AG19">
        <f>右上計算!AI19</f>
        <v>48</v>
      </c>
      <c r="AH19">
        <f>右上計算!AJ19</f>
        <v>49</v>
      </c>
      <c r="AI19">
        <f>右上計算!AK19</f>
        <v>51</v>
      </c>
      <c r="AJ19">
        <f>右上計算!AL19</f>
        <v>52</v>
      </c>
      <c r="AK19">
        <f>右上計算!AM19</f>
        <v>54</v>
      </c>
      <c r="AL19">
        <f>右上計算!AN19</f>
        <v>57</v>
      </c>
      <c r="AM19">
        <f>右上計算!AO19</f>
        <v>59</v>
      </c>
      <c r="AN19">
        <f>右上計算!AP19</f>
        <v>62</v>
      </c>
      <c r="AO19">
        <f>右上計算!AQ19</f>
        <v>65</v>
      </c>
      <c r="AP19">
        <f>右上計算!AR19</f>
        <v>68</v>
      </c>
      <c r="AQ19">
        <f>右上計算!AS19</f>
        <v>71</v>
      </c>
      <c r="AR19">
        <f>右上計算!AT19</f>
        <v>74</v>
      </c>
      <c r="AS19">
        <f>右上計算!AU19</f>
        <v>77</v>
      </c>
      <c r="AT19">
        <f>右上計算!AV19</f>
        <v>81</v>
      </c>
      <c r="AU19">
        <f>右上計算!AW19</f>
        <v>85</v>
      </c>
      <c r="AV19">
        <f>右上計算!AX19</f>
        <v>88</v>
      </c>
      <c r="AW19">
        <f>右上計算!AY19</f>
        <v>92</v>
      </c>
      <c r="AX19">
        <f>右上計算!AZ19</f>
        <v>96</v>
      </c>
      <c r="AY19">
        <f>右上計算!BA19</f>
        <v>99</v>
      </c>
      <c r="AZ19">
        <f>右上計算!BB19</f>
        <v>103</v>
      </c>
      <c r="BA19">
        <f>右上計算!BC19</f>
        <v>107</v>
      </c>
      <c r="BB19">
        <f>右上計算!BD19</f>
        <v>111</v>
      </c>
      <c r="BC19">
        <f>右上計算!BE19</f>
        <v>115</v>
      </c>
      <c r="BD19">
        <f>右上計算!BF19</f>
        <v>119</v>
      </c>
      <c r="BE19">
        <f>右上計算!BG19</f>
        <v>123</v>
      </c>
      <c r="BF19" s="1">
        <f>右上計算!BH19</f>
        <v>127</v>
      </c>
      <c r="BG19">
        <f>右上計算!BI19</f>
        <v>127</v>
      </c>
      <c r="BH19">
        <f>右上計算!BJ19</f>
        <v>127</v>
      </c>
    </row>
    <row r="20" spans="1:60" ht="32" customHeight="1">
      <c r="A20">
        <f>左上計算!AG20</f>
        <v>127</v>
      </c>
      <c r="B20" s="1">
        <f>左上計算!AH20</f>
        <v>127</v>
      </c>
      <c r="C20" s="1">
        <f>左上計算!AI20</f>
        <v>126</v>
      </c>
      <c r="D20">
        <f>左上計算!AJ20</f>
        <v>121</v>
      </c>
      <c r="E20">
        <f>左上計算!AK20</f>
        <v>117</v>
      </c>
      <c r="F20">
        <f>左上計算!AL20</f>
        <v>113</v>
      </c>
      <c r="G20">
        <f>左上計算!AM20</f>
        <v>109</v>
      </c>
      <c r="H20">
        <f>左上計算!AN20</f>
        <v>105</v>
      </c>
      <c r="I20">
        <f>左上計算!AO20</f>
        <v>101</v>
      </c>
      <c r="J20">
        <f>左上計算!AP20</f>
        <v>97</v>
      </c>
      <c r="K20">
        <f>左上計算!AQ20</f>
        <v>94</v>
      </c>
      <c r="L20">
        <f>左上計算!AR20</f>
        <v>90</v>
      </c>
      <c r="M20">
        <f>左上計算!AS20</f>
        <v>86</v>
      </c>
      <c r="N20">
        <f>左上計算!AT20</f>
        <v>82</v>
      </c>
      <c r="O20">
        <f>左上計算!AU20</f>
        <v>78</v>
      </c>
      <c r="P20">
        <f>左上計算!AV20</f>
        <v>75</v>
      </c>
      <c r="Q20">
        <f>左上計算!AW20</f>
        <v>71</v>
      </c>
      <c r="R20">
        <f>左上計算!AX20</f>
        <v>68</v>
      </c>
      <c r="S20">
        <f>左上計算!AY20</f>
        <v>65</v>
      </c>
      <c r="T20">
        <f>左上計算!AZ20</f>
        <v>61</v>
      </c>
      <c r="U20">
        <f>左上計算!BA20</f>
        <v>58</v>
      </c>
      <c r="V20">
        <f>左上計算!BB20</f>
        <v>56</v>
      </c>
      <c r="W20">
        <f>左上計算!BC20</f>
        <v>53</v>
      </c>
      <c r="X20">
        <f>左上計算!BD20</f>
        <v>51</v>
      </c>
      <c r="Y20">
        <f>左上計算!BE20</f>
        <v>48</v>
      </c>
      <c r="Z20">
        <f>左上計算!BF20</f>
        <v>47</v>
      </c>
      <c r="AA20">
        <f>左上計算!BG20</f>
        <v>45</v>
      </c>
      <c r="AB20">
        <f>左上計算!BH20</f>
        <v>44</v>
      </c>
      <c r="AC20">
        <f>左上計算!BI20</f>
        <v>44</v>
      </c>
      <c r="AD20">
        <f>左上計算!BJ20</f>
        <v>43</v>
      </c>
      <c r="AE20">
        <f>右上計算!AG20</f>
        <v>43</v>
      </c>
      <c r="AF20">
        <f>右上計算!AH20</f>
        <v>44</v>
      </c>
      <c r="AG20">
        <f>右上計算!AI20</f>
        <v>44</v>
      </c>
      <c r="AH20">
        <f>右上計算!AJ20</f>
        <v>45</v>
      </c>
      <c r="AI20">
        <f>右上計算!AK20</f>
        <v>47</v>
      </c>
      <c r="AJ20">
        <f>右上計算!AL20</f>
        <v>48</v>
      </c>
      <c r="AK20">
        <f>右上計算!AM20</f>
        <v>51</v>
      </c>
      <c r="AL20">
        <f>右上計算!AN20</f>
        <v>53</v>
      </c>
      <c r="AM20">
        <f>右上計算!AO20</f>
        <v>56</v>
      </c>
      <c r="AN20">
        <f>右上計算!AP20</f>
        <v>58</v>
      </c>
      <c r="AO20">
        <f>右上計算!AQ20</f>
        <v>61</v>
      </c>
      <c r="AP20">
        <f>右上計算!AR20</f>
        <v>65</v>
      </c>
      <c r="AQ20">
        <f>右上計算!AS20</f>
        <v>68</v>
      </c>
      <c r="AR20">
        <f>右上計算!AT20</f>
        <v>71</v>
      </c>
      <c r="AS20">
        <f>右上計算!AU20</f>
        <v>75</v>
      </c>
      <c r="AT20">
        <f>右上計算!AV20</f>
        <v>78</v>
      </c>
      <c r="AU20">
        <f>右上計算!AW20</f>
        <v>82</v>
      </c>
      <c r="AV20">
        <f>右上計算!AX20</f>
        <v>86</v>
      </c>
      <c r="AW20">
        <f>右上計算!AY20</f>
        <v>90</v>
      </c>
      <c r="AX20">
        <f>右上計算!AZ20</f>
        <v>94</v>
      </c>
      <c r="AY20">
        <f>右上計算!BA20</f>
        <v>97</v>
      </c>
      <c r="AZ20">
        <f>右上計算!BB20</f>
        <v>101</v>
      </c>
      <c r="BA20">
        <f>右上計算!BC20</f>
        <v>105</v>
      </c>
      <c r="BB20">
        <f>右上計算!BD20</f>
        <v>109</v>
      </c>
      <c r="BC20">
        <f>右上計算!BE20</f>
        <v>113</v>
      </c>
      <c r="BD20">
        <f>右上計算!BF20</f>
        <v>117</v>
      </c>
      <c r="BE20">
        <f>右上計算!BG20</f>
        <v>121</v>
      </c>
      <c r="BF20" s="1">
        <f>右上計算!BH20</f>
        <v>126</v>
      </c>
      <c r="BG20" s="1">
        <f>右上計算!BI20</f>
        <v>127</v>
      </c>
      <c r="BH20">
        <f>右上計算!BJ20</f>
        <v>127</v>
      </c>
    </row>
    <row r="21" spans="1:60" ht="32" customHeight="1">
      <c r="A21">
        <f>左上計算!AG21</f>
        <v>127</v>
      </c>
      <c r="B21" s="1">
        <f>左上計算!AH21</f>
        <v>127</v>
      </c>
      <c r="C21">
        <f>左上計算!AI21</f>
        <v>124</v>
      </c>
      <c r="D21">
        <f>左上計算!AJ21</f>
        <v>120</v>
      </c>
      <c r="E21">
        <f>左上計算!AK21</f>
        <v>116</v>
      </c>
      <c r="F21">
        <f>左上計算!AL21</f>
        <v>112</v>
      </c>
      <c r="G21">
        <f>左上計算!AM21</f>
        <v>108</v>
      </c>
      <c r="H21">
        <f>左上計算!AN21</f>
        <v>104</v>
      </c>
      <c r="I21">
        <f>左上計算!AO21</f>
        <v>100</v>
      </c>
      <c r="J21">
        <f>左上計算!AP21</f>
        <v>96</v>
      </c>
      <c r="K21">
        <f>左上計算!AQ21</f>
        <v>92</v>
      </c>
      <c r="L21">
        <f>左上計算!AR21</f>
        <v>88</v>
      </c>
      <c r="M21">
        <f>左上計算!AS21</f>
        <v>84</v>
      </c>
      <c r="N21">
        <f>左上計算!AT21</f>
        <v>80</v>
      </c>
      <c r="O21">
        <f>左上計算!AU21</f>
        <v>76</v>
      </c>
      <c r="P21">
        <f>左上計算!AV21</f>
        <v>72</v>
      </c>
      <c r="Q21">
        <f>左上計算!AW21</f>
        <v>69</v>
      </c>
      <c r="R21">
        <f>左上計算!AX21</f>
        <v>65</v>
      </c>
      <c r="S21">
        <f>左上計算!AY21</f>
        <v>62</v>
      </c>
      <c r="T21">
        <f>左上計算!AZ21</f>
        <v>58</v>
      </c>
      <c r="U21">
        <f>左上計算!BA21</f>
        <v>55</v>
      </c>
      <c r="V21">
        <f>左上計算!BB21</f>
        <v>52</v>
      </c>
      <c r="W21">
        <f>左上計算!BC21</f>
        <v>49</v>
      </c>
      <c r="X21">
        <f>左上計算!BD21</f>
        <v>47</v>
      </c>
      <c r="Y21">
        <f>左上計算!BE21</f>
        <v>45</v>
      </c>
      <c r="Z21">
        <f>左上計算!BF21</f>
        <v>43</v>
      </c>
      <c r="AA21">
        <f>左上計算!BG21</f>
        <v>41</v>
      </c>
      <c r="AB21">
        <f>左上計算!BH21</f>
        <v>40</v>
      </c>
      <c r="AC21">
        <f>左上計算!BI21</f>
        <v>39</v>
      </c>
      <c r="AD21">
        <f>左上計算!BJ21</f>
        <v>39</v>
      </c>
      <c r="AE21">
        <f>右上計算!AG21</f>
        <v>39</v>
      </c>
      <c r="AF21">
        <f>右上計算!AH21</f>
        <v>39</v>
      </c>
      <c r="AG21">
        <f>右上計算!AI21</f>
        <v>40</v>
      </c>
      <c r="AH21">
        <f>右上計算!AJ21</f>
        <v>41</v>
      </c>
      <c r="AI21">
        <f>右上計算!AK21</f>
        <v>43</v>
      </c>
      <c r="AJ21">
        <f>右上計算!AL21</f>
        <v>45</v>
      </c>
      <c r="AK21">
        <f>右上計算!AM21</f>
        <v>47</v>
      </c>
      <c r="AL21">
        <f>右上計算!AN21</f>
        <v>49</v>
      </c>
      <c r="AM21">
        <f>右上計算!AO21</f>
        <v>52</v>
      </c>
      <c r="AN21">
        <f>右上計算!AP21</f>
        <v>55</v>
      </c>
      <c r="AO21">
        <f>右上計算!AQ21</f>
        <v>58</v>
      </c>
      <c r="AP21">
        <f>右上計算!AR21</f>
        <v>62</v>
      </c>
      <c r="AQ21">
        <f>右上計算!AS21</f>
        <v>65</v>
      </c>
      <c r="AR21">
        <f>右上計算!AT21</f>
        <v>69</v>
      </c>
      <c r="AS21">
        <f>右上計算!AU21</f>
        <v>72</v>
      </c>
      <c r="AT21">
        <f>右上計算!AV21</f>
        <v>76</v>
      </c>
      <c r="AU21">
        <f>右上計算!AW21</f>
        <v>80</v>
      </c>
      <c r="AV21">
        <f>右上計算!AX21</f>
        <v>84</v>
      </c>
      <c r="AW21">
        <f>右上計算!AY21</f>
        <v>88</v>
      </c>
      <c r="AX21">
        <f>右上計算!AZ21</f>
        <v>92</v>
      </c>
      <c r="AY21">
        <f>右上計算!BA21</f>
        <v>96</v>
      </c>
      <c r="AZ21">
        <f>右上計算!BB21</f>
        <v>100</v>
      </c>
      <c r="BA21">
        <f>右上計算!BC21</f>
        <v>104</v>
      </c>
      <c r="BB21">
        <f>右上計算!BD21</f>
        <v>108</v>
      </c>
      <c r="BC21">
        <f>右上計算!BE21</f>
        <v>112</v>
      </c>
      <c r="BD21">
        <f>右上計算!BF21</f>
        <v>116</v>
      </c>
      <c r="BE21">
        <f>右上計算!BG21</f>
        <v>120</v>
      </c>
      <c r="BF21">
        <f>右上計算!BH21</f>
        <v>124</v>
      </c>
      <c r="BG21" s="1">
        <f>右上計算!BI21</f>
        <v>127</v>
      </c>
      <c r="BH21">
        <f>右上計算!BJ21</f>
        <v>127</v>
      </c>
    </row>
    <row r="22" spans="1:60" ht="32" customHeight="1">
      <c r="A22">
        <f>左上計算!AG22</f>
        <v>127</v>
      </c>
      <c r="B22" s="1">
        <f>左上計算!AH22</f>
        <v>127</v>
      </c>
      <c r="C22">
        <f>左上計算!AI22</f>
        <v>123</v>
      </c>
      <c r="D22">
        <f>左上計算!AJ22</f>
        <v>119</v>
      </c>
      <c r="E22">
        <f>左上計算!AK22</f>
        <v>114</v>
      </c>
      <c r="F22">
        <f>左上計算!AL22</f>
        <v>110</v>
      </c>
      <c r="G22">
        <f>左上計算!AM22</f>
        <v>106</v>
      </c>
      <c r="H22">
        <f>左上計算!AN22</f>
        <v>102</v>
      </c>
      <c r="I22">
        <f>左上計算!AO22</f>
        <v>98</v>
      </c>
      <c r="J22">
        <f>左上計算!AP22</f>
        <v>94</v>
      </c>
      <c r="K22">
        <f>左上計算!AQ22</f>
        <v>90</v>
      </c>
      <c r="L22">
        <f>左上計算!AR22</f>
        <v>86</v>
      </c>
      <c r="M22">
        <f>左上計算!AS22</f>
        <v>82</v>
      </c>
      <c r="N22">
        <f>左上計算!AT22</f>
        <v>78</v>
      </c>
      <c r="O22">
        <f>左上計算!AU22</f>
        <v>74</v>
      </c>
      <c r="P22">
        <f>左上計算!AV22</f>
        <v>70</v>
      </c>
      <c r="Q22">
        <f>左上計算!AW22</f>
        <v>66</v>
      </c>
      <c r="R22">
        <f>左上計算!AX22</f>
        <v>63</v>
      </c>
      <c r="S22">
        <f>左上計算!AY22</f>
        <v>59</v>
      </c>
      <c r="T22">
        <f>左上計算!AZ22</f>
        <v>56</v>
      </c>
      <c r="U22">
        <f>左上計算!BA22</f>
        <v>52</v>
      </c>
      <c r="V22">
        <f>左上計算!BB22</f>
        <v>49</v>
      </c>
      <c r="W22">
        <f>左上計算!BC22</f>
        <v>46</v>
      </c>
      <c r="X22">
        <f>左上計算!BD22</f>
        <v>43</v>
      </c>
      <c r="Y22">
        <f>左上計算!BE22</f>
        <v>41</v>
      </c>
      <c r="Z22">
        <f>左上計算!BF22</f>
        <v>39</v>
      </c>
      <c r="AA22">
        <f>左上計算!BG22</f>
        <v>37</v>
      </c>
      <c r="AB22">
        <f>左上計算!BH22</f>
        <v>36</v>
      </c>
      <c r="AC22">
        <f>左上計算!BI22</f>
        <v>35</v>
      </c>
      <c r="AD22">
        <f>左上計算!BJ22</f>
        <v>35</v>
      </c>
      <c r="AE22">
        <f>右上計算!AG22</f>
        <v>35</v>
      </c>
      <c r="AF22">
        <f>右上計算!AH22</f>
        <v>35</v>
      </c>
      <c r="AG22">
        <f>右上計算!AI22</f>
        <v>36</v>
      </c>
      <c r="AH22">
        <f>右上計算!AJ22</f>
        <v>37</v>
      </c>
      <c r="AI22">
        <f>右上計算!AK22</f>
        <v>39</v>
      </c>
      <c r="AJ22">
        <f>右上計算!AL22</f>
        <v>41</v>
      </c>
      <c r="AK22">
        <f>右上計算!AM22</f>
        <v>43</v>
      </c>
      <c r="AL22">
        <f>右上計算!AN22</f>
        <v>46</v>
      </c>
      <c r="AM22">
        <f>右上計算!AO22</f>
        <v>49</v>
      </c>
      <c r="AN22">
        <f>右上計算!AP22</f>
        <v>52</v>
      </c>
      <c r="AO22">
        <f>右上計算!AQ22</f>
        <v>56</v>
      </c>
      <c r="AP22">
        <f>右上計算!AR22</f>
        <v>59</v>
      </c>
      <c r="AQ22">
        <f>右上計算!AS22</f>
        <v>63</v>
      </c>
      <c r="AR22">
        <f>右上計算!AT22</f>
        <v>66</v>
      </c>
      <c r="AS22">
        <f>右上計算!AU22</f>
        <v>70</v>
      </c>
      <c r="AT22">
        <f>右上計算!AV22</f>
        <v>74</v>
      </c>
      <c r="AU22">
        <f>右上計算!AW22</f>
        <v>78</v>
      </c>
      <c r="AV22">
        <f>右上計算!AX22</f>
        <v>82</v>
      </c>
      <c r="AW22">
        <f>右上計算!AY22</f>
        <v>86</v>
      </c>
      <c r="AX22">
        <f>右上計算!AZ22</f>
        <v>90</v>
      </c>
      <c r="AY22">
        <f>右上計算!BA22</f>
        <v>94</v>
      </c>
      <c r="AZ22">
        <f>右上計算!BB22</f>
        <v>98</v>
      </c>
      <c r="BA22">
        <f>右上計算!BC22</f>
        <v>102</v>
      </c>
      <c r="BB22">
        <f>右上計算!BD22</f>
        <v>106</v>
      </c>
      <c r="BC22">
        <f>右上計算!BE22</f>
        <v>110</v>
      </c>
      <c r="BD22">
        <f>右上計算!BF22</f>
        <v>114</v>
      </c>
      <c r="BE22">
        <f>右上計算!BG22</f>
        <v>119</v>
      </c>
      <c r="BF22">
        <f>右上計算!BH22</f>
        <v>123</v>
      </c>
      <c r="BG22" s="1">
        <f>右上計算!BI22</f>
        <v>127</v>
      </c>
      <c r="BH22">
        <f>右上計算!BJ22</f>
        <v>127</v>
      </c>
    </row>
    <row r="23" spans="1:60" ht="32" customHeight="1">
      <c r="A23" s="1">
        <f>左上計算!AG23</f>
        <v>127</v>
      </c>
      <c r="B23" s="1">
        <f>左上計算!AH23</f>
        <v>126</v>
      </c>
      <c r="C23">
        <f>左上計算!AI23</f>
        <v>122</v>
      </c>
      <c r="D23">
        <f>左上計算!AJ23</f>
        <v>117</v>
      </c>
      <c r="E23">
        <f>左上計算!AK23</f>
        <v>113</v>
      </c>
      <c r="F23">
        <f>左上計算!AL23</f>
        <v>109</v>
      </c>
      <c r="G23">
        <f>左上計算!AM23</f>
        <v>105</v>
      </c>
      <c r="H23">
        <f>左上計算!AN23</f>
        <v>101</v>
      </c>
      <c r="I23">
        <f>左上計算!AO23</f>
        <v>96</v>
      </c>
      <c r="J23">
        <f>左上計算!AP23</f>
        <v>92</v>
      </c>
      <c r="K23">
        <f>左上計算!AQ23</f>
        <v>88</v>
      </c>
      <c r="L23">
        <f>左上計算!AR23</f>
        <v>84</v>
      </c>
      <c r="M23">
        <f>左上計算!AS23</f>
        <v>80</v>
      </c>
      <c r="N23">
        <f>左上計算!AT23</f>
        <v>76</v>
      </c>
      <c r="O23">
        <f>左上計算!AU23</f>
        <v>72</v>
      </c>
      <c r="P23">
        <f>左上計算!AV23</f>
        <v>68</v>
      </c>
      <c r="Q23">
        <f>左上計算!AW23</f>
        <v>64</v>
      </c>
      <c r="R23">
        <f>左上計算!AX23</f>
        <v>60</v>
      </c>
      <c r="S23">
        <f>左上計算!AY23</f>
        <v>57</v>
      </c>
      <c r="T23">
        <f>左上計算!AZ23</f>
        <v>53</v>
      </c>
      <c r="U23">
        <f>左上計算!BA23</f>
        <v>49</v>
      </c>
      <c r="V23">
        <f>左上計算!BB23</f>
        <v>46</v>
      </c>
      <c r="W23">
        <f>左上計算!BC23</f>
        <v>43</v>
      </c>
      <c r="X23">
        <f>左上計算!BD23</f>
        <v>40</v>
      </c>
      <c r="Y23">
        <f>左上計算!BE23</f>
        <v>37</v>
      </c>
      <c r="Z23">
        <f>左上計算!BF23</f>
        <v>35</v>
      </c>
      <c r="AA23">
        <f>左上計算!BG23</f>
        <v>33</v>
      </c>
      <c r="AB23">
        <f>左上計算!BH23</f>
        <v>31</v>
      </c>
      <c r="AC23">
        <f>左上計算!BI23</f>
        <v>30</v>
      </c>
      <c r="AD23">
        <f>左上計算!BJ23</f>
        <v>30</v>
      </c>
      <c r="AE23">
        <f>右上計算!AG23</f>
        <v>30</v>
      </c>
      <c r="AF23">
        <f>右上計算!AH23</f>
        <v>30</v>
      </c>
      <c r="AG23">
        <f>右上計算!AI23</f>
        <v>31</v>
      </c>
      <c r="AH23">
        <f>右上計算!AJ23</f>
        <v>33</v>
      </c>
      <c r="AI23">
        <f>右上計算!AK23</f>
        <v>35</v>
      </c>
      <c r="AJ23">
        <f>右上計算!AL23</f>
        <v>37</v>
      </c>
      <c r="AK23">
        <f>右上計算!AM23</f>
        <v>40</v>
      </c>
      <c r="AL23">
        <f>右上計算!AN23</f>
        <v>43</v>
      </c>
      <c r="AM23">
        <f>右上計算!AO23</f>
        <v>46</v>
      </c>
      <c r="AN23">
        <f>右上計算!AP23</f>
        <v>49</v>
      </c>
      <c r="AO23">
        <f>右上計算!AQ23</f>
        <v>53</v>
      </c>
      <c r="AP23">
        <f>右上計算!AR23</f>
        <v>57</v>
      </c>
      <c r="AQ23">
        <f>右上計算!AS23</f>
        <v>60</v>
      </c>
      <c r="AR23">
        <f>右上計算!AT23</f>
        <v>64</v>
      </c>
      <c r="AS23">
        <f>右上計算!AU23</f>
        <v>68</v>
      </c>
      <c r="AT23">
        <f>右上計算!AV23</f>
        <v>72</v>
      </c>
      <c r="AU23">
        <f>右上計算!AW23</f>
        <v>76</v>
      </c>
      <c r="AV23">
        <f>右上計算!AX23</f>
        <v>80</v>
      </c>
      <c r="AW23">
        <f>右上計算!AY23</f>
        <v>84</v>
      </c>
      <c r="AX23">
        <f>右上計算!AZ23</f>
        <v>88</v>
      </c>
      <c r="AY23">
        <f>右上計算!BA23</f>
        <v>92</v>
      </c>
      <c r="AZ23">
        <f>右上計算!BB23</f>
        <v>96</v>
      </c>
      <c r="BA23">
        <f>右上計算!BC23</f>
        <v>101</v>
      </c>
      <c r="BB23">
        <f>右上計算!BD23</f>
        <v>105</v>
      </c>
      <c r="BC23">
        <f>右上計算!BE23</f>
        <v>109</v>
      </c>
      <c r="BD23">
        <f>右上計算!BF23</f>
        <v>113</v>
      </c>
      <c r="BE23">
        <f>右上計算!BG23</f>
        <v>117</v>
      </c>
      <c r="BF23">
        <f>右上計算!BH23</f>
        <v>122</v>
      </c>
      <c r="BG23" s="1">
        <f>右上計算!BI23</f>
        <v>126</v>
      </c>
      <c r="BH23" s="1">
        <f>右上計算!BJ23</f>
        <v>127</v>
      </c>
    </row>
    <row r="24" spans="1:60" ht="32" customHeight="1">
      <c r="A24" s="1">
        <f>左上計算!AG24</f>
        <v>127</v>
      </c>
      <c r="B24">
        <f>左上計算!AH24</f>
        <v>125</v>
      </c>
      <c r="C24">
        <f>左上計算!AI24</f>
        <v>121</v>
      </c>
      <c r="D24">
        <f>左上計算!AJ24</f>
        <v>116</v>
      </c>
      <c r="E24">
        <f>左上計算!AK24</f>
        <v>112</v>
      </c>
      <c r="F24">
        <f>左上計算!AL24</f>
        <v>108</v>
      </c>
      <c r="G24">
        <f>左上計算!AM24</f>
        <v>104</v>
      </c>
      <c r="H24">
        <f>左上計算!AN24</f>
        <v>99</v>
      </c>
      <c r="I24">
        <f>左上計算!AO24</f>
        <v>95</v>
      </c>
      <c r="J24">
        <f>左上計算!AP24</f>
        <v>91</v>
      </c>
      <c r="K24">
        <f>左上計算!AQ24</f>
        <v>87</v>
      </c>
      <c r="L24">
        <f>左上計算!AR24</f>
        <v>83</v>
      </c>
      <c r="M24">
        <f>左上計算!AS24</f>
        <v>78</v>
      </c>
      <c r="N24">
        <f>左上計算!AT24</f>
        <v>74</v>
      </c>
      <c r="O24">
        <f>左上計算!AU24</f>
        <v>70</v>
      </c>
      <c r="P24">
        <f>左上計算!AV24</f>
        <v>66</v>
      </c>
      <c r="Q24">
        <f>左上計算!AW24</f>
        <v>62</v>
      </c>
      <c r="R24">
        <f>左上計算!AX24</f>
        <v>58</v>
      </c>
      <c r="S24">
        <f>左上計算!AY24</f>
        <v>54</v>
      </c>
      <c r="T24">
        <f>左上計算!AZ24</f>
        <v>51</v>
      </c>
      <c r="U24">
        <f>左上計算!BA24</f>
        <v>47</v>
      </c>
      <c r="V24">
        <f>左上計算!BB24</f>
        <v>43</v>
      </c>
      <c r="W24">
        <f>左上計算!BC24</f>
        <v>40</v>
      </c>
      <c r="X24">
        <f>左上計算!BD24</f>
        <v>37</v>
      </c>
      <c r="Y24">
        <f>左上計算!BE24</f>
        <v>34</v>
      </c>
      <c r="Z24">
        <f>左上計算!BF24</f>
        <v>31</v>
      </c>
      <c r="AA24">
        <f>左上計算!BG24</f>
        <v>29</v>
      </c>
      <c r="AB24">
        <f>左上計算!BH24</f>
        <v>27</v>
      </c>
      <c r="AC24">
        <f>左上計算!BI24</f>
        <v>26</v>
      </c>
      <c r="AD24">
        <f>左上計算!BJ24</f>
        <v>26</v>
      </c>
      <c r="AE24">
        <f>右上計算!AG24</f>
        <v>26</v>
      </c>
      <c r="AF24">
        <f>右上計算!AH24</f>
        <v>26</v>
      </c>
      <c r="AG24">
        <f>右上計算!AI24</f>
        <v>27</v>
      </c>
      <c r="AH24">
        <f>右上計算!AJ24</f>
        <v>29</v>
      </c>
      <c r="AI24">
        <f>右上計算!AK24</f>
        <v>31</v>
      </c>
      <c r="AJ24">
        <f>右上計算!AL24</f>
        <v>34</v>
      </c>
      <c r="AK24">
        <f>右上計算!AM24</f>
        <v>37</v>
      </c>
      <c r="AL24">
        <f>右上計算!AN24</f>
        <v>40</v>
      </c>
      <c r="AM24">
        <f>右上計算!AO24</f>
        <v>43</v>
      </c>
      <c r="AN24">
        <f>右上計算!AP24</f>
        <v>47</v>
      </c>
      <c r="AO24">
        <f>右上計算!AQ24</f>
        <v>51</v>
      </c>
      <c r="AP24">
        <f>右上計算!AR24</f>
        <v>54</v>
      </c>
      <c r="AQ24">
        <f>右上計算!AS24</f>
        <v>58</v>
      </c>
      <c r="AR24">
        <f>右上計算!AT24</f>
        <v>62</v>
      </c>
      <c r="AS24">
        <f>右上計算!AU24</f>
        <v>66</v>
      </c>
      <c r="AT24">
        <f>右上計算!AV24</f>
        <v>70</v>
      </c>
      <c r="AU24">
        <f>右上計算!AW24</f>
        <v>74</v>
      </c>
      <c r="AV24">
        <f>右上計算!AX24</f>
        <v>78</v>
      </c>
      <c r="AW24">
        <f>右上計算!AY24</f>
        <v>83</v>
      </c>
      <c r="AX24">
        <f>右上計算!AZ24</f>
        <v>87</v>
      </c>
      <c r="AY24">
        <f>右上計算!BA24</f>
        <v>91</v>
      </c>
      <c r="AZ24">
        <f>右上計算!BB24</f>
        <v>95</v>
      </c>
      <c r="BA24">
        <f>右上計算!BC24</f>
        <v>99</v>
      </c>
      <c r="BB24">
        <f>右上計算!BD24</f>
        <v>104</v>
      </c>
      <c r="BC24">
        <f>右上計算!BE24</f>
        <v>108</v>
      </c>
      <c r="BD24">
        <f>右上計算!BF24</f>
        <v>112</v>
      </c>
      <c r="BE24">
        <f>右上計算!BG24</f>
        <v>116</v>
      </c>
      <c r="BF24">
        <f>右上計算!BH24</f>
        <v>121</v>
      </c>
      <c r="BG24">
        <f>右上計算!BI24</f>
        <v>125</v>
      </c>
      <c r="BH24" s="1">
        <f>右上計算!BJ24</f>
        <v>127</v>
      </c>
    </row>
    <row r="25" spans="1:60" ht="32" customHeight="1">
      <c r="A25" s="1">
        <f>左上計算!AG25</f>
        <v>127</v>
      </c>
      <c r="B25">
        <f>左上計算!AH25</f>
        <v>124</v>
      </c>
      <c r="C25">
        <f>左上計算!AI25</f>
        <v>120</v>
      </c>
      <c r="D25">
        <f>左上計算!AJ25</f>
        <v>115</v>
      </c>
      <c r="E25">
        <f>左上計算!AK25</f>
        <v>111</v>
      </c>
      <c r="F25">
        <f>左上計算!AL25</f>
        <v>107</v>
      </c>
      <c r="G25">
        <f>左上計算!AM25</f>
        <v>103</v>
      </c>
      <c r="H25">
        <f>左上計算!AN25</f>
        <v>98</v>
      </c>
      <c r="I25">
        <f>左上計算!AO25</f>
        <v>94</v>
      </c>
      <c r="J25">
        <f>左上計算!AP25</f>
        <v>90</v>
      </c>
      <c r="K25">
        <f>左上計算!AQ25</f>
        <v>86</v>
      </c>
      <c r="L25">
        <f>左上計算!AR25</f>
        <v>81</v>
      </c>
      <c r="M25">
        <f>左上計算!AS25</f>
        <v>77</v>
      </c>
      <c r="N25">
        <f>左上計算!AT25</f>
        <v>73</v>
      </c>
      <c r="O25">
        <f>左上計算!AU25</f>
        <v>69</v>
      </c>
      <c r="P25">
        <f>左上計算!AV25</f>
        <v>65</v>
      </c>
      <c r="Q25">
        <f>左上計算!AW25</f>
        <v>60</v>
      </c>
      <c r="R25">
        <f>左上計算!AX25</f>
        <v>56</v>
      </c>
      <c r="S25">
        <f>左上計算!AY25</f>
        <v>52</v>
      </c>
      <c r="T25">
        <f>左上計算!AZ25</f>
        <v>48</v>
      </c>
      <c r="U25">
        <f>左上計算!BA25</f>
        <v>45</v>
      </c>
      <c r="V25">
        <f>左上計算!BB25</f>
        <v>41</v>
      </c>
      <c r="W25">
        <f>左上計算!BC25</f>
        <v>37</v>
      </c>
      <c r="X25">
        <f>左上計算!BD25</f>
        <v>34</v>
      </c>
      <c r="Y25">
        <f>左上計算!BE25</f>
        <v>30</v>
      </c>
      <c r="Z25">
        <f>左上計算!BF25</f>
        <v>28</v>
      </c>
      <c r="AA25">
        <f>左上計算!BG25</f>
        <v>25</v>
      </c>
      <c r="AB25">
        <f>左上計算!BH25</f>
        <v>23</v>
      </c>
      <c r="AC25">
        <f>左上計算!BI25</f>
        <v>22</v>
      </c>
      <c r="AD25">
        <f>左上計算!BJ25</f>
        <v>21</v>
      </c>
      <c r="AE25">
        <f>右上計算!AG25</f>
        <v>21</v>
      </c>
      <c r="AF25">
        <f>右上計算!AH25</f>
        <v>22</v>
      </c>
      <c r="AG25">
        <f>右上計算!AI25</f>
        <v>23</v>
      </c>
      <c r="AH25">
        <f>右上計算!AJ25</f>
        <v>25</v>
      </c>
      <c r="AI25">
        <f>右上計算!AK25</f>
        <v>28</v>
      </c>
      <c r="AJ25">
        <f>右上計算!AL25</f>
        <v>30</v>
      </c>
      <c r="AK25">
        <f>右上計算!AM25</f>
        <v>34</v>
      </c>
      <c r="AL25">
        <f>右上計算!AN25</f>
        <v>37</v>
      </c>
      <c r="AM25">
        <f>右上計算!AO25</f>
        <v>41</v>
      </c>
      <c r="AN25">
        <f>右上計算!AP25</f>
        <v>45</v>
      </c>
      <c r="AO25">
        <f>右上計算!AQ25</f>
        <v>48</v>
      </c>
      <c r="AP25">
        <f>右上計算!AR25</f>
        <v>52</v>
      </c>
      <c r="AQ25">
        <f>右上計算!AS25</f>
        <v>56</v>
      </c>
      <c r="AR25">
        <f>右上計算!AT25</f>
        <v>60</v>
      </c>
      <c r="AS25">
        <f>右上計算!AU25</f>
        <v>65</v>
      </c>
      <c r="AT25">
        <f>右上計算!AV25</f>
        <v>69</v>
      </c>
      <c r="AU25">
        <f>右上計算!AW25</f>
        <v>73</v>
      </c>
      <c r="AV25">
        <f>右上計算!AX25</f>
        <v>77</v>
      </c>
      <c r="AW25">
        <f>右上計算!AY25</f>
        <v>81</v>
      </c>
      <c r="AX25">
        <f>右上計算!AZ25</f>
        <v>86</v>
      </c>
      <c r="AY25">
        <f>右上計算!BA25</f>
        <v>90</v>
      </c>
      <c r="AZ25">
        <f>右上計算!BB25</f>
        <v>94</v>
      </c>
      <c r="BA25">
        <f>右上計算!BC25</f>
        <v>98</v>
      </c>
      <c r="BB25">
        <f>右上計算!BD25</f>
        <v>103</v>
      </c>
      <c r="BC25">
        <f>右上計算!BE25</f>
        <v>107</v>
      </c>
      <c r="BD25">
        <f>右上計算!BF25</f>
        <v>111</v>
      </c>
      <c r="BE25">
        <f>右上計算!BG25</f>
        <v>115</v>
      </c>
      <c r="BF25">
        <f>右上計算!BH25</f>
        <v>120</v>
      </c>
      <c r="BG25">
        <f>右上計算!BI25</f>
        <v>124</v>
      </c>
      <c r="BH25" s="1">
        <f>右上計算!BJ25</f>
        <v>127</v>
      </c>
    </row>
    <row r="26" spans="1:60" ht="32" customHeight="1">
      <c r="A26" s="1">
        <f>左上計算!AG26</f>
        <v>127</v>
      </c>
      <c r="B26">
        <f>左上計算!AH26</f>
        <v>123</v>
      </c>
      <c r="C26">
        <f>左上計算!AI26</f>
        <v>119</v>
      </c>
      <c r="D26">
        <f>左上計算!AJ26</f>
        <v>115</v>
      </c>
      <c r="E26">
        <f>左上計算!AK26</f>
        <v>110</v>
      </c>
      <c r="F26">
        <f>左上計算!AL26</f>
        <v>106</v>
      </c>
      <c r="G26">
        <f>左上計算!AM26</f>
        <v>102</v>
      </c>
      <c r="H26">
        <f>左上計算!AN26</f>
        <v>97</v>
      </c>
      <c r="I26">
        <f>左上計算!AO26</f>
        <v>93</v>
      </c>
      <c r="J26">
        <f>左上計算!AP26</f>
        <v>89</v>
      </c>
      <c r="K26">
        <f>左上計算!AQ26</f>
        <v>85</v>
      </c>
      <c r="L26">
        <f>左上計算!AR26</f>
        <v>80</v>
      </c>
      <c r="M26">
        <f>左上計算!AS26</f>
        <v>76</v>
      </c>
      <c r="N26">
        <f>左上計算!AT26</f>
        <v>72</v>
      </c>
      <c r="O26">
        <f>左上計算!AU26</f>
        <v>67</v>
      </c>
      <c r="P26">
        <f>左上計算!AV26</f>
        <v>63</v>
      </c>
      <c r="Q26">
        <f>左上計算!AW26</f>
        <v>59</v>
      </c>
      <c r="R26">
        <f>左上計算!AX26</f>
        <v>55</v>
      </c>
      <c r="S26">
        <f>左上計算!AY26</f>
        <v>51</v>
      </c>
      <c r="T26">
        <f>左上計算!AZ26</f>
        <v>47</v>
      </c>
      <c r="U26">
        <f>左上計算!BA26</f>
        <v>43</v>
      </c>
      <c r="V26">
        <f>左上計算!BB26</f>
        <v>39</v>
      </c>
      <c r="W26">
        <f>左上計算!BC26</f>
        <v>35</v>
      </c>
      <c r="X26">
        <f>左上計算!BD26</f>
        <v>31</v>
      </c>
      <c r="Y26">
        <f>左上計算!BE26</f>
        <v>28</v>
      </c>
      <c r="Z26">
        <f>左上計算!BF26</f>
        <v>24</v>
      </c>
      <c r="AA26">
        <f>左上計算!BG26</f>
        <v>21</v>
      </c>
      <c r="AB26">
        <f>左上計算!BH26</f>
        <v>19</v>
      </c>
      <c r="AC26">
        <f>左上計算!BI26</f>
        <v>18</v>
      </c>
      <c r="AD26">
        <f>左上計算!BJ26</f>
        <v>17</v>
      </c>
      <c r="AE26">
        <f>右上計算!AG26</f>
        <v>17</v>
      </c>
      <c r="AF26">
        <f>右上計算!AH26</f>
        <v>18</v>
      </c>
      <c r="AG26">
        <f>右上計算!AI26</f>
        <v>19</v>
      </c>
      <c r="AH26">
        <f>右上計算!AJ26</f>
        <v>21</v>
      </c>
      <c r="AI26">
        <f>右上計算!AK26</f>
        <v>24</v>
      </c>
      <c r="AJ26">
        <f>右上計算!AL26</f>
        <v>28</v>
      </c>
      <c r="AK26">
        <f>右上計算!AM26</f>
        <v>31</v>
      </c>
      <c r="AL26">
        <f>右上計算!AN26</f>
        <v>35</v>
      </c>
      <c r="AM26">
        <f>右上計算!AO26</f>
        <v>39</v>
      </c>
      <c r="AN26">
        <f>右上計算!AP26</f>
        <v>43</v>
      </c>
      <c r="AO26">
        <f>右上計算!AQ26</f>
        <v>47</v>
      </c>
      <c r="AP26">
        <f>右上計算!AR26</f>
        <v>51</v>
      </c>
      <c r="AQ26">
        <f>右上計算!AS26</f>
        <v>55</v>
      </c>
      <c r="AR26">
        <f>右上計算!AT26</f>
        <v>59</v>
      </c>
      <c r="AS26">
        <f>右上計算!AU26</f>
        <v>63</v>
      </c>
      <c r="AT26">
        <f>右上計算!AV26</f>
        <v>67</v>
      </c>
      <c r="AU26">
        <f>右上計算!AW26</f>
        <v>72</v>
      </c>
      <c r="AV26">
        <f>右上計算!AX26</f>
        <v>76</v>
      </c>
      <c r="AW26">
        <f>右上計算!AY26</f>
        <v>80</v>
      </c>
      <c r="AX26">
        <f>右上計算!AZ26</f>
        <v>85</v>
      </c>
      <c r="AY26">
        <f>右上計算!BA26</f>
        <v>89</v>
      </c>
      <c r="AZ26">
        <f>右上計算!BB26</f>
        <v>93</v>
      </c>
      <c r="BA26">
        <f>右上計算!BC26</f>
        <v>97</v>
      </c>
      <c r="BB26">
        <f>右上計算!BD26</f>
        <v>102</v>
      </c>
      <c r="BC26">
        <f>右上計算!BE26</f>
        <v>106</v>
      </c>
      <c r="BD26">
        <f>右上計算!BF26</f>
        <v>110</v>
      </c>
      <c r="BE26">
        <f>右上計算!BG26</f>
        <v>115</v>
      </c>
      <c r="BF26">
        <f>右上計算!BH26</f>
        <v>119</v>
      </c>
      <c r="BG26">
        <f>右上計算!BI26</f>
        <v>123</v>
      </c>
      <c r="BH26" s="1">
        <f>右上計算!BJ26</f>
        <v>127</v>
      </c>
    </row>
    <row r="27" spans="1:60" ht="32" customHeight="1">
      <c r="A27" s="1">
        <f>左上計算!AG27</f>
        <v>127</v>
      </c>
      <c r="B27">
        <f>左上計算!AH27</f>
        <v>123</v>
      </c>
      <c r="C27">
        <f>左上計算!AI27</f>
        <v>118</v>
      </c>
      <c r="D27">
        <f>左上計算!AJ27</f>
        <v>114</v>
      </c>
      <c r="E27">
        <f>左上計算!AK27</f>
        <v>110</v>
      </c>
      <c r="F27">
        <f>左上計算!AL27</f>
        <v>105</v>
      </c>
      <c r="G27">
        <f>左上計算!AM27</f>
        <v>101</v>
      </c>
      <c r="H27">
        <f>左上計算!AN27</f>
        <v>97</v>
      </c>
      <c r="I27">
        <f>左上計算!AO27</f>
        <v>92</v>
      </c>
      <c r="J27">
        <f>左上計算!AP27</f>
        <v>88</v>
      </c>
      <c r="K27">
        <f>左上計算!AQ27</f>
        <v>84</v>
      </c>
      <c r="L27">
        <f>左上計算!AR27</f>
        <v>79</v>
      </c>
      <c r="M27">
        <f>左上計算!AS27</f>
        <v>75</v>
      </c>
      <c r="N27">
        <f>左上計算!AT27</f>
        <v>71</v>
      </c>
      <c r="O27">
        <f>左上計算!AU27</f>
        <v>66</v>
      </c>
      <c r="P27">
        <f>左上計算!AV27</f>
        <v>62</v>
      </c>
      <c r="Q27">
        <f>左上計算!AW27</f>
        <v>58</v>
      </c>
      <c r="R27">
        <f>左上計算!AX27</f>
        <v>54</v>
      </c>
      <c r="S27">
        <f>左上計算!AY27</f>
        <v>49</v>
      </c>
      <c r="T27">
        <f>左上計算!AZ27</f>
        <v>45</v>
      </c>
      <c r="U27">
        <f>左上計算!BA27</f>
        <v>41</v>
      </c>
      <c r="V27">
        <f>左上計算!BB27</f>
        <v>37</v>
      </c>
      <c r="W27">
        <f>左上計算!BC27</f>
        <v>33</v>
      </c>
      <c r="X27">
        <f>左上計算!BD27</f>
        <v>29</v>
      </c>
      <c r="Y27">
        <f>左上計算!BE27</f>
        <v>25</v>
      </c>
      <c r="Z27">
        <f>左上計算!BF27</f>
        <v>21</v>
      </c>
      <c r="AA27">
        <f>左上計算!BG27</f>
        <v>18</v>
      </c>
      <c r="AB27">
        <f>左上計算!BH27</f>
        <v>15</v>
      </c>
      <c r="AC27">
        <f>左上計算!BI27</f>
        <v>13</v>
      </c>
      <c r="AD27">
        <f>左上計算!BJ27</f>
        <v>13</v>
      </c>
      <c r="AE27">
        <f>右上計算!AG27</f>
        <v>13</v>
      </c>
      <c r="AF27">
        <f>右上計算!AH27</f>
        <v>13</v>
      </c>
      <c r="AG27">
        <f>右上計算!AI27</f>
        <v>15</v>
      </c>
      <c r="AH27">
        <f>右上計算!AJ27</f>
        <v>18</v>
      </c>
      <c r="AI27">
        <f>右上計算!AK27</f>
        <v>21</v>
      </c>
      <c r="AJ27">
        <f>右上計算!AL27</f>
        <v>25</v>
      </c>
      <c r="AK27">
        <f>右上計算!AM27</f>
        <v>29</v>
      </c>
      <c r="AL27">
        <f>右上計算!AN27</f>
        <v>33</v>
      </c>
      <c r="AM27">
        <f>右上計算!AO27</f>
        <v>37</v>
      </c>
      <c r="AN27">
        <f>右上計算!AP27</f>
        <v>41</v>
      </c>
      <c r="AO27">
        <f>右上計算!AQ27</f>
        <v>45</v>
      </c>
      <c r="AP27">
        <f>右上計算!AR27</f>
        <v>49</v>
      </c>
      <c r="AQ27">
        <f>右上計算!AS27</f>
        <v>54</v>
      </c>
      <c r="AR27">
        <f>右上計算!AT27</f>
        <v>58</v>
      </c>
      <c r="AS27">
        <f>右上計算!AU27</f>
        <v>62</v>
      </c>
      <c r="AT27">
        <f>右上計算!AV27</f>
        <v>66</v>
      </c>
      <c r="AU27">
        <f>右上計算!AW27</f>
        <v>71</v>
      </c>
      <c r="AV27">
        <f>右上計算!AX27</f>
        <v>75</v>
      </c>
      <c r="AW27">
        <f>右上計算!AY27</f>
        <v>79</v>
      </c>
      <c r="AX27">
        <f>右上計算!AZ27</f>
        <v>84</v>
      </c>
      <c r="AY27">
        <f>右上計算!BA27</f>
        <v>88</v>
      </c>
      <c r="AZ27">
        <f>右上計算!BB27</f>
        <v>92</v>
      </c>
      <c r="BA27">
        <f>右上計算!BC27</f>
        <v>97</v>
      </c>
      <c r="BB27">
        <f>右上計算!BD27</f>
        <v>101</v>
      </c>
      <c r="BC27">
        <f>右上計算!BE27</f>
        <v>105</v>
      </c>
      <c r="BD27">
        <f>右上計算!BF27</f>
        <v>110</v>
      </c>
      <c r="BE27">
        <f>右上計算!BG27</f>
        <v>114</v>
      </c>
      <c r="BF27">
        <f>右上計算!BH27</f>
        <v>118</v>
      </c>
      <c r="BG27">
        <f>右上計算!BI27</f>
        <v>123</v>
      </c>
      <c r="BH27" s="1">
        <f>右上計算!BJ27</f>
        <v>127</v>
      </c>
    </row>
    <row r="28" spans="1:60" ht="32" customHeight="1">
      <c r="A28" s="1">
        <f>左上計算!AG28</f>
        <v>127</v>
      </c>
      <c r="B28">
        <f>左上計算!AH28</f>
        <v>122</v>
      </c>
      <c r="C28">
        <f>左上計算!AI28</f>
        <v>118</v>
      </c>
      <c r="D28">
        <f>左上計算!AJ28</f>
        <v>114</v>
      </c>
      <c r="E28">
        <f>左上計算!AK28</f>
        <v>109</v>
      </c>
      <c r="F28">
        <f>左上計算!AL28</f>
        <v>105</v>
      </c>
      <c r="G28">
        <f>左上計算!AM28</f>
        <v>101</v>
      </c>
      <c r="H28">
        <f>左上計算!AN28</f>
        <v>96</v>
      </c>
      <c r="I28">
        <f>左上計算!AO28</f>
        <v>92</v>
      </c>
      <c r="J28">
        <f>左上計算!AP28</f>
        <v>88</v>
      </c>
      <c r="K28">
        <f>左上計算!AQ28</f>
        <v>83</v>
      </c>
      <c r="L28">
        <f>左上計算!AR28</f>
        <v>79</v>
      </c>
      <c r="M28">
        <f>左上計算!AS28</f>
        <v>74</v>
      </c>
      <c r="N28">
        <f>左上計算!AT28</f>
        <v>70</v>
      </c>
      <c r="O28">
        <f>左上計算!AU28</f>
        <v>66</v>
      </c>
      <c r="P28">
        <f>左上計算!AV28</f>
        <v>61</v>
      </c>
      <c r="Q28">
        <f>左上計算!AW28</f>
        <v>57</v>
      </c>
      <c r="R28">
        <f>左上計算!AX28</f>
        <v>53</v>
      </c>
      <c r="S28">
        <f>左上計算!AY28</f>
        <v>48</v>
      </c>
      <c r="T28">
        <f>左上計算!AZ28</f>
        <v>44</v>
      </c>
      <c r="U28">
        <f>左上計算!BA28</f>
        <v>40</v>
      </c>
      <c r="V28">
        <f>左上計算!BB28</f>
        <v>36</v>
      </c>
      <c r="W28">
        <f>左上計算!BC28</f>
        <v>31</v>
      </c>
      <c r="X28">
        <f>左上計算!BD28</f>
        <v>27</v>
      </c>
      <c r="Y28">
        <f>左上計算!BE28</f>
        <v>23</v>
      </c>
      <c r="Z28">
        <f>左上計算!BF28</f>
        <v>19</v>
      </c>
      <c r="AA28">
        <f>左上計算!BG28</f>
        <v>15</v>
      </c>
      <c r="AB28">
        <f>左上計算!BH28</f>
        <v>12</v>
      </c>
      <c r="AC28">
        <f>左上計算!BI28</f>
        <v>9</v>
      </c>
      <c r="AD28">
        <f>左上計算!BJ28</f>
        <v>8</v>
      </c>
      <c r="AE28">
        <f>右上計算!AG28</f>
        <v>8</v>
      </c>
      <c r="AF28">
        <f>右上計算!AH28</f>
        <v>9</v>
      </c>
      <c r="AG28">
        <f>右上計算!AI28</f>
        <v>12</v>
      </c>
      <c r="AH28">
        <f>右上計算!AJ28</f>
        <v>15</v>
      </c>
      <c r="AI28">
        <f>右上計算!AK28</f>
        <v>19</v>
      </c>
      <c r="AJ28">
        <f>右上計算!AL28</f>
        <v>23</v>
      </c>
      <c r="AK28">
        <f>右上計算!AM28</f>
        <v>27</v>
      </c>
      <c r="AL28">
        <f>右上計算!AN28</f>
        <v>31</v>
      </c>
      <c r="AM28">
        <f>右上計算!AO28</f>
        <v>36</v>
      </c>
      <c r="AN28">
        <f>右上計算!AP28</f>
        <v>40</v>
      </c>
      <c r="AO28">
        <f>右上計算!AQ28</f>
        <v>44</v>
      </c>
      <c r="AP28">
        <f>右上計算!AR28</f>
        <v>48</v>
      </c>
      <c r="AQ28">
        <f>右上計算!AS28</f>
        <v>53</v>
      </c>
      <c r="AR28">
        <f>右上計算!AT28</f>
        <v>57</v>
      </c>
      <c r="AS28">
        <f>右上計算!AU28</f>
        <v>61</v>
      </c>
      <c r="AT28">
        <f>右上計算!AV28</f>
        <v>66</v>
      </c>
      <c r="AU28">
        <f>右上計算!AW28</f>
        <v>70</v>
      </c>
      <c r="AV28">
        <f>右上計算!AX28</f>
        <v>74</v>
      </c>
      <c r="AW28">
        <f>右上計算!AY28</f>
        <v>79</v>
      </c>
      <c r="AX28">
        <f>右上計算!AZ28</f>
        <v>83</v>
      </c>
      <c r="AY28">
        <f>右上計算!BA28</f>
        <v>88</v>
      </c>
      <c r="AZ28">
        <f>右上計算!BB28</f>
        <v>92</v>
      </c>
      <c r="BA28">
        <f>右上計算!BC28</f>
        <v>96</v>
      </c>
      <c r="BB28">
        <f>右上計算!BD28</f>
        <v>101</v>
      </c>
      <c r="BC28">
        <f>右上計算!BE28</f>
        <v>105</v>
      </c>
      <c r="BD28">
        <f>右上計算!BF28</f>
        <v>109</v>
      </c>
      <c r="BE28">
        <f>右上計算!BG28</f>
        <v>114</v>
      </c>
      <c r="BF28">
        <f>右上計算!BH28</f>
        <v>118</v>
      </c>
      <c r="BG28">
        <f>右上計算!BI28</f>
        <v>122</v>
      </c>
      <c r="BH28" s="1">
        <f>右上計算!BJ28</f>
        <v>127</v>
      </c>
    </row>
    <row r="29" spans="1:60" ht="32" customHeight="1">
      <c r="A29" s="1">
        <f>左上計算!AG29</f>
        <v>127</v>
      </c>
      <c r="B29">
        <f>左上計算!AH29</f>
        <v>122</v>
      </c>
      <c r="C29">
        <f>左上計算!AI29</f>
        <v>118</v>
      </c>
      <c r="D29">
        <f>左上計算!AJ29</f>
        <v>113</v>
      </c>
      <c r="E29">
        <f>左上計算!AK29</f>
        <v>109</v>
      </c>
      <c r="F29">
        <f>左上計算!AL29</f>
        <v>105</v>
      </c>
      <c r="G29">
        <f>左上計算!AM29</f>
        <v>100</v>
      </c>
      <c r="H29">
        <f>左上計算!AN29</f>
        <v>96</v>
      </c>
      <c r="I29">
        <f>左上計算!AO29</f>
        <v>92</v>
      </c>
      <c r="J29">
        <f>左上計算!AP29</f>
        <v>87</v>
      </c>
      <c r="K29">
        <f>左上計算!AQ29</f>
        <v>83</v>
      </c>
      <c r="L29">
        <f>左上計算!AR29</f>
        <v>78</v>
      </c>
      <c r="M29">
        <f>左上計算!AS29</f>
        <v>74</v>
      </c>
      <c r="N29">
        <f>左上計算!AT29</f>
        <v>70</v>
      </c>
      <c r="O29">
        <f>左上計算!AU29</f>
        <v>65</v>
      </c>
      <c r="P29">
        <f>左上計算!AV29</f>
        <v>61</v>
      </c>
      <c r="Q29">
        <f>左上計算!AW29</f>
        <v>57</v>
      </c>
      <c r="R29">
        <f>左上計算!AX29</f>
        <v>52</v>
      </c>
      <c r="S29">
        <f>左上計算!AY29</f>
        <v>48</v>
      </c>
      <c r="T29">
        <f>左上計算!AZ29</f>
        <v>44</v>
      </c>
      <c r="U29">
        <f>左上計算!BA29</f>
        <v>39</v>
      </c>
      <c r="V29">
        <f>左上計算!BB29</f>
        <v>35</v>
      </c>
      <c r="W29">
        <f>左上計算!BC29</f>
        <v>30</v>
      </c>
      <c r="X29">
        <f>左上計算!BD29</f>
        <v>26</v>
      </c>
      <c r="Y29">
        <f>左上計算!BE29</f>
        <v>22</v>
      </c>
      <c r="Z29">
        <f>左上計算!BF29</f>
        <v>18</v>
      </c>
      <c r="AA29">
        <f>左上計算!BG29</f>
        <v>13</v>
      </c>
      <c r="AB29">
        <f>左上計算!BH29</f>
        <v>9</v>
      </c>
      <c r="AC29">
        <f>左上計算!BI29</f>
        <v>6</v>
      </c>
      <c r="AD29">
        <f>左上計算!BJ29</f>
        <v>4</v>
      </c>
      <c r="AE29">
        <f>右上計算!AG29</f>
        <v>4</v>
      </c>
      <c r="AF29">
        <f>右上計算!AH29</f>
        <v>6</v>
      </c>
      <c r="AG29">
        <f>右上計算!AI29</f>
        <v>9</v>
      </c>
      <c r="AH29">
        <f>右上計算!AJ29</f>
        <v>13</v>
      </c>
      <c r="AI29">
        <f>右上計算!AK29</f>
        <v>18</v>
      </c>
      <c r="AJ29">
        <f>右上計算!AL29</f>
        <v>22</v>
      </c>
      <c r="AK29">
        <f>右上計算!AM29</f>
        <v>26</v>
      </c>
      <c r="AL29">
        <f>右上計算!AN29</f>
        <v>30</v>
      </c>
      <c r="AM29">
        <f>右上計算!AO29</f>
        <v>35</v>
      </c>
      <c r="AN29">
        <f>右上計算!AP29</f>
        <v>39</v>
      </c>
      <c r="AO29">
        <f>右上計算!AQ29</f>
        <v>44</v>
      </c>
      <c r="AP29">
        <f>右上計算!AR29</f>
        <v>48</v>
      </c>
      <c r="AQ29">
        <f>右上計算!AS29</f>
        <v>52</v>
      </c>
      <c r="AR29">
        <f>右上計算!AT29</f>
        <v>57</v>
      </c>
      <c r="AS29">
        <f>右上計算!AU29</f>
        <v>61</v>
      </c>
      <c r="AT29">
        <f>右上計算!AV29</f>
        <v>65</v>
      </c>
      <c r="AU29">
        <f>右上計算!AW29</f>
        <v>70</v>
      </c>
      <c r="AV29">
        <f>右上計算!AX29</f>
        <v>74</v>
      </c>
      <c r="AW29">
        <f>右上計算!AY29</f>
        <v>78</v>
      </c>
      <c r="AX29">
        <f>右上計算!AZ29</f>
        <v>83</v>
      </c>
      <c r="AY29">
        <f>右上計算!BA29</f>
        <v>87</v>
      </c>
      <c r="AZ29">
        <f>右上計算!BB29</f>
        <v>92</v>
      </c>
      <c r="BA29">
        <f>右上計算!BC29</f>
        <v>96</v>
      </c>
      <c r="BB29">
        <f>右上計算!BD29</f>
        <v>100</v>
      </c>
      <c r="BC29">
        <f>右上計算!BE29</f>
        <v>105</v>
      </c>
      <c r="BD29">
        <f>右上計算!BF29</f>
        <v>109</v>
      </c>
      <c r="BE29">
        <f>右上計算!BG29</f>
        <v>113</v>
      </c>
      <c r="BF29">
        <f>右上計算!BH29</f>
        <v>118</v>
      </c>
      <c r="BG29">
        <f>右上計算!BI29</f>
        <v>122</v>
      </c>
      <c r="BH29" s="1">
        <f>右上計算!BJ29</f>
        <v>127</v>
      </c>
    </row>
    <row r="30" spans="1:60" ht="32" customHeight="1">
      <c r="A30" s="1">
        <f>左上計算!AG30</f>
        <v>127</v>
      </c>
      <c r="B30">
        <f>左上計算!AH30</f>
        <v>122</v>
      </c>
      <c r="C30">
        <f>左上計算!AI30</f>
        <v>118</v>
      </c>
      <c r="D30">
        <f>左上計算!AJ30</f>
        <v>113</v>
      </c>
      <c r="E30">
        <f>左上計算!AK30</f>
        <v>109</v>
      </c>
      <c r="F30">
        <f>左上計算!AL30</f>
        <v>105</v>
      </c>
      <c r="G30">
        <f>左上計算!AM30</f>
        <v>100</v>
      </c>
      <c r="H30">
        <f>左上計算!AN30</f>
        <v>96</v>
      </c>
      <c r="I30">
        <f>左上計算!AO30</f>
        <v>91</v>
      </c>
      <c r="J30">
        <f>左上計算!AP30</f>
        <v>87</v>
      </c>
      <c r="K30">
        <f>左上計算!AQ30</f>
        <v>83</v>
      </c>
      <c r="L30">
        <f>左上計算!AR30</f>
        <v>78</v>
      </c>
      <c r="M30">
        <f>左上計算!AS30</f>
        <v>74</v>
      </c>
      <c r="N30">
        <f>左上計算!AT30</f>
        <v>70</v>
      </c>
      <c r="O30">
        <f>左上計算!AU30</f>
        <v>65</v>
      </c>
      <c r="P30">
        <f>左上計算!AV30</f>
        <v>61</v>
      </c>
      <c r="Q30">
        <f>左上計算!AW30</f>
        <v>56</v>
      </c>
      <c r="R30">
        <f>左上計算!AX30</f>
        <v>52</v>
      </c>
      <c r="S30">
        <f>左上計算!AY30</f>
        <v>48</v>
      </c>
      <c r="T30">
        <f>左上計算!AZ30</f>
        <v>43</v>
      </c>
      <c r="U30">
        <f>左上計算!BA30</f>
        <v>39</v>
      </c>
      <c r="V30">
        <f>左上計算!BB30</f>
        <v>35</v>
      </c>
      <c r="W30">
        <f>左上計算!BC30</f>
        <v>30</v>
      </c>
      <c r="X30">
        <f>左上計算!BD30</f>
        <v>26</v>
      </c>
      <c r="Y30">
        <f>左上計算!BE30</f>
        <v>21</v>
      </c>
      <c r="Z30">
        <f>左上計算!BF30</f>
        <v>17</v>
      </c>
      <c r="AA30">
        <f>左上計算!BG30</f>
        <v>13</v>
      </c>
      <c r="AB30">
        <f>左上計算!BH30</f>
        <v>8</v>
      </c>
      <c r="AC30">
        <f>左上計算!BI30</f>
        <v>4</v>
      </c>
      <c r="AD30" s="6">
        <f>左上計算!BJ30</f>
        <v>0</v>
      </c>
      <c r="AE30" s="6">
        <f>右上計算!AG30</f>
        <v>0</v>
      </c>
      <c r="AF30">
        <f>右上計算!AH30</f>
        <v>4</v>
      </c>
      <c r="AG30">
        <f>右上計算!AI30</f>
        <v>8</v>
      </c>
      <c r="AH30">
        <f>右上計算!AJ30</f>
        <v>13</v>
      </c>
      <c r="AI30">
        <f>右上計算!AK30</f>
        <v>17</v>
      </c>
      <c r="AJ30">
        <f>右上計算!AL30</f>
        <v>21</v>
      </c>
      <c r="AK30">
        <f>右上計算!AM30</f>
        <v>26</v>
      </c>
      <c r="AL30">
        <f>右上計算!AN30</f>
        <v>30</v>
      </c>
      <c r="AM30">
        <f>右上計算!AO30</f>
        <v>35</v>
      </c>
      <c r="AN30">
        <f>右上計算!AP30</f>
        <v>39</v>
      </c>
      <c r="AO30">
        <f>右上計算!AQ30</f>
        <v>43</v>
      </c>
      <c r="AP30">
        <f>右上計算!AR30</f>
        <v>48</v>
      </c>
      <c r="AQ30">
        <f>右上計算!AS30</f>
        <v>52</v>
      </c>
      <c r="AR30">
        <f>右上計算!AT30</f>
        <v>56</v>
      </c>
      <c r="AS30">
        <f>右上計算!AU30</f>
        <v>61</v>
      </c>
      <c r="AT30">
        <f>右上計算!AV30</f>
        <v>65</v>
      </c>
      <c r="AU30">
        <f>右上計算!AW30</f>
        <v>70</v>
      </c>
      <c r="AV30">
        <f>右上計算!AX30</f>
        <v>74</v>
      </c>
      <c r="AW30">
        <f>右上計算!AY30</f>
        <v>78</v>
      </c>
      <c r="AX30">
        <f>右上計算!AZ30</f>
        <v>83</v>
      </c>
      <c r="AY30">
        <f>右上計算!BA30</f>
        <v>87</v>
      </c>
      <c r="AZ30">
        <f>右上計算!BB30</f>
        <v>91</v>
      </c>
      <c r="BA30">
        <f>右上計算!BC30</f>
        <v>96</v>
      </c>
      <c r="BB30">
        <f>右上計算!BD30</f>
        <v>100</v>
      </c>
      <c r="BC30">
        <f>右上計算!BE30</f>
        <v>105</v>
      </c>
      <c r="BD30">
        <f>右上計算!BF30</f>
        <v>109</v>
      </c>
      <c r="BE30">
        <f>右上計算!BG30</f>
        <v>113</v>
      </c>
      <c r="BF30">
        <f>右上計算!BH30</f>
        <v>118</v>
      </c>
      <c r="BG30">
        <f>右上計算!BI30</f>
        <v>122</v>
      </c>
      <c r="BH30" s="1">
        <f>右上計算!BJ30</f>
        <v>127</v>
      </c>
    </row>
    <row r="31" spans="1:60" ht="32" customHeight="1">
      <c r="A31" s="1">
        <f>左下計算!AG1</f>
        <v>127</v>
      </c>
      <c r="B31">
        <f>左下計算!AH1</f>
        <v>122</v>
      </c>
      <c r="C31">
        <f>左下計算!AI1</f>
        <v>118</v>
      </c>
      <c r="D31">
        <f>左下計算!AJ1</f>
        <v>113</v>
      </c>
      <c r="E31">
        <f>左下計算!AK1</f>
        <v>109</v>
      </c>
      <c r="F31">
        <f>左下計算!AL1</f>
        <v>105</v>
      </c>
      <c r="G31">
        <f>左下計算!AM1</f>
        <v>100</v>
      </c>
      <c r="H31">
        <f>左下計算!AN1</f>
        <v>96</v>
      </c>
      <c r="I31">
        <f>左下計算!AO1</f>
        <v>91</v>
      </c>
      <c r="J31">
        <f>左下計算!AP1</f>
        <v>87</v>
      </c>
      <c r="K31">
        <f>左下計算!AQ1</f>
        <v>83</v>
      </c>
      <c r="L31">
        <f>左下計算!AR1</f>
        <v>78</v>
      </c>
      <c r="M31">
        <f>左下計算!AS1</f>
        <v>74</v>
      </c>
      <c r="N31">
        <f>左下計算!AT1</f>
        <v>70</v>
      </c>
      <c r="O31">
        <f>左下計算!AU1</f>
        <v>65</v>
      </c>
      <c r="P31">
        <f>左下計算!AV1</f>
        <v>61</v>
      </c>
      <c r="Q31">
        <f>左下計算!AW1</f>
        <v>56</v>
      </c>
      <c r="R31">
        <f>左下計算!AX1</f>
        <v>52</v>
      </c>
      <c r="S31">
        <f>左下計算!AY1</f>
        <v>48</v>
      </c>
      <c r="T31">
        <f>左下計算!AZ1</f>
        <v>43</v>
      </c>
      <c r="U31">
        <f>左下計算!BA1</f>
        <v>39</v>
      </c>
      <c r="V31">
        <f>左下計算!BB1</f>
        <v>35</v>
      </c>
      <c r="W31">
        <f>左下計算!BC1</f>
        <v>30</v>
      </c>
      <c r="X31">
        <f>左下計算!BD1</f>
        <v>26</v>
      </c>
      <c r="Y31">
        <f>左下計算!BE1</f>
        <v>21</v>
      </c>
      <c r="Z31">
        <f>左下計算!BF1</f>
        <v>17</v>
      </c>
      <c r="AA31">
        <f>左下計算!BG1</f>
        <v>13</v>
      </c>
      <c r="AB31">
        <f>左下計算!BH1</f>
        <v>8</v>
      </c>
      <c r="AC31">
        <f>左下計算!BI1</f>
        <v>4</v>
      </c>
      <c r="AD31" s="6">
        <f>左下計算!BJ1</f>
        <v>0</v>
      </c>
      <c r="AE31" s="6">
        <f>右下計算!AG1</f>
        <v>0</v>
      </c>
      <c r="AF31">
        <f>右下計算!AH1</f>
        <v>4</v>
      </c>
      <c r="AG31">
        <f>右下計算!AI1</f>
        <v>8</v>
      </c>
      <c r="AH31">
        <f>右下計算!AJ1</f>
        <v>13</v>
      </c>
      <c r="AI31">
        <f>右下計算!AK1</f>
        <v>17</v>
      </c>
      <c r="AJ31">
        <f>右下計算!AL1</f>
        <v>21</v>
      </c>
      <c r="AK31">
        <f>右下計算!AM1</f>
        <v>26</v>
      </c>
      <c r="AL31">
        <f>右下計算!AN1</f>
        <v>30</v>
      </c>
      <c r="AM31">
        <f>右下計算!AO1</f>
        <v>35</v>
      </c>
      <c r="AN31">
        <f>右下計算!AP1</f>
        <v>39</v>
      </c>
      <c r="AO31">
        <f>右下計算!AQ1</f>
        <v>43</v>
      </c>
      <c r="AP31">
        <f>右下計算!AR1</f>
        <v>48</v>
      </c>
      <c r="AQ31">
        <f>右下計算!AS1</f>
        <v>52</v>
      </c>
      <c r="AR31">
        <f>右下計算!AT1</f>
        <v>56</v>
      </c>
      <c r="AS31">
        <f>右下計算!AU1</f>
        <v>61</v>
      </c>
      <c r="AT31">
        <f>右下計算!AV1</f>
        <v>65</v>
      </c>
      <c r="AU31">
        <f>右下計算!AW1</f>
        <v>70</v>
      </c>
      <c r="AV31">
        <f>右下計算!AX1</f>
        <v>74</v>
      </c>
      <c r="AW31">
        <f>右下計算!AY1</f>
        <v>78</v>
      </c>
      <c r="AX31">
        <f>右下計算!AZ1</f>
        <v>83</v>
      </c>
      <c r="AY31">
        <f>右下計算!BA1</f>
        <v>87</v>
      </c>
      <c r="AZ31">
        <f>右下計算!BB1</f>
        <v>91</v>
      </c>
      <c r="BA31">
        <f>右下計算!BC1</f>
        <v>96</v>
      </c>
      <c r="BB31">
        <f>右下計算!BD1</f>
        <v>100</v>
      </c>
      <c r="BC31">
        <f>右下計算!BE1</f>
        <v>105</v>
      </c>
      <c r="BD31">
        <f>右下計算!BF1</f>
        <v>109</v>
      </c>
      <c r="BE31">
        <f>右下計算!BG1</f>
        <v>113</v>
      </c>
      <c r="BF31">
        <f>右下計算!BH1</f>
        <v>118</v>
      </c>
      <c r="BG31">
        <f>右下計算!BI1</f>
        <v>122</v>
      </c>
      <c r="BH31" s="1">
        <f>右下計算!BJ1</f>
        <v>127</v>
      </c>
    </row>
    <row r="32" spans="1:60" ht="32" customHeight="1">
      <c r="A32" s="1">
        <f>左下計算!AG2</f>
        <v>127</v>
      </c>
      <c r="B32">
        <f>左下計算!AH2</f>
        <v>122</v>
      </c>
      <c r="C32">
        <f>左下計算!AI2</f>
        <v>118</v>
      </c>
      <c r="D32">
        <f>左下計算!AJ2</f>
        <v>113</v>
      </c>
      <c r="E32">
        <f>左下計算!AK2</f>
        <v>109</v>
      </c>
      <c r="F32">
        <f>左下計算!AL2</f>
        <v>105</v>
      </c>
      <c r="G32">
        <f>左下計算!AM2</f>
        <v>100</v>
      </c>
      <c r="H32">
        <f>左下計算!AN2</f>
        <v>96</v>
      </c>
      <c r="I32">
        <f>左下計算!AO2</f>
        <v>92</v>
      </c>
      <c r="J32">
        <f>左下計算!AP2</f>
        <v>87</v>
      </c>
      <c r="K32">
        <f>左下計算!AQ2</f>
        <v>83</v>
      </c>
      <c r="L32">
        <f>左下計算!AR2</f>
        <v>78</v>
      </c>
      <c r="M32">
        <f>左下計算!AS2</f>
        <v>74</v>
      </c>
      <c r="N32">
        <f>左下計算!AT2</f>
        <v>70</v>
      </c>
      <c r="O32">
        <f>左下計算!AU2</f>
        <v>65</v>
      </c>
      <c r="P32">
        <f>左下計算!AV2</f>
        <v>61</v>
      </c>
      <c r="Q32">
        <f>左下計算!AW2</f>
        <v>57</v>
      </c>
      <c r="R32">
        <f>左下計算!AX2</f>
        <v>52</v>
      </c>
      <c r="S32">
        <f>左下計算!AY2</f>
        <v>48</v>
      </c>
      <c r="T32">
        <f>左下計算!AZ2</f>
        <v>44</v>
      </c>
      <c r="U32">
        <f>左下計算!BA2</f>
        <v>39</v>
      </c>
      <c r="V32">
        <f>左下計算!BB2</f>
        <v>35</v>
      </c>
      <c r="W32">
        <f>左下計算!BC2</f>
        <v>30</v>
      </c>
      <c r="X32">
        <f>左下計算!BD2</f>
        <v>26</v>
      </c>
      <c r="Y32">
        <f>左下計算!BE2</f>
        <v>22</v>
      </c>
      <c r="Z32">
        <f>左下計算!BF2</f>
        <v>18</v>
      </c>
      <c r="AA32">
        <f>左下計算!BG2</f>
        <v>13</v>
      </c>
      <c r="AB32">
        <f>左下計算!BH2</f>
        <v>9</v>
      </c>
      <c r="AC32">
        <f>左下計算!BI2</f>
        <v>6</v>
      </c>
      <c r="AD32">
        <f>左下計算!BJ2</f>
        <v>4</v>
      </c>
      <c r="AE32">
        <f>右下計算!AG2</f>
        <v>4</v>
      </c>
      <c r="AF32">
        <f>右下計算!AH2</f>
        <v>6</v>
      </c>
      <c r="AG32">
        <f>右下計算!AI2</f>
        <v>9</v>
      </c>
      <c r="AH32">
        <f>右下計算!AJ2</f>
        <v>13</v>
      </c>
      <c r="AI32">
        <f>右下計算!AK2</f>
        <v>18</v>
      </c>
      <c r="AJ32">
        <f>右下計算!AL2</f>
        <v>22</v>
      </c>
      <c r="AK32">
        <f>右下計算!AM2</f>
        <v>26</v>
      </c>
      <c r="AL32">
        <f>右下計算!AN2</f>
        <v>30</v>
      </c>
      <c r="AM32">
        <f>右下計算!AO2</f>
        <v>35</v>
      </c>
      <c r="AN32">
        <f>右下計算!AP2</f>
        <v>39</v>
      </c>
      <c r="AO32">
        <f>右下計算!AQ2</f>
        <v>44</v>
      </c>
      <c r="AP32">
        <f>右下計算!AR2</f>
        <v>48</v>
      </c>
      <c r="AQ32">
        <f>右下計算!AS2</f>
        <v>52</v>
      </c>
      <c r="AR32">
        <f>右下計算!AT2</f>
        <v>57</v>
      </c>
      <c r="AS32">
        <f>右下計算!AU2</f>
        <v>61</v>
      </c>
      <c r="AT32">
        <f>右下計算!AV2</f>
        <v>65</v>
      </c>
      <c r="AU32">
        <f>右下計算!AW2</f>
        <v>70</v>
      </c>
      <c r="AV32">
        <f>右下計算!AX2</f>
        <v>74</v>
      </c>
      <c r="AW32">
        <f>右下計算!AY2</f>
        <v>78</v>
      </c>
      <c r="AX32">
        <f>右下計算!AZ2</f>
        <v>83</v>
      </c>
      <c r="AY32">
        <f>右下計算!BA2</f>
        <v>87</v>
      </c>
      <c r="AZ32">
        <f>右下計算!BB2</f>
        <v>92</v>
      </c>
      <c r="BA32">
        <f>右下計算!BC2</f>
        <v>96</v>
      </c>
      <c r="BB32">
        <f>右下計算!BD2</f>
        <v>100</v>
      </c>
      <c r="BC32">
        <f>右下計算!BE2</f>
        <v>105</v>
      </c>
      <c r="BD32">
        <f>右下計算!BF2</f>
        <v>109</v>
      </c>
      <c r="BE32">
        <f>右下計算!BG2</f>
        <v>113</v>
      </c>
      <c r="BF32">
        <f>右下計算!BH2</f>
        <v>118</v>
      </c>
      <c r="BG32">
        <f>右下計算!BI2</f>
        <v>122</v>
      </c>
      <c r="BH32" s="1">
        <f>右下計算!BJ2</f>
        <v>127</v>
      </c>
    </row>
    <row r="33" spans="1:60" ht="32" customHeight="1">
      <c r="A33" s="1">
        <f>左下計算!AG3</f>
        <v>127</v>
      </c>
      <c r="B33">
        <f>左下計算!AH3</f>
        <v>122</v>
      </c>
      <c r="C33">
        <f>左下計算!AI3</f>
        <v>118</v>
      </c>
      <c r="D33">
        <f>左下計算!AJ3</f>
        <v>114</v>
      </c>
      <c r="E33">
        <f>左下計算!AK3</f>
        <v>109</v>
      </c>
      <c r="F33">
        <f>左下計算!AL3</f>
        <v>105</v>
      </c>
      <c r="G33">
        <f>左下計算!AM3</f>
        <v>101</v>
      </c>
      <c r="H33">
        <f>左下計算!AN3</f>
        <v>96</v>
      </c>
      <c r="I33">
        <f>左下計算!AO3</f>
        <v>92</v>
      </c>
      <c r="J33">
        <f>左下計算!AP3</f>
        <v>88</v>
      </c>
      <c r="K33">
        <f>左下計算!AQ3</f>
        <v>83</v>
      </c>
      <c r="L33">
        <f>左下計算!AR3</f>
        <v>79</v>
      </c>
      <c r="M33">
        <f>左下計算!AS3</f>
        <v>74</v>
      </c>
      <c r="N33">
        <f>左下計算!AT3</f>
        <v>70</v>
      </c>
      <c r="O33">
        <f>左下計算!AU3</f>
        <v>66</v>
      </c>
      <c r="P33">
        <f>左下計算!AV3</f>
        <v>61</v>
      </c>
      <c r="Q33">
        <f>左下計算!AW3</f>
        <v>57</v>
      </c>
      <c r="R33">
        <f>左下計算!AX3</f>
        <v>53</v>
      </c>
      <c r="S33">
        <f>左下計算!AY3</f>
        <v>48</v>
      </c>
      <c r="T33">
        <f>左下計算!AZ3</f>
        <v>44</v>
      </c>
      <c r="U33">
        <f>左下計算!BA3</f>
        <v>40</v>
      </c>
      <c r="V33">
        <f>左下計算!BB3</f>
        <v>36</v>
      </c>
      <c r="W33">
        <f>左下計算!BC3</f>
        <v>31</v>
      </c>
      <c r="X33">
        <f>左下計算!BD3</f>
        <v>27</v>
      </c>
      <c r="Y33">
        <f>左下計算!BE3</f>
        <v>23</v>
      </c>
      <c r="Z33">
        <f>左下計算!BF3</f>
        <v>19</v>
      </c>
      <c r="AA33">
        <f>左下計算!BG3</f>
        <v>15</v>
      </c>
      <c r="AB33">
        <f>左下計算!BH3</f>
        <v>12</v>
      </c>
      <c r="AC33">
        <f>左下計算!BI3</f>
        <v>9</v>
      </c>
      <c r="AD33">
        <f>左下計算!BJ3</f>
        <v>8</v>
      </c>
      <c r="AE33">
        <f>右下計算!AG3</f>
        <v>8</v>
      </c>
      <c r="AF33">
        <f>右下計算!AH3</f>
        <v>9</v>
      </c>
      <c r="AG33">
        <f>右下計算!AI3</f>
        <v>12</v>
      </c>
      <c r="AH33">
        <f>右下計算!AJ3</f>
        <v>15</v>
      </c>
      <c r="AI33">
        <f>右下計算!AK3</f>
        <v>19</v>
      </c>
      <c r="AJ33">
        <f>右下計算!AL3</f>
        <v>23</v>
      </c>
      <c r="AK33">
        <f>右下計算!AM3</f>
        <v>27</v>
      </c>
      <c r="AL33">
        <f>右下計算!AN3</f>
        <v>31</v>
      </c>
      <c r="AM33">
        <f>右下計算!AO3</f>
        <v>36</v>
      </c>
      <c r="AN33">
        <f>右下計算!AP3</f>
        <v>40</v>
      </c>
      <c r="AO33">
        <f>右下計算!AQ3</f>
        <v>44</v>
      </c>
      <c r="AP33">
        <f>右下計算!AR3</f>
        <v>48</v>
      </c>
      <c r="AQ33">
        <f>右下計算!AS3</f>
        <v>53</v>
      </c>
      <c r="AR33">
        <f>右下計算!AT3</f>
        <v>57</v>
      </c>
      <c r="AS33">
        <f>右下計算!AU3</f>
        <v>61</v>
      </c>
      <c r="AT33">
        <f>右下計算!AV3</f>
        <v>66</v>
      </c>
      <c r="AU33">
        <f>右下計算!AW3</f>
        <v>70</v>
      </c>
      <c r="AV33">
        <f>右下計算!AX3</f>
        <v>74</v>
      </c>
      <c r="AW33">
        <f>右下計算!AY3</f>
        <v>79</v>
      </c>
      <c r="AX33">
        <f>右下計算!AZ3</f>
        <v>83</v>
      </c>
      <c r="AY33">
        <f>右下計算!BA3</f>
        <v>88</v>
      </c>
      <c r="AZ33">
        <f>右下計算!BB3</f>
        <v>92</v>
      </c>
      <c r="BA33">
        <f>右下計算!BC3</f>
        <v>96</v>
      </c>
      <c r="BB33">
        <f>右下計算!BD3</f>
        <v>101</v>
      </c>
      <c r="BC33">
        <f>右下計算!BE3</f>
        <v>105</v>
      </c>
      <c r="BD33">
        <f>右下計算!BF3</f>
        <v>109</v>
      </c>
      <c r="BE33">
        <f>右下計算!BG3</f>
        <v>114</v>
      </c>
      <c r="BF33">
        <f>右下計算!BH3</f>
        <v>118</v>
      </c>
      <c r="BG33">
        <f>右下計算!BI3</f>
        <v>122</v>
      </c>
      <c r="BH33" s="1">
        <f>右下計算!BJ3</f>
        <v>127</v>
      </c>
    </row>
    <row r="34" spans="1:60" ht="32" customHeight="1">
      <c r="A34" s="1">
        <f>左下計算!AG4</f>
        <v>127</v>
      </c>
      <c r="B34">
        <f>左下計算!AH4</f>
        <v>123</v>
      </c>
      <c r="C34">
        <f>左下計算!AI4</f>
        <v>118</v>
      </c>
      <c r="D34">
        <f>左下計算!AJ4</f>
        <v>114</v>
      </c>
      <c r="E34">
        <f>左下計算!AK4</f>
        <v>110</v>
      </c>
      <c r="F34">
        <f>左下計算!AL4</f>
        <v>105</v>
      </c>
      <c r="G34">
        <f>左下計算!AM4</f>
        <v>101</v>
      </c>
      <c r="H34">
        <f>左下計算!AN4</f>
        <v>97</v>
      </c>
      <c r="I34">
        <f>左下計算!AO4</f>
        <v>92</v>
      </c>
      <c r="J34">
        <f>左下計算!AP4</f>
        <v>88</v>
      </c>
      <c r="K34">
        <f>左下計算!AQ4</f>
        <v>84</v>
      </c>
      <c r="L34">
        <f>左下計算!AR4</f>
        <v>79</v>
      </c>
      <c r="M34">
        <f>左下計算!AS4</f>
        <v>75</v>
      </c>
      <c r="N34">
        <f>左下計算!AT4</f>
        <v>71</v>
      </c>
      <c r="O34">
        <f>左下計算!AU4</f>
        <v>66</v>
      </c>
      <c r="P34">
        <f>左下計算!AV4</f>
        <v>62</v>
      </c>
      <c r="Q34">
        <f>左下計算!AW4</f>
        <v>58</v>
      </c>
      <c r="R34">
        <f>左下計算!AX4</f>
        <v>54</v>
      </c>
      <c r="S34">
        <f>左下計算!AY4</f>
        <v>49</v>
      </c>
      <c r="T34">
        <f>左下計算!AZ4</f>
        <v>45</v>
      </c>
      <c r="U34">
        <f>左下計算!BA4</f>
        <v>41</v>
      </c>
      <c r="V34">
        <f>左下計算!BB4</f>
        <v>37</v>
      </c>
      <c r="W34">
        <f>左下計算!BC4</f>
        <v>33</v>
      </c>
      <c r="X34">
        <f>左下計算!BD4</f>
        <v>29</v>
      </c>
      <c r="Y34">
        <f>左下計算!BE4</f>
        <v>25</v>
      </c>
      <c r="Z34">
        <f>左下計算!BF4</f>
        <v>21</v>
      </c>
      <c r="AA34">
        <f>左下計算!BG4</f>
        <v>18</v>
      </c>
      <c r="AB34">
        <f>左下計算!BH4</f>
        <v>15</v>
      </c>
      <c r="AC34">
        <f>左下計算!BI4</f>
        <v>13</v>
      </c>
      <c r="AD34">
        <f>左下計算!BJ4</f>
        <v>13</v>
      </c>
      <c r="AE34">
        <f>右下計算!AG4</f>
        <v>13</v>
      </c>
      <c r="AF34">
        <f>右下計算!AH4</f>
        <v>13</v>
      </c>
      <c r="AG34">
        <f>右下計算!AI4</f>
        <v>15</v>
      </c>
      <c r="AH34">
        <f>右下計算!AJ4</f>
        <v>18</v>
      </c>
      <c r="AI34">
        <f>右下計算!AK4</f>
        <v>21</v>
      </c>
      <c r="AJ34">
        <f>右下計算!AL4</f>
        <v>25</v>
      </c>
      <c r="AK34">
        <f>右下計算!AM4</f>
        <v>29</v>
      </c>
      <c r="AL34">
        <f>右下計算!AN4</f>
        <v>33</v>
      </c>
      <c r="AM34">
        <f>右下計算!AO4</f>
        <v>37</v>
      </c>
      <c r="AN34">
        <f>右下計算!AP4</f>
        <v>41</v>
      </c>
      <c r="AO34">
        <f>右下計算!AQ4</f>
        <v>45</v>
      </c>
      <c r="AP34">
        <f>右下計算!AR4</f>
        <v>49</v>
      </c>
      <c r="AQ34">
        <f>右下計算!AS4</f>
        <v>54</v>
      </c>
      <c r="AR34">
        <f>右下計算!AT4</f>
        <v>58</v>
      </c>
      <c r="AS34">
        <f>右下計算!AU4</f>
        <v>62</v>
      </c>
      <c r="AT34">
        <f>右下計算!AV4</f>
        <v>66</v>
      </c>
      <c r="AU34">
        <f>右下計算!AW4</f>
        <v>71</v>
      </c>
      <c r="AV34">
        <f>右下計算!AX4</f>
        <v>75</v>
      </c>
      <c r="AW34">
        <f>右下計算!AY4</f>
        <v>79</v>
      </c>
      <c r="AX34">
        <f>右下計算!AZ4</f>
        <v>84</v>
      </c>
      <c r="AY34">
        <f>右下計算!BA4</f>
        <v>88</v>
      </c>
      <c r="AZ34">
        <f>右下計算!BB4</f>
        <v>92</v>
      </c>
      <c r="BA34">
        <f>右下計算!BC4</f>
        <v>97</v>
      </c>
      <c r="BB34">
        <f>右下計算!BD4</f>
        <v>101</v>
      </c>
      <c r="BC34">
        <f>右下計算!BE4</f>
        <v>105</v>
      </c>
      <c r="BD34">
        <f>右下計算!BF4</f>
        <v>110</v>
      </c>
      <c r="BE34">
        <f>右下計算!BG4</f>
        <v>114</v>
      </c>
      <c r="BF34">
        <f>右下計算!BH4</f>
        <v>118</v>
      </c>
      <c r="BG34">
        <f>右下計算!BI4</f>
        <v>123</v>
      </c>
      <c r="BH34" s="1">
        <f>右下計算!BJ4</f>
        <v>127</v>
      </c>
    </row>
    <row r="35" spans="1:60" ht="32" customHeight="1">
      <c r="A35" s="1">
        <f>左下計算!AG5</f>
        <v>127</v>
      </c>
      <c r="B35">
        <f>左下計算!AH5</f>
        <v>123</v>
      </c>
      <c r="C35">
        <f>左下計算!AI5</f>
        <v>119</v>
      </c>
      <c r="D35">
        <f>左下計算!AJ5</f>
        <v>115</v>
      </c>
      <c r="E35">
        <f>左下計算!AK5</f>
        <v>110</v>
      </c>
      <c r="F35">
        <f>左下計算!AL5</f>
        <v>106</v>
      </c>
      <c r="G35">
        <f>左下計算!AM5</f>
        <v>102</v>
      </c>
      <c r="H35">
        <f>左下計算!AN5</f>
        <v>97</v>
      </c>
      <c r="I35">
        <f>左下計算!AO5</f>
        <v>93</v>
      </c>
      <c r="J35">
        <f>左下計算!AP5</f>
        <v>89</v>
      </c>
      <c r="K35">
        <f>左下計算!AQ5</f>
        <v>85</v>
      </c>
      <c r="L35">
        <f>左下計算!AR5</f>
        <v>80</v>
      </c>
      <c r="M35">
        <f>左下計算!AS5</f>
        <v>76</v>
      </c>
      <c r="N35">
        <f>左下計算!AT5</f>
        <v>72</v>
      </c>
      <c r="O35">
        <f>左下計算!AU5</f>
        <v>67</v>
      </c>
      <c r="P35">
        <f>左下計算!AV5</f>
        <v>63</v>
      </c>
      <c r="Q35">
        <f>左下計算!AW5</f>
        <v>59</v>
      </c>
      <c r="R35">
        <f>左下計算!AX5</f>
        <v>55</v>
      </c>
      <c r="S35">
        <f>左下計算!AY5</f>
        <v>51</v>
      </c>
      <c r="T35">
        <f>左下計算!AZ5</f>
        <v>47</v>
      </c>
      <c r="U35">
        <f>左下計算!BA5</f>
        <v>43</v>
      </c>
      <c r="V35">
        <f>左下計算!BB5</f>
        <v>39</v>
      </c>
      <c r="W35">
        <f>左下計算!BC5</f>
        <v>35</v>
      </c>
      <c r="X35">
        <f>左下計算!BD5</f>
        <v>31</v>
      </c>
      <c r="Y35">
        <f>左下計算!BE5</f>
        <v>28</v>
      </c>
      <c r="Z35">
        <f>左下計算!BF5</f>
        <v>24</v>
      </c>
      <c r="AA35">
        <f>左下計算!BG5</f>
        <v>21</v>
      </c>
      <c r="AB35">
        <f>左下計算!BH5</f>
        <v>19</v>
      </c>
      <c r="AC35">
        <f>左下計算!BI5</f>
        <v>18</v>
      </c>
      <c r="AD35">
        <f>左下計算!BJ5</f>
        <v>17</v>
      </c>
      <c r="AE35">
        <f>右下計算!AG5</f>
        <v>17</v>
      </c>
      <c r="AF35">
        <f>右下計算!AH5</f>
        <v>18</v>
      </c>
      <c r="AG35">
        <f>右下計算!AI5</f>
        <v>19</v>
      </c>
      <c r="AH35">
        <f>右下計算!AJ5</f>
        <v>21</v>
      </c>
      <c r="AI35">
        <f>右下計算!AK5</f>
        <v>24</v>
      </c>
      <c r="AJ35">
        <f>右下計算!AL5</f>
        <v>28</v>
      </c>
      <c r="AK35">
        <f>右下計算!AM5</f>
        <v>31</v>
      </c>
      <c r="AL35">
        <f>右下計算!AN5</f>
        <v>35</v>
      </c>
      <c r="AM35">
        <f>右下計算!AO5</f>
        <v>39</v>
      </c>
      <c r="AN35">
        <f>右下計算!AP5</f>
        <v>43</v>
      </c>
      <c r="AO35">
        <f>右下計算!AQ5</f>
        <v>47</v>
      </c>
      <c r="AP35">
        <f>右下計算!AR5</f>
        <v>51</v>
      </c>
      <c r="AQ35">
        <f>右下計算!AS5</f>
        <v>55</v>
      </c>
      <c r="AR35">
        <f>右下計算!AT5</f>
        <v>59</v>
      </c>
      <c r="AS35">
        <f>右下計算!AU5</f>
        <v>63</v>
      </c>
      <c r="AT35">
        <f>右下計算!AV5</f>
        <v>67</v>
      </c>
      <c r="AU35">
        <f>右下計算!AW5</f>
        <v>72</v>
      </c>
      <c r="AV35">
        <f>右下計算!AX5</f>
        <v>76</v>
      </c>
      <c r="AW35">
        <f>右下計算!AY5</f>
        <v>80</v>
      </c>
      <c r="AX35">
        <f>右下計算!AZ5</f>
        <v>85</v>
      </c>
      <c r="AY35">
        <f>右下計算!BA5</f>
        <v>89</v>
      </c>
      <c r="AZ35">
        <f>右下計算!BB5</f>
        <v>93</v>
      </c>
      <c r="BA35">
        <f>右下計算!BC5</f>
        <v>97</v>
      </c>
      <c r="BB35">
        <f>右下計算!BD5</f>
        <v>102</v>
      </c>
      <c r="BC35">
        <f>右下計算!BE5</f>
        <v>106</v>
      </c>
      <c r="BD35">
        <f>右下計算!BF5</f>
        <v>110</v>
      </c>
      <c r="BE35">
        <f>右下計算!BG5</f>
        <v>115</v>
      </c>
      <c r="BF35">
        <f>右下計算!BH5</f>
        <v>119</v>
      </c>
      <c r="BG35">
        <f>右下計算!BI5</f>
        <v>123</v>
      </c>
      <c r="BH35" s="1">
        <f>右下計算!BJ5</f>
        <v>127</v>
      </c>
    </row>
    <row r="36" spans="1:60" ht="32" customHeight="1">
      <c r="A36" s="1">
        <f>左下計算!AG6</f>
        <v>127</v>
      </c>
      <c r="B36">
        <f>左下計算!AH6</f>
        <v>124</v>
      </c>
      <c r="C36">
        <f>左下計算!AI6</f>
        <v>120</v>
      </c>
      <c r="D36">
        <f>左下計算!AJ6</f>
        <v>115</v>
      </c>
      <c r="E36">
        <f>左下計算!AK6</f>
        <v>111</v>
      </c>
      <c r="F36">
        <f>左下計算!AL6</f>
        <v>107</v>
      </c>
      <c r="G36">
        <f>左下計算!AM6</f>
        <v>103</v>
      </c>
      <c r="H36">
        <f>左下計算!AN6</f>
        <v>98</v>
      </c>
      <c r="I36">
        <f>左下計算!AO6</f>
        <v>94</v>
      </c>
      <c r="J36">
        <f>左下計算!AP6</f>
        <v>90</v>
      </c>
      <c r="K36">
        <f>左下計算!AQ6</f>
        <v>86</v>
      </c>
      <c r="L36">
        <f>左下計算!AR6</f>
        <v>81</v>
      </c>
      <c r="M36">
        <f>左下計算!AS6</f>
        <v>77</v>
      </c>
      <c r="N36">
        <f>左下計算!AT6</f>
        <v>73</v>
      </c>
      <c r="O36">
        <f>左下計算!AU6</f>
        <v>69</v>
      </c>
      <c r="P36">
        <f>左下計算!AV6</f>
        <v>65</v>
      </c>
      <c r="Q36">
        <f>左下計算!AW6</f>
        <v>60</v>
      </c>
      <c r="R36">
        <f>左下計算!AX6</f>
        <v>56</v>
      </c>
      <c r="S36">
        <f>左下計算!AY6</f>
        <v>52</v>
      </c>
      <c r="T36">
        <f>左下計算!AZ6</f>
        <v>48</v>
      </c>
      <c r="U36">
        <f>左下計算!BA6</f>
        <v>45</v>
      </c>
      <c r="V36">
        <f>左下計算!BB6</f>
        <v>41</v>
      </c>
      <c r="W36">
        <f>左下計算!BC6</f>
        <v>37</v>
      </c>
      <c r="X36">
        <f>左下計算!BD6</f>
        <v>34</v>
      </c>
      <c r="Y36">
        <f>左下計算!BE6</f>
        <v>30</v>
      </c>
      <c r="Z36">
        <f>左下計算!BF6</f>
        <v>28</v>
      </c>
      <c r="AA36">
        <f>左下計算!BG6</f>
        <v>25</v>
      </c>
      <c r="AB36">
        <f>左下計算!BH6</f>
        <v>23</v>
      </c>
      <c r="AC36">
        <f>左下計算!BI6</f>
        <v>22</v>
      </c>
      <c r="AD36">
        <f>左下計算!BJ6</f>
        <v>21</v>
      </c>
      <c r="AE36">
        <f>右下計算!AG6</f>
        <v>21</v>
      </c>
      <c r="AF36">
        <f>右下計算!AH6</f>
        <v>22</v>
      </c>
      <c r="AG36">
        <f>右下計算!AI6</f>
        <v>23</v>
      </c>
      <c r="AH36">
        <f>右下計算!AJ6</f>
        <v>25</v>
      </c>
      <c r="AI36">
        <f>右下計算!AK6</f>
        <v>28</v>
      </c>
      <c r="AJ36">
        <f>右下計算!AL6</f>
        <v>30</v>
      </c>
      <c r="AK36">
        <f>右下計算!AM6</f>
        <v>34</v>
      </c>
      <c r="AL36">
        <f>右下計算!AN6</f>
        <v>37</v>
      </c>
      <c r="AM36">
        <f>右下計算!AO6</f>
        <v>41</v>
      </c>
      <c r="AN36">
        <f>右下計算!AP6</f>
        <v>45</v>
      </c>
      <c r="AO36">
        <f>右下計算!AQ6</f>
        <v>48</v>
      </c>
      <c r="AP36">
        <f>右下計算!AR6</f>
        <v>52</v>
      </c>
      <c r="AQ36">
        <f>右下計算!AS6</f>
        <v>56</v>
      </c>
      <c r="AR36">
        <f>右下計算!AT6</f>
        <v>60</v>
      </c>
      <c r="AS36">
        <f>右下計算!AU6</f>
        <v>65</v>
      </c>
      <c r="AT36">
        <f>右下計算!AV6</f>
        <v>69</v>
      </c>
      <c r="AU36">
        <f>右下計算!AW6</f>
        <v>73</v>
      </c>
      <c r="AV36">
        <f>右下計算!AX6</f>
        <v>77</v>
      </c>
      <c r="AW36">
        <f>右下計算!AY6</f>
        <v>81</v>
      </c>
      <c r="AX36">
        <f>右下計算!AZ6</f>
        <v>86</v>
      </c>
      <c r="AY36">
        <f>右下計算!BA6</f>
        <v>90</v>
      </c>
      <c r="AZ36">
        <f>右下計算!BB6</f>
        <v>94</v>
      </c>
      <c r="BA36">
        <f>右下計算!BC6</f>
        <v>98</v>
      </c>
      <c r="BB36">
        <f>右下計算!BD6</f>
        <v>103</v>
      </c>
      <c r="BC36">
        <f>右下計算!BE6</f>
        <v>107</v>
      </c>
      <c r="BD36">
        <f>右下計算!BF6</f>
        <v>111</v>
      </c>
      <c r="BE36">
        <f>右下計算!BG6</f>
        <v>115</v>
      </c>
      <c r="BF36">
        <f>右下計算!BH6</f>
        <v>120</v>
      </c>
      <c r="BG36">
        <f>右下計算!BI6</f>
        <v>124</v>
      </c>
      <c r="BH36" s="1">
        <f>右下計算!BJ6</f>
        <v>127</v>
      </c>
    </row>
    <row r="37" spans="1:60" ht="32" customHeight="1">
      <c r="A37" s="1">
        <f>左下計算!AG7</f>
        <v>127</v>
      </c>
      <c r="B37">
        <f>左下計算!AH7</f>
        <v>125</v>
      </c>
      <c r="C37">
        <f>左下計算!AI7</f>
        <v>121</v>
      </c>
      <c r="D37">
        <f>左下計算!AJ7</f>
        <v>116</v>
      </c>
      <c r="E37">
        <f>左下計算!AK7</f>
        <v>112</v>
      </c>
      <c r="F37">
        <f>左下計算!AL7</f>
        <v>108</v>
      </c>
      <c r="G37">
        <f>左下計算!AM7</f>
        <v>104</v>
      </c>
      <c r="H37">
        <f>左下計算!AN7</f>
        <v>99</v>
      </c>
      <c r="I37">
        <f>左下計算!AO7</f>
        <v>95</v>
      </c>
      <c r="J37">
        <f>左下計算!AP7</f>
        <v>91</v>
      </c>
      <c r="K37">
        <f>左下計算!AQ7</f>
        <v>87</v>
      </c>
      <c r="L37">
        <f>左下計算!AR7</f>
        <v>83</v>
      </c>
      <c r="M37">
        <f>左下計算!AS7</f>
        <v>78</v>
      </c>
      <c r="N37">
        <f>左下計算!AT7</f>
        <v>74</v>
      </c>
      <c r="O37">
        <f>左下計算!AU7</f>
        <v>70</v>
      </c>
      <c r="P37">
        <f>左下計算!AV7</f>
        <v>66</v>
      </c>
      <c r="Q37">
        <f>左下計算!AW7</f>
        <v>62</v>
      </c>
      <c r="R37">
        <f>左下計算!AX7</f>
        <v>58</v>
      </c>
      <c r="S37">
        <f>左下計算!AY7</f>
        <v>54</v>
      </c>
      <c r="T37">
        <f>左下計算!AZ7</f>
        <v>51</v>
      </c>
      <c r="U37">
        <f>左下計算!BA7</f>
        <v>47</v>
      </c>
      <c r="V37">
        <f>左下計算!BB7</f>
        <v>43</v>
      </c>
      <c r="W37">
        <f>左下計算!BC7</f>
        <v>40</v>
      </c>
      <c r="X37">
        <f>左下計算!BD7</f>
        <v>37</v>
      </c>
      <c r="Y37">
        <f>左下計算!BE7</f>
        <v>34</v>
      </c>
      <c r="Z37">
        <f>左下計算!BF7</f>
        <v>31</v>
      </c>
      <c r="AA37">
        <f>左下計算!BG7</f>
        <v>29</v>
      </c>
      <c r="AB37">
        <f>左下計算!BH7</f>
        <v>27</v>
      </c>
      <c r="AC37">
        <f>左下計算!BI7</f>
        <v>26</v>
      </c>
      <c r="AD37">
        <f>左下計算!BJ7</f>
        <v>26</v>
      </c>
      <c r="AE37">
        <f>右下計算!AG7</f>
        <v>26</v>
      </c>
      <c r="AF37">
        <f>右下計算!AH7</f>
        <v>26</v>
      </c>
      <c r="AG37">
        <f>右下計算!AI7</f>
        <v>27</v>
      </c>
      <c r="AH37">
        <f>右下計算!AJ7</f>
        <v>29</v>
      </c>
      <c r="AI37">
        <f>右下計算!AK7</f>
        <v>31</v>
      </c>
      <c r="AJ37">
        <f>右下計算!AL7</f>
        <v>34</v>
      </c>
      <c r="AK37">
        <f>右下計算!AM7</f>
        <v>37</v>
      </c>
      <c r="AL37">
        <f>右下計算!AN7</f>
        <v>40</v>
      </c>
      <c r="AM37">
        <f>右下計算!AO7</f>
        <v>43</v>
      </c>
      <c r="AN37">
        <f>右下計算!AP7</f>
        <v>47</v>
      </c>
      <c r="AO37">
        <f>右下計算!AQ7</f>
        <v>51</v>
      </c>
      <c r="AP37">
        <f>右下計算!AR7</f>
        <v>54</v>
      </c>
      <c r="AQ37">
        <f>右下計算!AS7</f>
        <v>58</v>
      </c>
      <c r="AR37">
        <f>右下計算!AT7</f>
        <v>62</v>
      </c>
      <c r="AS37">
        <f>右下計算!AU7</f>
        <v>66</v>
      </c>
      <c r="AT37">
        <f>右下計算!AV7</f>
        <v>70</v>
      </c>
      <c r="AU37">
        <f>右下計算!AW7</f>
        <v>74</v>
      </c>
      <c r="AV37">
        <f>右下計算!AX7</f>
        <v>78</v>
      </c>
      <c r="AW37">
        <f>右下計算!AY7</f>
        <v>83</v>
      </c>
      <c r="AX37">
        <f>右下計算!AZ7</f>
        <v>87</v>
      </c>
      <c r="AY37">
        <f>右下計算!BA7</f>
        <v>91</v>
      </c>
      <c r="AZ37">
        <f>右下計算!BB7</f>
        <v>95</v>
      </c>
      <c r="BA37">
        <f>右下計算!BC7</f>
        <v>99</v>
      </c>
      <c r="BB37">
        <f>右下計算!BD7</f>
        <v>104</v>
      </c>
      <c r="BC37">
        <f>右下計算!BE7</f>
        <v>108</v>
      </c>
      <c r="BD37">
        <f>右下計算!BF7</f>
        <v>112</v>
      </c>
      <c r="BE37">
        <f>右下計算!BG7</f>
        <v>116</v>
      </c>
      <c r="BF37">
        <f>右下計算!BH7</f>
        <v>121</v>
      </c>
      <c r="BG37">
        <f>右下計算!BI7</f>
        <v>125</v>
      </c>
      <c r="BH37" s="1">
        <f>右下計算!BJ7</f>
        <v>127</v>
      </c>
    </row>
    <row r="38" spans="1:60" ht="32" customHeight="1">
      <c r="A38" s="1">
        <f>左下計算!AG8</f>
        <v>127</v>
      </c>
      <c r="B38" s="1">
        <f>左下計算!AH8</f>
        <v>126</v>
      </c>
      <c r="C38">
        <f>左下計算!AI8</f>
        <v>122</v>
      </c>
      <c r="D38">
        <f>左下計算!AJ8</f>
        <v>117</v>
      </c>
      <c r="E38">
        <f>左下計算!AK8</f>
        <v>113</v>
      </c>
      <c r="F38">
        <f>左下計算!AL8</f>
        <v>109</v>
      </c>
      <c r="G38">
        <f>左下計算!AM8</f>
        <v>105</v>
      </c>
      <c r="H38">
        <f>左下計算!AN8</f>
        <v>101</v>
      </c>
      <c r="I38">
        <f>左下計算!AO8</f>
        <v>96</v>
      </c>
      <c r="J38">
        <f>左下計算!AP8</f>
        <v>92</v>
      </c>
      <c r="K38">
        <f>左下計算!AQ8</f>
        <v>88</v>
      </c>
      <c r="L38">
        <f>左下計算!AR8</f>
        <v>84</v>
      </c>
      <c r="M38">
        <f>左下計算!AS8</f>
        <v>80</v>
      </c>
      <c r="N38">
        <f>左下計算!AT8</f>
        <v>76</v>
      </c>
      <c r="O38">
        <f>左下計算!AU8</f>
        <v>72</v>
      </c>
      <c r="P38">
        <f>左下計算!AV8</f>
        <v>68</v>
      </c>
      <c r="Q38">
        <f>左下計算!AW8</f>
        <v>64</v>
      </c>
      <c r="R38">
        <f>左下計算!AX8</f>
        <v>60</v>
      </c>
      <c r="S38">
        <f>左下計算!AY8</f>
        <v>57</v>
      </c>
      <c r="T38">
        <f>左下計算!AZ8</f>
        <v>53</v>
      </c>
      <c r="U38">
        <f>左下計算!BA8</f>
        <v>49</v>
      </c>
      <c r="V38">
        <f>左下計算!BB8</f>
        <v>46</v>
      </c>
      <c r="W38">
        <f>左下計算!BC8</f>
        <v>43</v>
      </c>
      <c r="X38">
        <f>左下計算!BD8</f>
        <v>40</v>
      </c>
      <c r="Y38">
        <f>左下計算!BE8</f>
        <v>37</v>
      </c>
      <c r="Z38">
        <f>左下計算!BF8</f>
        <v>35</v>
      </c>
      <c r="AA38">
        <f>左下計算!BG8</f>
        <v>33</v>
      </c>
      <c r="AB38">
        <f>左下計算!BH8</f>
        <v>31</v>
      </c>
      <c r="AC38">
        <f>左下計算!BI8</f>
        <v>30</v>
      </c>
      <c r="AD38">
        <f>左下計算!BJ8</f>
        <v>30</v>
      </c>
      <c r="AE38">
        <f>右下計算!AG8</f>
        <v>30</v>
      </c>
      <c r="AF38">
        <f>右下計算!AH8</f>
        <v>30</v>
      </c>
      <c r="AG38">
        <f>右下計算!AI8</f>
        <v>31</v>
      </c>
      <c r="AH38">
        <f>右下計算!AJ8</f>
        <v>33</v>
      </c>
      <c r="AI38">
        <f>右下計算!AK8</f>
        <v>35</v>
      </c>
      <c r="AJ38">
        <f>右下計算!AL8</f>
        <v>37</v>
      </c>
      <c r="AK38">
        <f>右下計算!AM8</f>
        <v>40</v>
      </c>
      <c r="AL38">
        <f>右下計算!AN8</f>
        <v>43</v>
      </c>
      <c r="AM38">
        <f>右下計算!AO8</f>
        <v>46</v>
      </c>
      <c r="AN38">
        <f>右下計算!AP8</f>
        <v>49</v>
      </c>
      <c r="AO38">
        <f>右下計算!AQ8</f>
        <v>53</v>
      </c>
      <c r="AP38">
        <f>右下計算!AR8</f>
        <v>57</v>
      </c>
      <c r="AQ38">
        <f>右下計算!AS8</f>
        <v>60</v>
      </c>
      <c r="AR38">
        <f>右下計算!AT8</f>
        <v>64</v>
      </c>
      <c r="AS38">
        <f>右下計算!AU8</f>
        <v>68</v>
      </c>
      <c r="AT38">
        <f>右下計算!AV8</f>
        <v>72</v>
      </c>
      <c r="AU38">
        <f>右下計算!AW8</f>
        <v>76</v>
      </c>
      <c r="AV38">
        <f>右下計算!AX8</f>
        <v>80</v>
      </c>
      <c r="AW38">
        <f>右下計算!AY8</f>
        <v>84</v>
      </c>
      <c r="AX38">
        <f>右下計算!AZ8</f>
        <v>88</v>
      </c>
      <c r="AY38">
        <f>右下計算!BA8</f>
        <v>92</v>
      </c>
      <c r="AZ38">
        <f>右下計算!BB8</f>
        <v>96</v>
      </c>
      <c r="BA38">
        <f>右下計算!BC8</f>
        <v>101</v>
      </c>
      <c r="BB38">
        <f>右下計算!BD8</f>
        <v>105</v>
      </c>
      <c r="BC38">
        <f>右下計算!BE8</f>
        <v>109</v>
      </c>
      <c r="BD38">
        <f>右下計算!BF8</f>
        <v>113</v>
      </c>
      <c r="BE38">
        <f>右下計算!BG8</f>
        <v>117</v>
      </c>
      <c r="BF38">
        <f>右下計算!BH8</f>
        <v>122</v>
      </c>
      <c r="BG38">
        <f>右下計算!BI8</f>
        <v>126</v>
      </c>
      <c r="BH38" s="1">
        <f>右下計算!BJ8</f>
        <v>127</v>
      </c>
    </row>
    <row r="39" spans="1:60" ht="32" customHeight="1">
      <c r="A39">
        <f>左下計算!AG9</f>
        <v>127</v>
      </c>
      <c r="B39" s="1">
        <f>左下計算!AH9</f>
        <v>127</v>
      </c>
      <c r="C39">
        <f>左下計算!AI9</f>
        <v>123</v>
      </c>
      <c r="D39">
        <f>左下計算!AJ9</f>
        <v>119</v>
      </c>
      <c r="E39">
        <f>左下計算!AK9</f>
        <v>114</v>
      </c>
      <c r="F39">
        <f>左下計算!AL9</f>
        <v>110</v>
      </c>
      <c r="G39">
        <f>左下計算!AM9</f>
        <v>106</v>
      </c>
      <c r="H39">
        <f>左下計算!AN9</f>
        <v>102</v>
      </c>
      <c r="I39">
        <f>左下計算!AO9</f>
        <v>98</v>
      </c>
      <c r="J39">
        <f>左下計算!AP9</f>
        <v>94</v>
      </c>
      <c r="K39">
        <f>左下計算!AQ9</f>
        <v>90</v>
      </c>
      <c r="L39">
        <f>左下計算!AR9</f>
        <v>86</v>
      </c>
      <c r="M39">
        <f>左下計算!AS9</f>
        <v>82</v>
      </c>
      <c r="N39">
        <f>左下計算!AT9</f>
        <v>78</v>
      </c>
      <c r="O39">
        <f>左下計算!AU9</f>
        <v>74</v>
      </c>
      <c r="P39">
        <f>左下計算!AV9</f>
        <v>70</v>
      </c>
      <c r="Q39">
        <f>左下計算!AW9</f>
        <v>66</v>
      </c>
      <c r="R39">
        <f>左下計算!AX9</f>
        <v>63</v>
      </c>
      <c r="S39">
        <f>左下計算!AY9</f>
        <v>59</v>
      </c>
      <c r="T39">
        <f>左下計算!AZ9</f>
        <v>56</v>
      </c>
      <c r="U39">
        <f>左下計算!BA9</f>
        <v>52</v>
      </c>
      <c r="V39">
        <f>左下計算!BB9</f>
        <v>49</v>
      </c>
      <c r="W39">
        <f>左下計算!BC9</f>
        <v>46</v>
      </c>
      <c r="X39">
        <f>左下計算!BD9</f>
        <v>43</v>
      </c>
      <c r="Y39">
        <f>左下計算!BE9</f>
        <v>41</v>
      </c>
      <c r="Z39">
        <f>左下計算!BF9</f>
        <v>39</v>
      </c>
      <c r="AA39">
        <f>左下計算!BG9</f>
        <v>37</v>
      </c>
      <c r="AB39">
        <f>左下計算!BH9</f>
        <v>36</v>
      </c>
      <c r="AC39">
        <f>左下計算!BI9</f>
        <v>35</v>
      </c>
      <c r="AD39">
        <f>左下計算!BJ9</f>
        <v>35</v>
      </c>
      <c r="AE39">
        <f>右下計算!AG9</f>
        <v>35</v>
      </c>
      <c r="AF39">
        <f>右下計算!AH9</f>
        <v>35</v>
      </c>
      <c r="AG39">
        <f>右下計算!AI9</f>
        <v>36</v>
      </c>
      <c r="AH39">
        <f>右下計算!AJ9</f>
        <v>37</v>
      </c>
      <c r="AI39">
        <f>右下計算!AK9</f>
        <v>39</v>
      </c>
      <c r="AJ39">
        <f>右下計算!AL9</f>
        <v>41</v>
      </c>
      <c r="AK39">
        <f>右下計算!AM9</f>
        <v>43</v>
      </c>
      <c r="AL39">
        <f>右下計算!AN9</f>
        <v>46</v>
      </c>
      <c r="AM39">
        <f>右下計算!AO9</f>
        <v>49</v>
      </c>
      <c r="AN39">
        <f>右下計算!AP9</f>
        <v>52</v>
      </c>
      <c r="AO39">
        <f>右下計算!AQ9</f>
        <v>56</v>
      </c>
      <c r="AP39">
        <f>右下計算!AR9</f>
        <v>59</v>
      </c>
      <c r="AQ39">
        <f>右下計算!AS9</f>
        <v>63</v>
      </c>
      <c r="AR39">
        <f>右下計算!AT9</f>
        <v>66</v>
      </c>
      <c r="AS39">
        <f>右下計算!AU9</f>
        <v>70</v>
      </c>
      <c r="AT39">
        <f>右下計算!AV9</f>
        <v>74</v>
      </c>
      <c r="AU39">
        <f>右下計算!AW9</f>
        <v>78</v>
      </c>
      <c r="AV39">
        <f>右下計算!AX9</f>
        <v>82</v>
      </c>
      <c r="AW39">
        <f>右下計算!AY9</f>
        <v>86</v>
      </c>
      <c r="AX39">
        <f>右下計算!AZ9</f>
        <v>90</v>
      </c>
      <c r="AY39">
        <f>右下計算!BA9</f>
        <v>94</v>
      </c>
      <c r="AZ39">
        <f>右下計算!BB9</f>
        <v>98</v>
      </c>
      <c r="BA39">
        <f>右下計算!BC9</f>
        <v>102</v>
      </c>
      <c r="BB39">
        <f>右下計算!BD9</f>
        <v>106</v>
      </c>
      <c r="BC39">
        <f>右下計算!BE9</f>
        <v>110</v>
      </c>
      <c r="BD39">
        <f>右下計算!BF9</f>
        <v>114</v>
      </c>
      <c r="BE39">
        <f>右下計算!BG9</f>
        <v>119</v>
      </c>
      <c r="BF39">
        <f>右下計算!BH9</f>
        <v>123</v>
      </c>
      <c r="BG39" s="1">
        <f>右下計算!BI9</f>
        <v>127</v>
      </c>
      <c r="BH39">
        <f>右下計算!BJ9</f>
        <v>127</v>
      </c>
    </row>
    <row r="40" spans="1:60" ht="32" customHeight="1">
      <c r="A40">
        <f>左下計算!AG10</f>
        <v>127</v>
      </c>
      <c r="B40" s="1">
        <f>左下計算!AH10</f>
        <v>127</v>
      </c>
      <c r="C40">
        <f>左下計算!AI10</f>
        <v>124</v>
      </c>
      <c r="D40">
        <f>左下計算!AJ10</f>
        <v>120</v>
      </c>
      <c r="E40">
        <f>左下計算!AK10</f>
        <v>116</v>
      </c>
      <c r="F40">
        <f>左下計算!AL10</f>
        <v>112</v>
      </c>
      <c r="G40">
        <f>左下計算!AM10</f>
        <v>108</v>
      </c>
      <c r="H40">
        <f>左下計算!AN10</f>
        <v>104</v>
      </c>
      <c r="I40">
        <f>左下計算!AO10</f>
        <v>100</v>
      </c>
      <c r="J40">
        <f>左下計算!AP10</f>
        <v>96</v>
      </c>
      <c r="K40">
        <f>左下計算!AQ10</f>
        <v>92</v>
      </c>
      <c r="L40">
        <f>左下計算!AR10</f>
        <v>88</v>
      </c>
      <c r="M40">
        <f>左下計算!AS10</f>
        <v>84</v>
      </c>
      <c r="N40">
        <f>左下計算!AT10</f>
        <v>80</v>
      </c>
      <c r="O40">
        <f>左下計算!AU10</f>
        <v>76</v>
      </c>
      <c r="P40">
        <f>左下計算!AV10</f>
        <v>72</v>
      </c>
      <c r="Q40">
        <f>左下計算!AW10</f>
        <v>69</v>
      </c>
      <c r="R40">
        <f>左下計算!AX10</f>
        <v>65</v>
      </c>
      <c r="S40">
        <f>左下計算!AY10</f>
        <v>62</v>
      </c>
      <c r="T40">
        <f>左下計算!AZ10</f>
        <v>58</v>
      </c>
      <c r="U40">
        <f>左下計算!BA10</f>
        <v>55</v>
      </c>
      <c r="V40">
        <f>左下計算!BB10</f>
        <v>52</v>
      </c>
      <c r="W40">
        <f>左下計算!BC10</f>
        <v>49</v>
      </c>
      <c r="X40">
        <f>左下計算!BD10</f>
        <v>47</v>
      </c>
      <c r="Y40">
        <f>左下計算!BE10</f>
        <v>45</v>
      </c>
      <c r="Z40">
        <f>左下計算!BF10</f>
        <v>43</v>
      </c>
      <c r="AA40">
        <f>左下計算!BG10</f>
        <v>41</v>
      </c>
      <c r="AB40">
        <f>左下計算!BH10</f>
        <v>40</v>
      </c>
      <c r="AC40">
        <f>左下計算!BI10</f>
        <v>39</v>
      </c>
      <c r="AD40">
        <f>左下計算!BJ10</f>
        <v>39</v>
      </c>
      <c r="AE40">
        <f>右下計算!AG10</f>
        <v>39</v>
      </c>
      <c r="AF40">
        <f>右下計算!AH10</f>
        <v>39</v>
      </c>
      <c r="AG40">
        <f>右下計算!AI10</f>
        <v>40</v>
      </c>
      <c r="AH40">
        <f>右下計算!AJ10</f>
        <v>41</v>
      </c>
      <c r="AI40">
        <f>右下計算!AK10</f>
        <v>43</v>
      </c>
      <c r="AJ40">
        <f>右下計算!AL10</f>
        <v>45</v>
      </c>
      <c r="AK40">
        <f>右下計算!AM10</f>
        <v>47</v>
      </c>
      <c r="AL40">
        <f>右下計算!AN10</f>
        <v>49</v>
      </c>
      <c r="AM40">
        <f>右下計算!AO10</f>
        <v>52</v>
      </c>
      <c r="AN40">
        <f>右下計算!AP10</f>
        <v>55</v>
      </c>
      <c r="AO40">
        <f>右下計算!AQ10</f>
        <v>58</v>
      </c>
      <c r="AP40">
        <f>右下計算!AR10</f>
        <v>62</v>
      </c>
      <c r="AQ40">
        <f>右下計算!AS10</f>
        <v>65</v>
      </c>
      <c r="AR40">
        <f>右下計算!AT10</f>
        <v>69</v>
      </c>
      <c r="AS40">
        <f>右下計算!AU10</f>
        <v>72</v>
      </c>
      <c r="AT40">
        <f>右下計算!AV10</f>
        <v>76</v>
      </c>
      <c r="AU40">
        <f>右下計算!AW10</f>
        <v>80</v>
      </c>
      <c r="AV40">
        <f>右下計算!AX10</f>
        <v>84</v>
      </c>
      <c r="AW40">
        <f>右下計算!AY10</f>
        <v>88</v>
      </c>
      <c r="AX40">
        <f>右下計算!AZ10</f>
        <v>92</v>
      </c>
      <c r="AY40">
        <f>右下計算!BA10</f>
        <v>96</v>
      </c>
      <c r="AZ40">
        <f>右下計算!BB10</f>
        <v>100</v>
      </c>
      <c r="BA40">
        <f>右下計算!BC10</f>
        <v>104</v>
      </c>
      <c r="BB40">
        <f>右下計算!BD10</f>
        <v>108</v>
      </c>
      <c r="BC40">
        <f>右下計算!BE10</f>
        <v>112</v>
      </c>
      <c r="BD40">
        <f>右下計算!BF10</f>
        <v>116</v>
      </c>
      <c r="BE40">
        <f>右下計算!BG10</f>
        <v>120</v>
      </c>
      <c r="BF40">
        <f>右下計算!BH10</f>
        <v>124</v>
      </c>
      <c r="BG40" s="1">
        <f>右下計算!BI10</f>
        <v>127</v>
      </c>
      <c r="BH40">
        <f>右下計算!BJ10</f>
        <v>127</v>
      </c>
    </row>
    <row r="41" spans="1:60" ht="32" customHeight="1">
      <c r="A41">
        <f>左下計算!AG11</f>
        <v>127</v>
      </c>
      <c r="B41" s="1">
        <f>左下計算!AH11</f>
        <v>127</v>
      </c>
      <c r="C41" s="1">
        <f>左下計算!AI11</f>
        <v>126</v>
      </c>
      <c r="D41">
        <f>左下計算!AJ11</f>
        <v>121</v>
      </c>
      <c r="E41">
        <f>左下計算!AK11</f>
        <v>117</v>
      </c>
      <c r="F41">
        <f>左下計算!AL11</f>
        <v>113</v>
      </c>
      <c r="G41">
        <f>左下計算!AM11</f>
        <v>109</v>
      </c>
      <c r="H41">
        <f>左下計算!AN11</f>
        <v>105</v>
      </c>
      <c r="I41">
        <f>左下計算!AO11</f>
        <v>101</v>
      </c>
      <c r="J41">
        <f>左下計算!AP11</f>
        <v>97</v>
      </c>
      <c r="K41">
        <f>左下計算!AQ11</f>
        <v>94</v>
      </c>
      <c r="L41">
        <f>左下計算!AR11</f>
        <v>90</v>
      </c>
      <c r="M41">
        <f>左下計算!AS11</f>
        <v>86</v>
      </c>
      <c r="N41">
        <f>左下計算!AT11</f>
        <v>82</v>
      </c>
      <c r="O41">
        <f>左下計算!AU11</f>
        <v>78</v>
      </c>
      <c r="P41">
        <f>左下計算!AV11</f>
        <v>75</v>
      </c>
      <c r="Q41">
        <f>左下計算!AW11</f>
        <v>71</v>
      </c>
      <c r="R41">
        <f>左下計算!AX11</f>
        <v>68</v>
      </c>
      <c r="S41">
        <f>左下計算!AY11</f>
        <v>65</v>
      </c>
      <c r="T41">
        <f>左下計算!AZ11</f>
        <v>61</v>
      </c>
      <c r="U41">
        <f>左下計算!BA11</f>
        <v>58</v>
      </c>
      <c r="V41">
        <f>左下計算!BB11</f>
        <v>56</v>
      </c>
      <c r="W41">
        <f>左下計算!BC11</f>
        <v>53</v>
      </c>
      <c r="X41">
        <f>左下計算!BD11</f>
        <v>51</v>
      </c>
      <c r="Y41">
        <f>左下計算!BE11</f>
        <v>48</v>
      </c>
      <c r="Z41">
        <f>左下計算!BF11</f>
        <v>47</v>
      </c>
      <c r="AA41">
        <f>左下計算!BG11</f>
        <v>45</v>
      </c>
      <c r="AB41">
        <f>左下計算!BH11</f>
        <v>44</v>
      </c>
      <c r="AC41">
        <f>左下計算!BI11</f>
        <v>44</v>
      </c>
      <c r="AD41">
        <f>左下計算!BJ11</f>
        <v>43</v>
      </c>
      <c r="AE41">
        <f>右下計算!AG11</f>
        <v>43</v>
      </c>
      <c r="AF41">
        <f>右下計算!AH11</f>
        <v>44</v>
      </c>
      <c r="AG41">
        <f>右下計算!AI11</f>
        <v>44</v>
      </c>
      <c r="AH41">
        <f>右下計算!AJ11</f>
        <v>45</v>
      </c>
      <c r="AI41">
        <f>右下計算!AK11</f>
        <v>47</v>
      </c>
      <c r="AJ41">
        <f>右下計算!AL11</f>
        <v>48</v>
      </c>
      <c r="AK41">
        <f>右下計算!AM11</f>
        <v>51</v>
      </c>
      <c r="AL41">
        <f>右下計算!AN11</f>
        <v>53</v>
      </c>
      <c r="AM41">
        <f>右下計算!AO11</f>
        <v>56</v>
      </c>
      <c r="AN41">
        <f>右下計算!AP11</f>
        <v>58</v>
      </c>
      <c r="AO41">
        <f>右下計算!AQ11</f>
        <v>61</v>
      </c>
      <c r="AP41">
        <f>右下計算!AR11</f>
        <v>65</v>
      </c>
      <c r="AQ41">
        <f>右下計算!AS11</f>
        <v>68</v>
      </c>
      <c r="AR41">
        <f>右下計算!AT11</f>
        <v>71</v>
      </c>
      <c r="AS41">
        <f>右下計算!AU11</f>
        <v>75</v>
      </c>
      <c r="AT41">
        <f>右下計算!AV11</f>
        <v>78</v>
      </c>
      <c r="AU41">
        <f>右下計算!AW11</f>
        <v>82</v>
      </c>
      <c r="AV41">
        <f>右下計算!AX11</f>
        <v>86</v>
      </c>
      <c r="AW41">
        <f>右下計算!AY11</f>
        <v>90</v>
      </c>
      <c r="AX41">
        <f>右下計算!AZ11</f>
        <v>94</v>
      </c>
      <c r="AY41">
        <f>右下計算!BA11</f>
        <v>97</v>
      </c>
      <c r="AZ41">
        <f>右下計算!BB11</f>
        <v>101</v>
      </c>
      <c r="BA41">
        <f>右下計算!BC11</f>
        <v>105</v>
      </c>
      <c r="BB41">
        <f>右下計算!BD11</f>
        <v>109</v>
      </c>
      <c r="BC41">
        <f>右下計算!BE11</f>
        <v>113</v>
      </c>
      <c r="BD41">
        <f>右下計算!BF11</f>
        <v>117</v>
      </c>
      <c r="BE41">
        <f>右下計算!BG11</f>
        <v>121</v>
      </c>
      <c r="BF41">
        <f>右下計算!BH11</f>
        <v>126</v>
      </c>
      <c r="BG41" s="1">
        <f>右下計算!BI11</f>
        <v>127</v>
      </c>
      <c r="BH41">
        <f>右下計算!BJ11</f>
        <v>127</v>
      </c>
    </row>
    <row r="42" spans="1:60" ht="32" customHeight="1">
      <c r="A42">
        <f>左下計算!AG12</f>
        <v>127</v>
      </c>
      <c r="B42">
        <f>左下計算!AH12</f>
        <v>127</v>
      </c>
      <c r="C42" s="1">
        <f>左下計算!AI12</f>
        <v>127</v>
      </c>
      <c r="D42">
        <f>左下計算!AJ12</f>
        <v>123</v>
      </c>
      <c r="E42">
        <f>左下計算!AK12</f>
        <v>119</v>
      </c>
      <c r="F42">
        <f>左下計算!AL12</f>
        <v>115</v>
      </c>
      <c r="G42">
        <f>左下計算!AM12</f>
        <v>111</v>
      </c>
      <c r="H42">
        <f>左下計算!AN12</f>
        <v>107</v>
      </c>
      <c r="I42">
        <f>左下計算!AO12</f>
        <v>103</v>
      </c>
      <c r="J42">
        <f>左下計算!AP12</f>
        <v>99</v>
      </c>
      <c r="K42">
        <f>左下計算!AQ12</f>
        <v>96</v>
      </c>
      <c r="L42">
        <f>左下計算!AR12</f>
        <v>92</v>
      </c>
      <c r="M42">
        <f>左下計算!AS12</f>
        <v>88</v>
      </c>
      <c r="N42">
        <f>左下計算!AT12</f>
        <v>85</v>
      </c>
      <c r="O42">
        <f>左下計算!AU12</f>
        <v>81</v>
      </c>
      <c r="P42">
        <f>左下計算!AV12</f>
        <v>77</v>
      </c>
      <c r="Q42">
        <f>左下計算!AW12</f>
        <v>74</v>
      </c>
      <c r="R42">
        <f>左下計算!AX12</f>
        <v>71</v>
      </c>
      <c r="S42">
        <f>左下計算!AY12</f>
        <v>68</v>
      </c>
      <c r="T42">
        <f>左下計算!AZ12</f>
        <v>65</v>
      </c>
      <c r="U42">
        <f>左下計算!BA12</f>
        <v>62</v>
      </c>
      <c r="V42">
        <f>左下計算!BB12</f>
        <v>59</v>
      </c>
      <c r="W42">
        <f>左下計算!BC12</f>
        <v>57</v>
      </c>
      <c r="X42">
        <f>左下計算!BD12</f>
        <v>54</v>
      </c>
      <c r="Y42">
        <f>左下計算!BE12</f>
        <v>52</v>
      </c>
      <c r="Z42">
        <f>左下計算!BF12</f>
        <v>51</v>
      </c>
      <c r="AA42">
        <f>左下計算!BG12</f>
        <v>49</v>
      </c>
      <c r="AB42">
        <f>左下計算!BH12</f>
        <v>48</v>
      </c>
      <c r="AC42">
        <f>左下計算!BI12</f>
        <v>48</v>
      </c>
      <c r="AD42">
        <f>左下計算!BJ12</f>
        <v>48</v>
      </c>
      <c r="AE42">
        <f>右下計算!AG12</f>
        <v>48</v>
      </c>
      <c r="AF42">
        <f>右下計算!AH12</f>
        <v>48</v>
      </c>
      <c r="AG42">
        <f>右下計算!AI12</f>
        <v>48</v>
      </c>
      <c r="AH42">
        <f>右下計算!AJ12</f>
        <v>49</v>
      </c>
      <c r="AI42">
        <f>右下計算!AK12</f>
        <v>51</v>
      </c>
      <c r="AJ42">
        <f>右下計算!AL12</f>
        <v>52</v>
      </c>
      <c r="AK42">
        <f>右下計算!AM12</f>
        <v>54</v>
      </c>
      <c r="AL42">
        <f>右下計算!AN12</f>
        <v>57</v>
      </c>
      <c r="AM42">
        <f>右下計算!AO12</f>
        <v>59</v>
      </c>
      <c r="AN42">
        <f>右下計算!AP12</f>
        <v>62</v>
      </c>
      <c r="AO42">
        <f>右下計算!AQ12</f>
        <v>65</v>
      </c>
      <c r="AP42">
        <f>右下計算!AR12</f>
        <v>68</v>
      </c>
      <c r="AQ42">
        <f>右下計算!AS12</f>
        <v>71</v>
      </c>
      <c r="AR42">
        <f>右下計算!AT12</f>
        <v>74</v>
      </c>
      <c r="AS42">
        <f>右下計算!AU12</f>
        <v>77</v>
      </c>
      <c r="AT42">
        <f>右下計算!AV12</f>
        <v>81</v>
      </c>
      <c r="AU42">
        <f>右下計算!AW12</f>
        <v>85</v>
      </c>
      <c r="AV42">
        <f>右下計算!AX12</f>
        <v>88</v>
      </c>
      <c r="AW42">
        <f>右下計算!AY12</f>
        <v>92</v>
      </c>
      <c r="AX42">
        <f>右下計算!AZ12</f>
        <v>96</v>
      </c>
      <c r="AY42">
        <f>右下計算!BA12</f>
        <v>99</v>
      </c>
      <c r="AZ42">
        <f>右下計算!BB12</f>
        <v>103</v>
      </c>
      <c r="BA42">
        <f>右下計算!BC12</f>
        <v>107</v>
      </c>
      <c r="BB42">
        <f>右下計算!BD12</f>
        <v>111</v>
      </c>
      <c r="BC42">
        <f>右下計算!BE12</f>
        <v>115</v>
      </c>
      <c r="BD42">
        <f>右下計算!BF12</f>
        <v>119</v>
      </c>
      <c r="BE42">
        <f>右下計算!BG12</f>
        <v>123</v>
      </c>
      <c r="BF42" s="1">
        <f>右下計算!BH12</f>
        <v>127</v>
      </c>
      <c r="BG42">
        <f>右下計算!BI12</f>
        <v>127</v>
      </c>
      <c r="BH42">
        <f>右下計算!BJ12</f>
        <v>127</v>
      </c>
    </row>
    <row r="43" spans="1:60" ht="32" customHeight="1">
      <c r="A43">
        <f>左下計算!AG13</f>
        <v>127</v>
      </c>
      <c r="B43">
        <f>左下計算!AH13</f>
        <v>127</v>
      </c>
      <c r="C43" s="1">
        <f>左下計算!AI13</f>
        <v>127</v>
      </c>
      <c r="D43" s="1">
        <f>左下計算!AJ13</f>
        <v>125</v>
      </c>
      <c r="E43">
        <f>左下計算!AK13</f>
        <v>121</v>
      </c>
      <c r="F43">
        <f>左下計算!AL13</f>
        <v>117</v>
      </c>
      <c r="G43">
        <f>左下計算!AM13</f>
        <v>113</v>
      </c>
      <c r="H43">
        <f>左下計算!AN13</f>
        <v>109</v>
      </c>
      <c r="I43">
        <f>左下計算!AO13</f>
        <v>105</v>
      </c>
      <c r="J43">
        <f>左下計算!AP13</f>
        <v>102</v>
      </c>
      <c r="K43">
        <f>左下計算!AQ13</f>
        <v>98</v>
      </c>
      <c r="L43">
        <f>左下計算!AR13</f>
        <v>94</v>
      </c>
      <c r="M43">
        <f>左下計算!AS13</f>
        <v>91</v>
      </c>
      <c r="N43">
        <f>左下計算!AT13</f>
        <v>87</v>
      </c>
      <c r="O43">
        <f>左下計算!AU13</f>
        <v>84</v>
      </c>
      <c r="P43">
        <f>左下計算!AV13</f>
        <v>80</v>
      </c>
      <c r="Q43">
        <f>左下計算!AW13</f>
        <v>77</v>
      </c>
      <c r="R43">
        <f>左下計算!AX13</f>
        <v>74</v>
      </c>
      <c r="S43">
        <f>左下計算!AY13</f>
        <v>71</v>
      </c>
      <c r="T43">
        <f>左下計算!AZ13</f>
        <v>68</v>
      </c>
      <c r="U43">
        <f>左下計算!BA13</f>
        <v>65</v>
      </c>
      <c r="V43">
        <f>左下計算!BB13</f>
        <v>63</v>
      </c>
      <c r="W43">
        <f>左下計算!BC13</f>
        <v>60</v>
      </c>
      <c r="X43">
        <f>左下計算!BD13</f>
        <v>58</v>
      </c>
      <c r="Y43">
        <f>左下計算!BE13</f>
        <v>56</v>
      </c>
      <c r="Z43">
        <f>左下計算!BF13</f>
        <v>55</v>
      </c>
      <c r="AA43">
        <f>左下計算!BG13</f>
        <v>54</v>
      </c>
      <c r="AB43">
        <f>左下計算!BH13</f>
        <v>53</v>
      </c>
      <c r="AC43">
        <f>左下計算!BI13</f>
        <v>52</v>
      </c>
      <c r="AD43">
        <f>左下計算!BJ13</f>
        <v>52</v>
      </c>
      <c r="AE43">
        <f>右下計算!AG13</f>
        <v>52</v>
      </c>
      <c r="AF43">
        <f>右下計算!AH13</f>
        <v>52</v>
      </c>
      <c r="AG43">
        <f>右下計算!AI13</f>
        <v>53</v>
      </c>
      <c r="AH43">
        <f>右下計算!AJ13</f>
        <v>54</v>
      </c>
      <c r="AI43">
        <f>右下計算!AK13</f>
        <v>55</v>
      </c>
      <c r="AJ43">
        <f>右下計算!AL13</f>
        <v>56</v>
      </c>
      <c r="AK43">
        <f>右下計算!AM13</f>
        <v>58</v>
      </c>
      <c r="AL43">
        <f>右下計算!AN13</f>
        <v>60</v>
      </c>
      <c r="AM43">
        <f>右下計算!AO13</f>
        <v>63</v>
      </c>
      <c r="AN43">
        <f>右下計算!AP13</f>
        <v>65</v>
      </c>
      <c r="AO43">
        <f>右下計算!AQ13</f>
        <v>68</v>
      </c>
      <c r="AP43">
        <f>右下計算!AR13</f>
        <v>71</v>
      </c>
      <c r="AQ43">
        <f>右下計算!AS13</f>
        <v>74</v>
      </c>
      <c r="AR43">
        <f>右下計算!AT13</f>
        <v>77</v>
      </c>
      <c r="AS43">
        <f>右下計算!AU13</f>
        <v>80</v>
      </c>
      <c r="AT43">
        <f>右下計算!AV13</f>
        <v>84</v>
      </c>
      <c r="AU43">
        <f>右下計算!AW13</f>
        <v>87</v>
      </c>
      <c r="AV43">
        <f>右下計算!AX13</f>
        <v>91</v>
      </c>
      <c r="AW43">
        <f>右下計算!AY13</f>
        <v>94</v>
      </c>
      <c r="AX43">
        <f>右下計算!AZ13</f>
        <v>98</v>
      </c>
      <c r="AY43">
        <f>右下計算!BA13</f>
        <v>102</v>
      </c>
      <c r="AZ43">
        <f>右下計算!BB13</f>
        <v>105</v>
      </c>
      <c r="BA43">
        <f>右下計算!BC13</f>
        <v>109</v>
      </c>
      <c r="BB43">
        <f>右下計算!BD13</f>
        <v>113</v>
      </c>
      <c r="BC43">
        <f>右下計算!BE13</f>
        <v>117</v>
      </c>
      <c r="BD43">
        <f>右下計算!BF13</f>
        <v>121</v>
      </c>
      <c r="BE43">
        <f>右下計算!BG13</f>
        <v>125</v>
      </c>
      <c r="BF43" s="1">
        <f>右下計算!BH13</f>
        <v>127</v>
      </c>
      <c r="BG43">
        <f>右下計算!BI13</f>
        <v>127</v>
      </c>
      <c r="BH43">
        <f>右下計算!BJ13</f>
        <v>127</v>
      </c>
    </row>
    <row r="44" spans="1:60" ht="32" customHeight="1">
      <c r="A44">
        <f>左下計算!AG14</f>
        <v>127</v>
      </c>
      <c r="B44">
        <f>左下計算!AH14</f>
        <v>127</v>
      </c>
      <c r="C44">
        <f>左下計算!AI14</f>
        <v>127</v>
      </c>
      <c r="D44" s="1">
        <f>左下計算!AJ14</f>
        <v>127</v>
      </c>
      <c r="E44">
        <f>左下計算!AK14</f>
        <v>123</v>
      </c>
      <c r="F44">
        <f>左下計算!AL14</f>
        <v>119</v>
      </c>
      <c r="G44">
        <f>左下計算!AM14</f>
        <v>115</v>
      </c>
      <c r="H44">
        <f>左下計算!AN14</f>
        <v>111</v>
      </c>
      <c r="I44">
        <f>左下計算!AO14</f>
        <v>108</v>
      </c>
      <c r="J44">
        <f>左下計算!AP14</f>
        <v>104</v>
      </c>
      <c r="K44">
        <f>左下計算!AQ14</f>
        <v>100</v>
      </c>
      <c r="L44">
        <f>左下計算!AR14</f>
        <v>97</v>
      </c>
      <c r="M44">
        <f>左下計算!AS14</f>
        <v>93</v>
      </c>
      <c r="N44">
        <f>左下計算!AT14</f>
        <v>90</v>
      </c>
      <c r="O44">
        <f>左下計算!AU14</f>
        <v>86</v>
      </c>
      <c r="P44">
        <f>左下計算!AV14</f>
        <v>83</v>
      </c>
      <c r="Q44">
        <f>左下計算!AW14</f>
        <v>80</v>
      </c>
      <c r="R44">
        <f>左下計算!AX14</f>
        <v>77</v>
      </c>
      <c r="S44">
        <f>左下計算!AY14</f>
        <v>74</v>
      </c>
      <c r="T44">
        <f>左下計算!AZ14</f>
        <v>71</v>
      </c>
      <c r="U44">
        <f>左下計算!BA14</f>
        <v>69</v>
      </c>
      <c r="V44">
        <f>左下計算!BB14</f>
        <v>66</v>
      </c>
      <c r="W44">
        <f>左下計算!BC14</f>
        <v>64</v>
      </c>
      <c r="X44">
        <f>左下計算!BD14</f>
        <v>62</v>
      </c>
      <c r="Y44">
        <f>左下計算!BE14</f>
        <v>60</v>
      </c>
      <c r="Z44">
        <f>左下計算!BF14</f>
        <v>59</v>
      </c>
      <c r="AA44">
        <f>左下計算!BG14</f>
        <v>58</v>
      </c>
      <c r="AB44">
        <f>左下計算!BH14</f>
        <v>57</v>
      </c>
      <c r="AC44">
        <f>左下計算!BI14</f>
        <v>57</v>
      </c>
      <c r="AD44">
        <f>左下計算!BJ14</f>
        <v>56</v>
      </c>
      <c r="AE44">
        <f>右下計算!AG14</f>
        <v>56</v>
      </c>
      <c r="AF44">
        <f>右下計算!AH14</f>
        <v>57</v>
      </c>
      <c r="AG44">
        <f>右下計算!AI14</f>
        <v>57</v>
      </c>
      <c r="AH44">
        <f>右下計算!AJ14</f>
        <v>58</v>
      </c>
      <c r="AI44">
        <f>右下計算!AK14</f>
        <v>59</v>
      </c>
      <c r="AJ44">
        <f>右下計算!AL14</f>
        <v>60</v>
      </c>
      <c r="AK44">
        <f>右下計算!AM14</f>
        <v>62</v>
      </c>
      <c r="AL44">
        <f>右下計算!AN14</f>
        <v>64</v>
      </c>
      <c r="AM44">
        <f>右下計算!AO14</f>
        <v>66</v>
      </c>
      <c r="AN44">
        <f>右下計算!AP14</f>
        <v>69</v>
      </c>
      <c r="AO44">
        <f>右下計算!AQ14</f>
        <v>71</v>
      </c>
      <c r="AP44">
        <f>右下計算!AR14</f>
        <v>74</v>
      </c>
      <c r="AQ44">
        <f>右下計算!AS14</f>
        <v>77</v>
      </c>
      <c r="AR44">
        <f>右下計算!AT14</f>
        <v>80</v>
      </c>
      <c r="AS44">
        <f>右下計算!AU14</f>
        <v>83</v>
      </c>
      <c r="AT44">
        <f>右下計算!AV14</f>
        <v>86</v>
      </c>
      <c r="AU44">
        <f>右下計算!AW14</f>
        <v>90</v>
      </c>
      <c r="AV44">
        <f>右下計算!AX14</f>
        <v>93</v>
      </c>
      <c r="AW44">
        <f>右下計算!AY14</f>
        <v>97</v>
      </c>
      <c r="AX44">
        <f>右下計算!AZ14</f>
        <v>100</v>
      </c>
      <c r="AY44">
        <f>右下計算!BA14</f>
        <v>104</v>
      </c>
      <c r="AZ44">
        <f>右下計算!BB14</f>
        <v>108</v>
      </c>
      <c r="BA44">
        <f>右下計算!BC14</f>
        <v>111</v>
      </c>
      <c r="BB44">
        <f>右下計算!BD14</f>
        <v>115</v>
      </c>
      <c r="BC44">
        <f>右下計算!BE14</f>
        <v>119</v>
      </c>
      <c r="BD44">
        <f>右下計算!BF14</f>
        <v>123</v>
      </c>
      <c r="BE44" s="1">
        <f>右下計算!BG14</f>
        <v>127</v>
      </c>
      <c r="BF44">
        <f>右下計算!BH14</f>
        <v>127</v>
      </c>
      <c r="BG44">
        <f>右下計算!BI14</f>
        <v>127</v>
      </c>
      <c r="BH44">
        <f>右下計算!BJ14</f>
        <v>127</v>
      </c>
    </row>
    <row r="45" spans="1:60" ht="32" customHeight="1">
      <c r="A45">
        <f>左下計算!AG15</f>
        <v>127</v>
      </c>
      <c r="B45">
        <f>左下計算!AH15</f>
        <v>127</v>
      </c>
      <c r="C45">
        <f>左下計算!AI15</f>
        <v>127</v>
      </c>
      <c r="D45" s="1">
        <f>左下計算!AJ15</f>
        <v>127</v>
      </c>
      <c r="E45" s="1">
        <f>左下計算!AK15</f>
        <v>125</v>
      </c>
      <c r="F45">
        <f>左下計算!AL15</f>
        <v>121</v>
      </c>
      <c r="G45">
        <f>左下計算!AM15</f>
        <v>117</v>
      </c>
      <c r="H45">
        <f>左下計算!AN15</f>
        <v>114</v>
      </c>
      <c r="I45">
        <f>左下計算!AO15</f>
        <v>110</v>
      </c>
      <c r="J45">
        <f>左下計算!AP15</f>
        <v>106</v>
      </c>
      <c r="K45">
        <f>左下計算!AQ15</f>
        <v>103</v>
      </c>
      <c r="L45">
        <f>左下計算!AR15</f>
        <v>99</v>
      </c>
      <c r="M45">
        <f>左下計算!AS15</f>
        <v>96</v>
      </c>
      <c r="N45">
        <f>左下計算!AT15</f>
        <v>93</v>
      </c>
      <c r="O45">
        <f>左下計算!AU15</f>
        <v>89</v>
      </c>
      <c r="P45">
        <f>左下計算!AV15</f>
        <v>86</v>
      </c>
      <c r="Q45">
        <f>左下計算!AW15</f>
        <v>83</v>
      </c>
      <c r="R45">
        <f>左下計算!AX15</f>
        <v>80</v>
      </c>
      <c r="S45">
        <f>左下計算!AY15</f>
        <v>77</v>
      </c>
      <c r="T45">
        <f>左下計算!AZ15</f>
        <v>75</v>
      </c>
      <c r="U45">
        <f>左下計算!BA15</f>
        <v>72</v>
      </c>
      <c r="V45">
        <f>左下計算!BB15</f>
        <v>70</v>
      </c>
      <c r="W45">
        <f>左下計算!BC15</f>
        <v>68</v>
      </c>
      <c r="X45">
        <f>左下計算!BD15</f>
        <v>66</v>
      </c>
      <c r="Y45">
        <f>左下計算!BE15</f>
        <v>65</v>
      </c>
      <c r="Z45">
        <f>左下計算!BF15</f>
        <v>63</v>
      </c>
      <c r="AA45">
        <f>左下計算!BG15</f>
        <v>62</v>
      </c>
      <c r="AB45">
        <f>左下計算!BH15</f>
        <v>61</v>
      </c>
      <c r="AC45">
        <f>左下計算!BI15</f>
        <v>61</v>
      </c>
      <c r="AD45">
        <f>左下計算!BJ15</f>
        <v>61</v>
      </c>
      <c r="AE45">
        <f>右下計算!AG15</f>
        <v>61</v>
      </c>
      <c r="AF45">
        <f>右下計算!AH15</f>
        <v>61</v>
      </c>
      <c r="AG45">
        <f>右下計算!AI15</f>
        <v>61</v>
      </c>
      <c r="AH45">
        <f>右下計算!AJ15</f>
        <v>62</v>
      </c>
      <c r="AI45">
        <f>右下計算!AK15</f>
        <v>63</v>
      </c>
      <c r="AJ45">
        <f>右下計算!AL15</f>
        <v>65</v>
      </c>
      <c r="AK45">
        <f>右下計算!AM15</f>
        <v>66</v>
      </c>
      <c r="AL45">
        <f>右下計算!AN15</f>
        <v>68</v>
      </c>
      <c r="AM45">
        <f>右下計算!AO15</f>
        <v>70</v>
      </c>
      <c r="AN45">
        <f>右下計算!AP15</f>
        <v>72</v>
      </c>
      <c r="AO45">
        <f>右下計算!AQ15</f>
        <v>75</v>
      </c>
      <c r="AP45">
        <f>右下計算!AR15</f>
        <v>77</v>
      </c>
      <c r="AQ45">
        <f>右下計算!AS15</f>
        <v>80</v>
      </c>
      <c r="AR45">
        <f>右下計算!AT15</f>
        <v>83</v>
      </c>
      <c r="AS45">
        <f>右下計算!AU15</f>
        <v>86</v>
      </c>
      <c r="AT45">
        <f>右下計算!AV15</f>
        <v>89</v>
      </c>
      <c r="AU45">
        <f>右下計算!AW15</f>
        <v>93</v>
      </c>
      <c r="AV45">
        <f>右下計算!AX15</f>
        <v>96</v>
      </c>
      <c r="AW45">
        <f>右下計算!AY15</f>
        <v>99</v>
      </c>
      <c r="AX45">
        <f>右下計算!AZ15</f>
        <v>103</v>
      </c>
      <c r="AY45">
        <f>右下計算!BA15</f>
        <v>106</v>
      </c>
      <c r="AZ45">
        <f>右下計算!BB15</f>
        <v>110</v>
      </c>
      <c r="BA45">
        <f>右下計算!BC15</f>
        <v>114</v>
      </c>
      <c r="BB45">
        <f>右下計算!BD15</f>
        <v>117</v>
      </c>
      <c r="BC45">
        <f>右下計算!BE15</f>
        <v>121</v>
      </c>
      <c r="BD45">
        <f>右下計算!BF15</f>
        <v>125</v>
      </c>
      <c r="BE45" s="1">
        <f>右下計算!BG15</f>
        <v>127</v>
      </c>
      <c r="BF45">
        <f>右下計算!BH15</f>
        <v>127</v>
      </c>
      <c r="BG45">
        <f>右下計算!BI15</f>
        <v>127</v>
      </c>
      <c r="BH45">
        <f>右下計算!BJ15</f>
        <v>127</v>
      </c>
    </row>
    <row r="46" spans="1:60" ht="32" customHeight="1">
      <c r="A46">
        <f>左下計算!AG16</f>
        <v>127</v>
      </c>
      <c r="B46">
        <f>左下計算!AH16</f>
        <v>127</v>
      </c>
      <c r="C46">
        <f>左下計算!AI16</f>
        <v>127</v>
      </c>
      <c r="D46">
        <f>左下計算!AJ16</f>
        <v>127</v>
      </c>
      <c r="E46" s="1">
        <f>左下計算!AK16</f>
        <v>127</v>
      </c>
      <c r="F46">
        <f>左下計算!AL16</f>
        <v>123</v>
      </c>
      <c r="G46">
        <f>左下計算!AM16</f>
        <v>120</v>
      </c>
      <c r="H46">
        <f>左下計算!AN16</f>
        <v>116</v>
      </c>
      <c r="I46">
        <f>左下計算!AO16</f>
        <v>113</v>
      </c>
      <c r="J46">
        <f>左下計算!AP16</f>
        <v>109</v>
      </c>
      <c r="K46">
        <f>左下計算!AQ16</f>
        <v>106</v>
      </c>
      <c r="L46">
        <f>左下計算!AR16</f>
        <v>102</v>
      </c>
      <c r="M46">
        <f>左下計算!AS16</f>
        <v>99</v>
      </c>
      <c r="N46">
        <f>左下計算!AT16</f>
        <v>96</v>
      </c>
      <c r="O46">
        <f>左下計算!AU16</f>
        <v>92</v>
      </c>
      <c r="P46">
        <f>左下計算!AV16</f>
        <v>89</v>
      </c>
      <c r="Q46">
        <f>左下計算!AW16</f>
        <v>86</v>
      </c>
      <c r="R46">
        <f>左下計算!AX16</f>
        <v>84</v>
      </c>
      <c r="S46">
        <f>左下計算!AY16</f>
        <v>81</v>
      </c>
      <c r="T46">
        <f>左下計算!AZ16</f>
        <v>78</v>
      </c>
      <c r="U46">
        <f>左下計算!BA16</f>
        <v>76</v>
      </c>
      <c r="V46">
        <f>左下計算!BB16</f>
        <v>74</v>
      </c>
      <c r="W46">
        <f>左下計算!BC16</f>
        <v>72</v>
      </c>
      <c r="X46">
        <f>左下計算!BD16</f>
        <v>70</v>
      </c>
      <c r="Y46">
        <f>左下計算!BE16</f>
        <v>69</v>
      </c>
      <c r="Z46">
        <f>左下計算!BF16</f>
        <v>67</v>
      </c>
      <c r="AA46">
        <f>左下計算!BG16</f>
        <v>66</v>
      </c>
      <c r="AB46">
        <f>左下計算!BH16</f>
        <v>66</v>
      </c>
      <c r="AC46">
        <f>左下計算!BI16</f>
        <v>65</v>
      </c>
      <c r="AD46">
        <f>左下計算!BJ16</f>
        <v>65</v>
      </c>
      <c r="AE46">
        <f>右下計算!AG16</f>
        <v>65</v>
      </c>
      <c r="AF46">
        <f>右下計算!AH16</f>
        <v>65</v>
      </c>
      <c r="AG46">
        <f>右下計算!AI16</f>
        <v>66</v>
      </c>
      <c r="AH46">
        <f>右下計算!AJ16</f>
        <v>66</v>
      </c>
      <c r="AI46">
        <f>右下計算!AK16</f>
        <v>67</v>
      </c>
      <c r="AJ46">
        <f>右下計算!AL16</f>
        <v>69</v>
      </c>
      <c r="AK46">
        <f>右下計算!AM16</f>
        <v>70</v>
      </c>
      <c r="AL46">
        <f>右下計算!AN16</f>
        <v>72</v>
      </c>
      <c r="AM46">
        <f>右下計算!AO16</f>
        <v>74</v>
      </c>
      <c r="AN46">
        <f>右下計算!AP16</f>
        <v>76</v>
      </c>
      <c r="AO46">
        <f>右下計算!AQ16</f>
        <v>78</v>
      </c>
      <c r="AP46">
        <f>右下計算!AR16</f>
        <v>81</v>
      </c>
      <c r="AQ46">
        <f>右下計算!AS16</f>
        <v>84</v>
      </c>
      <c r="AR46">
        <f>右下計算!AT16</f>
        <v>86</v>
      </c>
      <c r="AS46">
        <f>右下計算!AU16</f>
        <v>89</v>
      </c>
      <c r="AT46">
        <f>右下計算!AV16</f>
        <v>92</v>
      </c>
      <c r="AU46">
        <f>右下計算!AW16</f>
        <v>96</v>
      </c>
      <c r="AV46">
        <f>右下計算!AX16</f>
        <v>99</v>
      </c>
      <c r="AW46">
        <f>右下計算!AY16</f>
        <v>102</v>
      </c>
      <c r="AX46">
        <f>右下計算!AZ16</f>
        <v>106</v>
      </c>
      <c r="AY46">
        <f>右下計算!BA16</f>
        <v>109</v>
      </c>
      <c r="AZ46">
        <f>右下計算!BB16</f>
        <v>113</v>
      </c>
      <c r="BA46">
        <f>右下計算!BC16</f>
        <v>116</v>
      </c>
      <c r="BB46">
        <f>右下計算!BD16</f>
        <v>120</v>
      </c>
      <c r="BC46">
        <f>右下計算!BE16</f>
        <v>123</v>
      </c>
      <c r="BD46" s="1">
        <f>右下計算!BF16</f>
        <v>127</v>
      </c>
      <c r="BE46">
        <f>右下計算!BG16</f>
        <v>127</v>
      </c>
      <c r="BF46">
        <f>右下計算!BH16</f>
        <v>127</v>
      </c>
      <c r="BG46">
        <f>右下計算!BI16</f>
        <v>127</v>
      </c>
      <c r="BH46">
        <f>右下計算!BJ16</f>
        <v>127</v>
      </c>
    </row>
    <row r="47" spans="1:60" ht="32" customHeight="1">
      <c r="A47">
        <f>左下計算!AG17</f>
        <v>127</v>
      </c>
      <c r="B47">
        <f>左下計算!AH17</f>
        <v>127</v>
      </c>
      <c r="C47">
        <f>左下計算!AI17</f>
        <v>127</v>
      </c>
      <c r="D47">
        <f>左下計算!AJ17</f>
        <v>127</v>
      </c>
      <c r="E47" s="1">
        <f>左下計算!AK17</f>
        <v>127</v>
      </c>
      <c r="F47" s="1">
        <f>左下計算!AL17</f>
        <v>126</v>
      </c>
      <c r="G47">
        <f>左下計算!AM17</f>
        <v>122</v>
      </c>
      <c r="H47">
        <f>左下計算!AN17</f>
        <v>119</v>
      </c>
      <c r="I47">
        <f>左下計算!AO17</f>
        <v>115</v>
      </c>
      <c r="J47">
        <f>左下計算!AP17</f>
        <v>112</v>
      </c>
      <c r="K47">
        <f>左下計算!AQ17</f>
        <v>108</v>
      </c>
      <c r="L47">
        <f>左下計算!AR17</f>
        <v>105</v>
      </c>
      <c r="M47">
        <f>左下計算!AS17</f>
        <v>102</v>
      </c>
      <c r="N47">
        <f>左下計算!AT17</f>
        <v>99</v>
      </c>
      <c r="O47">
        <f>左下計算!AU17</f>
        <v>96</v>
      </c>
      <c r="P47">
        <f>左下計算!AV17</f>
        <v>93</v>
      </c>
      <c r="Q47">
        <f>左下計算!AW17</f>
        <v>90</v>
      </c>
      <c r="R47">
        <f>左下計算!AX17</f>
        <v>87</v>
      </c>
      <c r="S47">
        <f>左下計算!AY17</f>
        <v>85</v>
      </c>
      <c r="T47">
        <f>左下計算!AZ17</f>
        <v>82</v>
      </c>
      <c r="U47">
        <f>左下計算!BA17</f>
        <v>80</v>
      </c>
      <c r="V47">
        <f>左下計算!BB17</f>
        <v>78</v>
      </c>
      <c r="W47">
        <f>左下計算!BC17</f>
        <v>76</v>
      </c>
      <c r="X47">
        <f>左下計算!BD17</f>
        <v>74</v>
      </c>
      <c r="Y47">
        <f>左下計算!BE17</f>
        <v>73</v>
      </c>
      <c r="Z47">
        <f>左下計算!BF17</f>
        <v>72</v>
      </c>
      <c r="AA47">
        <f>左下計算!BG17</f>
        <v>71</v>
      </c>
      <c r="AB47">
        <f>左下計算!BH17</f>
        <v>70</v>
      </c>
      <c r="AC47">
        <f>左下計算!BI17</f>
        <v>70</v>
      </c>
      <c r="AD47">
        <f>左下計算!BJ17</f>
        <v>70</v>
      </c>
      <c r="AE47">
        <f>右下計算!AG17</f>
        <v>70</v>
      </c>
      <c r="AF47">
        <f>右下計算!AH17</f>
        <v>70</v>
      </c>
      <c r="AG47">
        <f>右下計算!AI17</f>
        <v>70</v>
      </c>
      <c r="AH47">
        <f>右下計算!AJ17</f>
        <v>71</v>
      </c>
      <c r="AI47">
        <f>右下計算!AK17</f>
        <v>72</v>
      </c>
      <c r="AJ47">
        <f>右下計算!AL17</f>
        <v>73</v>
      </c>
      <c r="AK47">
        <f>右下計算!AM17</f>
        <v>74</v>
      </c>
      <c r="AL47">
        <f>右下計算!AN17</f>
        <v>76</v>
      </c>
      <c r="AM47">
        <f>右下計算!AO17</f>
        <v>78</v>
      </c>
      <c r="AN47">
        <f>右下計算!AP17</f>
        <v>80</v>
      </c>
      <c r="AO47">
        <f>右下計算!AQ17</f>
        <v>82</v>
      </c>
      <c r="AP47">
        <f>右下計算!AR17</f>
        <v>85</v>
      </c>
      <c r="AQ47">
        <f>右下計算!AS17</f>
        <v>87</v>
      </c>
      <c r="AR47">
        <f>右下計算!AT17</f>
        <v>90</v>
      </c>
      <c r="AS47">
        <f>右下計算!AU17</f>
        <v>93</v>
      </c>
      <c r="AT47">
        <f>右下計算!AV17</f>
        <v>96</v>
      </c>
      <c r="AU47">
        <f>右下計算!AW17</f>
        <v>99</v>
      </c>
      <c r="AV47">
        <f>右下計算!AX17</f>
        <v>102</v>
      </c>
      <c r="AW47">
        <f>右下計算!AY17</f>
        <v>105</v>
      </c>
      <c r="AX47">
        <f>右下計算!AZ17</f>
        <v>108</v>
      </c>
      <c r="AY47">
        <f>右下計算!BA17</f>
        <v>112</v>
      </c>
      <c r="AZ47">
        <f>右下計算!BB17</f>
        <v>115</v>
      </c>
      <c r="BA47">
        <f>右下計算!BC17</f>
        <v>119</v>
      </c>
      <c r="BB47">
        <f>右下計算!BD17</f>
        <v>122</v>
      </c>
      <c r="BC47" s="1">
        <f>右下計算!BE17</f>
        <v>126</v>
      </c>
      <c r="BD47" s="1">
        <f>右下計算!BF17</f>
        <v>127</v>
      </c>
      <c r="BE47">
        <f>右下計算!BG17</f>
        <v>127</v>
      </c>
      <c r="BF47">
        <f>右下計算!BH17</f>
        <v>127</v>
      </c>
      <c r="BG47">
        <f>右下計算!BI17</f>
        <v>127</v>
      </c>
      <c r="BH47">
        <f>右下計算!BJ17</f>
        <v>127</v>
      </c>
    </row>
    <row r="48" spans="1:60" ht="32" customHeight="1">
      <c r="A48">
        <f>左下計算!AG18</f>
        <v>127</v>
      </c>
      <c r="B48">
        <f>左下計算!AH18</f>
        <v>127</v>
      </c>
      <c r="C48">
        <f>左下計算!AI18</f>
        <v>127</v>
      </c>
      <c r="D48">
        <f>左下計算!AJ18</f>
        <v>127</v>
      </c>
      <c r="E48">
        <f>左下計算!AK18</f>
        <v>127</v>
      </c>
      <c r="F48" s="1">
        <f>左下計算!AL18</f>
        <v>127</v>
      </c>
      <c r="G48" s="1">
        <f>左下計算!AM18</f>
        <v>125</v>
      </c>
      <c r="H48">
        <f>左下計算!AN18</f>
        <v>121</v>
      </c>
      <c r="I48">
        <f>左下計算!AO18</f>
        <v>118</v>
      </c>
      <c r="J48">
        <f>左下計算!AP18</f>
        <v>114</v>
      </c>
      <c r="K48">
        <f>左下計算!AQ18</f>
        <v>111</v>
      </c>
      <c r="L48">
        <f>左下計算!AR18</f>
        <v>108</v>
      </c>
      <c r="M48">
        <f>左下計算!AS18</f>
        <v>105</v>
      </c>
      <c r="N48">
        <f>左下計算!AT18</f>
        <v>102</v>
      </c>
      <c r="O48">
        <f>左下計算!AU18</f>
        <v>99</v>
      </c>
      <c r="P48">
        <f>左下計算!AV18</f>
        <v>96</v>
      </c>
      <c r="Q48">
        <f>左下計算!AW18</f>
        <v>93</v>
      </c>
      <c r="R48">
        <f>左下計算!AX18</f>
        <v>91</v>
      </c>
      <c r="S48">
        <f>左下計算!AY18</f>
        <v>88</v>
      </c>
      <c r="T48">
        <f>左下計算!AZ18</f>
        <v>86</v>
      </c>
      <c r="U48">
        <f>左下計算!BA18</f>
        <v>84</v>
      </c>
      <c r="V48">
        <f>左下計算!BB18</f>
        <v>82</v>
      </c>
      <c r="W48">
        <f>左下計算!BC18</f>
        <v>80</v>
      </c>
      <c r="X48">
        <f>左下計算!BD18</f>
        <v>78</v>
      </c>
      <c r="Y48">
        <f>左下計算!BE18</f>
        <v>77</v>
      </c>
      <c r="Z48">
        <f>左下計算!BF18</f>
        <v>76</v>
      </c>
      <c r="AA48">
        <f>左下計算!BG18</f>
        <v>75</v>
      </c>
      <c r="AB48">
        <f>左下計算!BH18</f>
        <v>74</v>
      </c>
      <c r="AC48">
        <f>左下計算!BI18</f>
        <v>74</v>
      </c>
      <c r="AD48">
        <f>左下計算!BJ18</f>
        <v>74</v>
      </c>
      <c r="AE48">
        <f>右下計算!AG18</f>
        <v>74</v>
      </c>
      <c r="AF48">
        <f>右下計算!AH18</f>
        <v>74</v>
      </c>
      <c r="AG48">
        <f>右下計算!AI18</f>
        <v>74</v>
      </c>
      <c r="AH48">
        <f>右下計算!AJ18</f>
        <v>75</v>
      </c>
      <c r="AI48">
        <f>右下計算!AK18</f>
        <v>76</v>
      </c>
      <c r="AJ48">
        <f>右下計算!AL18</f>
        <v>77</v>
      </c>
      <c r="AK48">
        <f>右下計算!AM18</f>
        <v>78</v>
      </c>
      <c r="AL48">
        <f>右下計算!AN18</f>
        <v>80</v>
      </c>
      <c r="AM48">
        <f>右下計算!AO18</f>
        <v>82</v>
      </c>
      <c r="AN48">
        <f>右下計算!AP18</f>
        <v>84</v>
      </c>
      <c r="AO48">
        <f>右下計算!AQ18</f>
        <v>86</v>
      </c>
      <c r="AP48">
        <f>右下計算!AR18</f>
        <v>88</v>
      </c>
      <c r="AQ48">
        <f>右下計算!AS18</f>
        <v>91</v>
      </c>
      <c r="AR48">
        <f>右下計算!AT18</f>
        <v>93</v>
      </c>
      <c r="AS48">
        <f>右下計算!AU18</f>
        <v>96</v>
      </c>
      <c r="AT48">
        <f>右下計算!AV18</f>
        <v>99</v>
      </c>
      <c r="AU48">
        <f>右下計算!AW18</f>
        <v>102</v>
      </c>
      <c r="AV48">
        <f>右下計算!AX18</f>
        <v>105</v>
      </c>
      <c r="AW48">
        <f>右下計算!AY18</f>
        <v>108</v>
      </c>
      <c r="AX48">
        <f>右下計算!AZ18</f>
        <v>111</v>
      </c>
      <c r="AY48">
        <f>右下計算!BA18</f>
        <v>114</v>
      </c>
      <c r="AZ48">
        <f>右下計算!BB18</f>
        <v>118</v>
      </c>
      <c r="BA48">
        <f>右下計算!BC18</f>
        <v>121</v>
      </c>
      <c r="BB48">
        <f>右下計算!BD18</f>
        <v>125</v>
      </c>
      <c r="BC48" s="1">
        <f>右下計算!BE18</f>
        <v>127</v>
      </c>
      <c r="BD48">
        <f>右下計算!BF18</f>
        <v>127</v>
      </c>
      <c r="BE48">
        <f>右下計算!BG18</f>
        <v>127</v>
      </c>
      <c r="BF48">
        <f>右下計算!BH18</f>
        <v>127</v>
      </c>
      <c r="BG48">
        <f>右下計算!BI18</f>
        <v>127</v>
      </c>
      <c r="BH48">
        <f>右下計算!BJ18</f>
        <v>127</v>
      </c>
    </row>
    <row r="49" spans="1:60" ht="32" customHeight="1">
      <c r="A49">
        <f>左下計算!AG19</f>
        <v>127</v>
      </c>
      <c r="B49">
        <f>左下計算!AH19</f>
        <v>127</v>
      </c>
      <c r="C49">
        <f>左下計算!AI19</f>
        <v>127</v>
      </c>
      <c r="D49">
        <f>左下計算!AJ19</f>
        <v>127</v>
      </c>
      <c r="E49">
        <f>左下計算!AK19</f>
        <v>127</v>
      </c>
      <c r="F49">
        <f>左下計算!AL19</f>
        <v>127</v>
      </c>
      <c r="G49" s="1">
        <f>左下計算!AM19</f>
        <v>127</v>
      </c>
      <c r="H49">
        <f>左下計算!AN19</f>
        <v>124</v>
      </c>
      <c r="I49">
        <f>左下計算!AO19</f>
        <v>121</v>
      </c>
      <c r="J49">
        <f>左下計算!AP19</f>
        <v>117</v>
      </c>
      <c r="K49">
        <f>左下計算!AQ19</f>
        <v>114</v>
      </c>
      <c r="L49">
        <f>左下計算!AR19</f>
        <v>111</v>
      </c>
      <c r="M49">
        <f>左下計算!AS19</f>
        <v>108</v>
      </c>
      <c r="N49">
        <f>左下計算!AT19</f>
        <v>105</v>
      </c>
      <c r="O49">
        <f>左下計算!AU19</f>
        <v>102</v>
      </c>
      <c r="P49">
        <f>左下計算!AV19</f>
        <v>99</v>
      </c>
      <c r="Q49">
        <f>左下計算!AW19</f>
        <v>97</v>
      </c>
      <c r="R49">
        <f>左下計算!AX19</f>
        <v>94</v>
      </c>
      <c r="S49">
        <f>左下計算!AY19</f>
        <v>92</v>
      </c>
      <c r="T49">
        <f>左下計算!AZ19</f>
        <v>90</v>
      </c>
      <c r="U49">
        <f>左下計算!BA19</f>
        <v>88</v>
      </c>
      <c r="V49">
        <f>左下計算!BB19</f>
        <v>86</v>
      </c>
      <c r="W49">
        <f>左下計算!BC19</f>
        <v>84</v>
      </c>
      <c r="X49">
        <f>左下計算!BD19</f>
        <v>83</v>
      </c>
      <c r="Y49">
        <f>左下計算!BE19</f>
        <v>81</v>
      </c>
      <c r="Z49">
        <f>左下計算!BF19</f>
        <v>80</v>
      </c>
      <c r="AA49">
        <f>左下計算!BG19</f>
        <v>79</v>
      </c>
      <c r="AB49">
        <f>左下計算!BH19</f>
        <v>79</v>
      </c>
      <c r="AC49">
        <f>左下計算!BI19</f>
        <v>78</v>
      </c>
      <c r="AD49">
        <f>左下計算!BJ19</f>
        <v>78</v>
      </c>
      <c r="AE49">
        <f>右下計算!AG19</f>
        <v>78</v>
      </c>
      <c r="AF49">
        <f>右下計算!AH19</f>
        <v>78</v>
      </c>
      <c r="AG49">
        <f>右下計算!AI19</f>
        <v>79</v>
      </c>
      <c r="AH49">
        <f>右下計算!AJ19</f>
        <v>79</v>
      </c>
      <c r="AI49">
        <f>右下計算!AK19</f>
        <v>80</v>
      </c>
      <c r="AJ49">
        <f>右下計算!AL19</f>
        <v>81</v>
      </c>
      <c r="AK49">
        <f>右下計算!AM19</f>
        <v>83</v>
      </c>
      <c r="AL49">
        <f>右下計算!AN19</f>
        <v>84</v>
      </c>
      <c r="AM49">
        <f>右下計算!AO19</f>
        <v>86</v>
      </c>
      <c r="AN49">
        <f>右下計算!AP19</f>
        <v>88</v>
      </c>
      <c r="AO49">
        <f>右下計算!AQ19</f>
        <v>90</v>
      </c>
      <c r="AP49">
        <f>右下計算!AR19</f>
        <v>92</v>
      </c>
      <c r="AQ49">
        <f>右下計算!AS19</f>
        <v>94</v>
      </c>
      <c r="AR49">
        <f>右下計算!AT19</f>
        <v>97</v>
      </c>
      <c r="AS49">
        <f>右下計算!AU19</f>
        <v>99</v>
      </c>
      <c r="AT49">
        <f>右下計算!AV19</f>
        <v>102</v>
      </c>
      <c r="AU49">
        <f>右下計算!AW19</f>
        <v>105</v>
      </c>
      <c r="AV49">
        <f>右下計算!AX19</f>
        <v>108</v>
      </c>
      <c r="AW49">
        <f>右下計算!AY19</f>
        <v>111</v>
      </c>
      <c r="AX49">
        <f>右下計算!AZ19</f>
        <v>114</v>
      </c>
      <c r="AY49">
        <f>右下計算!BA19</f>
        <v>117</v>
      </c>
      <c r="AZ49">
        <f>右下計算!BB19</f>
        <v>121</v>
      </c>
      <c r="BA49">
        <f>右下計算!BC19</f>
        <v>124</v>
      </c>
      <c r="BB49" s="1">
        <f>右下計算!BD19</f>
        <v>127</v>
      </c>
      <c r="BC49">
        <f>右下計算!BE19</f>
        <v>127</v>
      </c>
      <c r="BD49">
        <f>右下計算!BF19</f>
        <v>127</v>
      </c>
      <c r="BE49">
        <f>右下計算!BG19</f>
        <v>127</v>
      </c>
      <c r="BF49">
        <f>右下計算!BH19</f>
        <v>127</v>
      </c>
      <c r="BG49">
        <f>右下計算!BI19</f>
        <v>127</v>
      </c>
      <c r="BH49">
        <f>右下計算!BJ19</f>
        <v>127</v>
      </c>
    </row>
    <row r="50" spans="1:60" ht="32" customHeight="1">
      <c r="A50">
        <f>左下計算!AG20</f>
        <v>127</v>
      </c>
      <c r="B50">
        <f>左下計算!AH20</f>
        <v>127</v>
      </c>
      <c r="C50">
        <f>左下計算!AI20</f>
        <v>127</v>
      </c>
      <c r="D50">
        <f>左下計算!AJ20</f>
        <v>127</v>
      </c>
      <c r="E50">
        <f>左下計算!AK20</f>
        <v>127</v>
      </c>
      <c r="F50">
        <f>左下計算!AL20</f>
        <v>127</v>
      </c>
      <c r="G50" s="1">
        <f>左下計算!AM20</f>
        <v>127</v>
      </c>
      <c r="H50" s="1">
        <f>左下計算!AN20</f>
        <v>127</v>
      </c>
      <c r="I50">
        <f>左下計算!AO20</f>
        <v>124</v>
      </c>
      <c r="J50">
        <f>左下計算!AP20</f>
        <v>120</v>
      </c>
      <c r="K50">
        <f>左下計算!AQ20</f>
        <v>117</v>
      </c>
      <c r="L50">
        <f>左下計算!AR20</f>
        <v>114</v>
      </c>
      <c r="M50">
        <f>左下計算!AS20</f>
        <v>111</v>
      </c>
      <c r="N50">
        <f>左下計算!AT20</f>
        <v>108</v>
      </c>
      <c r="O50">
        <f>左下計算!AU20</f>
        <v>106</v>
      </c>
      <c r="P50">
        <f>左下計算!AV20</f>
        <v>103</v>
      </c>
      <c r="Q50">
        <f>左下計算!AW20</f>
        <v>100</v>
      </c>
      <c r="R50">
        <f>左下計算!AX20</f>
        <v>98</v>
      </c>
      <c r="S50">
        <f>左下計算!AY20</f>
        <v>96</v>
      </c>
      <c r="T50">
        <f>左下計算!AZ20</f>
        <v>94</v>
      </c>
      <c r="U50">
        <f>左下計算!BA20</f>
        <v>92</v>
      </c>
      <c r="V50">
        <f>左下計算!BB20</f>
        <v>90</v>
      </c>
      <c r="W50">
        <f>左下計算!BC20</f>
        <v>88</v>
      </c>
      <c r="X50">
        <f>左下計算!BD20</f>
        <v>87</v>
      </c>
      <c r="Y50">
        <f>左下計算!BE20</f>
        <v>86</v>
      </c>
      <c r="Z50">
        <f>左下計算!BF20</f>
        <v>85</v>
      </c>
      <c r="AA50">
        <f>左下計算!BG20</f>
        <v>84</v>
      </c>
      <c r="AB50">
        <f>左下計算!BH20</f>
        <v>83</v>
      </c>
      <c r="AC50">
        <f>左下計算!BI20</f>
        <v>83</v>
      </c>
      <c r="AD50">
        <f>左下計算!BJ20</f>
        <v>83</v>
      </c>
      <c r="AE50">
        <f>右下計算!AG20</f>
        <v>83</v>
      </c>
      <c r="AF50">
        <f>右下計算!AH20</f>
        <v>83</v>
      </c>
      <c r="AG50">
        <f>右下計算!AI20</f>
        <v>83</v>
      </c>
      <c r="AH50">
        <f>右下計算!AJ20</f>
        <v>84</v>
      </c>
      <c r="AI50">
        <f>右下計算!AK20</f>
        <v>85</v>
      </c>
      <c r="AJ50">
        <f>右下計算!AL20</f>
        <v>86</v>
      </c>
      <c r="AK50">
        <f>右下計算!AM20</f>
        <v>87</v>
      </c>
      <c r="AL50">
        <f>右下計算!AN20</f>
        <v>88</v>
      </c>
      <c r="AM50">
        <f>右下計算!AO20</f>
        <v>90</v>
      </c>
      <c r="AN50">
        <f>右下計算!AP20</f>
        <v>92</v>
      </c>
      <c r="AO50">
        <f>右下計算!AQ20</f>
        <v>94</v>
      </c>
      <c r="AP50">
        <f>右下計算!AR20</f>
        <v>96</v>
      </c>
      <c r="AQ50">
        <f>右下計算!AS20</f>
        <v>98</v>
      </c>
      <c r="AR50">
        <f>右下計算!AT20</f>
        <v>100</v>
      </c>
      <c r="AS50">
        <f>右下計算!AU20</f>
        <v>103</v>
      </c>
      <c r="AT50">
        <f>右下計算!AV20</f>
        <v>106</v>
      </c>
      <c r="AU50">
        <f>右下計算!AW20</f>
        <v>108</v>
      </c>
      <c r="AV50">
        <f>右下計算!AX20</f>
        <v>111</v>
      </c>
      <c r="AW50">
        <f>右下計算!AY20</f>
        <v>114</v>
      </c>
      <c r="AX50">
        <f>右下計算!AZ20</f>
        <v>117</v>
      </c>
      <c r="AY50">
        <f>右下計算!BA20</f>
        <v>120</v>
      </c>
      <c r="AZ50">
        <f>右下計算!BB20</f>
        <v>124</v>
      </c>
      <c r="BA50" s="1">
        <f>右下計算!BC20</f>
        <v>127</v>
      </c>
      <c r="BB50" s="1">
        <f>右下計算!BD20</f>
        <v>127</v>
      </c>
      <c r="BC50">
        <f>右下計算!BE20</f>
        <v>127</v>
      </c>
      <c r="BD50">
        <f>右下計算!BF20</f>
        <v>127</v>
      </c>
      <c r="BE50">
        <f>右下計算!BG20</f>
        <v>127</v>
      </c>
      <c r="BF50">
        <f>右下計算!BH20</f>
        <v>127</v>
      </c>
      <c r="BG50">
        <f>右下計算!BI20</f>
        <v>127</v>
      </c>
      <c r="BH50">
        <f>右下計算!BJ20</f>
        <v>127</v>
      </c>
    </row>
    <row r="51" spans="1:60" ht="32" customHeight="1">
      <c r="A51">
        <f>左下計算!AG21</f>
        <v>127</v>
      </c>
      <c r="B51">
        <f>左下計算!AH21</f>
        <v>127</v>
      </c>
      <c r="C51">
        <f>左下計算!AI21</f>
        <v>127</v>
      </c>
      <c r="D51">
        <f>左下計算!AJ21</f>
        <v>127</v>
      </c>
      <c r="E51">
        <f>左下計算!AK21</f>
        <v>127</v>
      </c>
      <c r="F51">
        <f>左下計算!AL21</f>
        <v>127</v>
      </c>
      <c r="G51">
        <f>左下計算!AM21</f>
        <v>127</v>
      </c>
      <c r="H51" s="1">
        <f>左下計算!AN21</f>
        <v>127</v>
      </c>
      <c r="I51" s="1">
        <f>左下計算!AO21</f>
        <v>127</v>
      </c>
      <c r="J51">
        <f>左下計算!AP21</f>
        <v>123</v>
      </c>
      <c r="K51">
        <f>左下計算!AQ21</f>
        <v>120</v>
      </c>
      <c r="L51">
        <f>左下計算!AR21</f>
        <v>117</v>
      </c>
      <c r="M51">
        <f>左下計算!AS21</f>
        <v>114</v>
      </c>
      <c r="N51">
        <f>左下計算!AT21</f>
        <v>112</v>
      </c>
      <c r="O51">
        <f>左下計算!AU21</f>
        <v>109</v>
      </c>
      <c r="P51">
        <f>左下計算!AV21</f>
        <v>106</v>
      </c>
      <c r="Q51">
        <f>左下計算!AW21</f>
        <v>104</v>
      </c>
      <c r="R51">
        <f>左下計算!AX21</f>
        <v>102</v>
      </c>
      <c r="S51">
        <f>左下計算!AY21</f>
        <v>99</v>
      </c>
      <c r="T51">
        <f>左下計算!AZ21</f>
        <v>97</v>
      </c>
      <c r="U51">
        <f>左下計算!BA21</f>
        <v>96</v>
      </c>
      <c r="V51">
        <f>左下計算!BB21</f>
        <v>94</v>
      </c>
      <c r="W51">
        <f>左下計算!BC21</f>
        <v>92</v>
      </c>
      <c r="X51">
        <f>左下計算!BD21</f>
        <v>91</v>
      </c>
      <c r="Y51">
        <f>左下計算!BE21</f>
        <v>90</v>
      </c>
      <c r="Z51">
        <f>左下計算!BF21</f>
        <v>89</v>
      </c>
      <c r="AA51">
        <f>左下計算!BG21</f>
        <v>88</v>
      </c>
      <c r="AB51">
        <f>左下計算!BH21</f>
        <v>88</v>
      </c>
      <c r="AC51">
        <f>左下計算!BI21</f>
        <v>87</v>
      </c>
      <c r="AD51">
        <f>左下計算!BJ21</f>
        <v>87</v>
      </c>
      <c r="AE51">
        <f>右下計算!AG21</f>
        <v>87</v>
      </c>
      <c r="AF51">
        <f>右下計算!AH21</f>
        <v>87</v>
      </c>
      <c r="AG51">
        <f>右下計算!AI21</f>
        <v>88</v>
      </c>
      <c r="AH51">
        <f>右下計算!AJ21</f>
        <v>88</v>
      </c>
      <c r="AI51">
        <f>右下計算!AK21</f>
        <v>89</v>
      </c>
      <c r="AJ51">
        <f>右下計算!AL21</f>
        <v>90</v>
      </c>
      <c r="AK51">
        <f>右下計算!AM21</f>
        <v>91</v>
      </c>
      <c r="AL51">
        <f>右下計算!AN21</f>
        <v>92</v>
      </c>
      <c r="AM51">
        <f>右下計算!AO21</f>
        <v>94</v>
      </c>
      <c r="AN51">
        <f>右下計算!AP21</f>
        <v>96</v>
      </c>
      <c r="AO51">
        <f>右下計算!AQ21</f>
        <v>97</v>
      </c>
      <c r="AP51">
        <f>右下計算!AR21</f>
        <v>99</v>
      </c>
      <c r="AQ51">
        <f>右下計算!AS21</f>
        <v>102</v>
      </c>
      <c r="AR51">
        <f>右下計算!AT21</f>
        <v>104</v>
      </c>
      <c r="AS51">
        <f>右下計算!AU21</f>
        <v>106</v>
      </c>
      <c r="AT51">
        <f>右下計算!AV21</f>
        <v>109</v>
      </c>
      <c r="AU51">
        <f>右下計算!AW21</f>
        <v>112</v>
      </c>
      <c r="AV51">
        <f>右下計算!AX21</f>
        <v>114</v>
      </c>
      <c r="AW51">
        <f>右下計算!AY21</f>
        <v>117</v>
      </c>
      <c r="AX51">
        <f>右下計算!AZ21</f>
        <v>120</v>
      </c>
      <c r="AY51">
        <f>右下計算!BA21</f>
        <v>123</v>
      </c>
      <c r="AZ51" s="1">
        <f>右下計算!BB21</f>
        <v>127</v>
      </c>
      <c r="BA51" s="1">
        <f>右下計算!BC21</f>
        <v>127</v>
      </c>
      <c r="BB51">
        <f>右下計算!BD21</f>
        <v>127</v>
      </c>
      <c r="BC51">
        <f>右下計算!BE21</f>
        <v>127</v>
      </c>
      <c r="BD51">
        <f>右下計算!BF21</f>
        <v>127</v>
      </c>
      <c r="BE51">
        <f>右下計算!BG21</f>
        <v>127</v>
      </c>
      <c r="BF51">
        <f>右下計算!BH21</f>
        <v>127</v>
      </c>
      <c r="BG51">
        <f>右下計算!BI21</f>
        <v>127</v>
      </c>
      <c r="BH51">
        <f>右下計算!BJ21</f>
        <v>127</v>
      </c>
    </row>
    <row r="52" spans="1:60" ht="32" customHeight="1">
      <c r="A52">
        <f>左下計算!AG22</f>
        <v>127</v>
      </c>
      <c r="B52">
        <f>左下計算!AH22</f>
        <v>127</v>
      </c>
      <c r="C52">
        <f>左下計算!AI22</f>
        <v>127</v>
      </c>
      <c r="D52">
        <f>左下計算!AJ22</f>
        <v>127</v>
      </c>
      <c r="E52">
        <f>左下計算!AK22</f>
        <v>127</v>
      </c>
      <c r="F52">
        <f>左下計算!AL22</f>
        <v>127</v>
      </c>
      <c r="G52">
        <f>左下計算!AM22</f>
        <v>127</v>
      </c>
      <c r="H52">
        <f>左下計算!AN22</f>
        <v>127</v>
      </c>
      <c r="I52" s="1">
        <f>左下計算!AO22</f>
        <v>127</v>
      </c>
      <c r="J52" s="1">
        <f>左下計算!AP22</f>
        <v>127</v>
      </c>
      <c r="K52">
        <f>左下計算!AQ22</f>
        <v>124</v>
      </c>
      <c r="L52">
        <f>左下計算!AR22</f>
        <v>121</v>
      </c>
      <c r="M52">
        <f>左下計算!AS22</f>
        <v>118</v>
      </c>
      <c r="N52">
        <f>左下計算!AT22</f>
        <v>115</v>
      </c>
      <c r="O52">
        <f>左下計算!AU22</f>
        <v>113</v>
      </c>
      <c r="P52">
        <f>左下計算!AV22</f>
        <v>110</v>
      </c>
      <c r="Q52">
        <f>左下計算!AW22</f>
        <v>108</v>
      </c>
      <c r="R52">
        <f>左下計算!AX22</f>
        <v>105</v>
      </c>
      <c r="S52">
        <f>左下計算!AY22</f>
        <v>103</v>
      </c>
      <c r="T52">
        <f>左下計算!AZ22</f>
        <v>101</v>
      </c>
      <c r="U52">
        <f>左下計算!BA22</f>
        <v>100</v>
      </c>
      <c r="V52">
        <f>左下計算!BB22</f>
        <v>98</v>
      </c>
      <c r="W52">
        <f>左下計算!BC22</f>
        <v>96</v>
      </c>
      <c r="X52">
        <f>左下計算!BD22</f>
        <v>95</v>
      </c>
      <c r="Y52">
        <f>左下計算!BE22</f>
        <v>94</v>
      </c>
      <c r="Z52">
        <f>左下計算!BF22</f>
        <v>93</v>
      </c>
      <c r="AA52">
        <f>左下計算!BG22</f>
        <v>92</v>
      </c>
      <c r="AB52">
        <f>左下計算!BH22</f>
        <v>92</v>
      </c>
      <c r="AC52">
        <f>左下計算!BI22</f>
        <v>92</v>
      </c>
      <c r="AD52">
        <f>左下計算!BJ22</f>
        <v>91</v>
      </c>
      <c r="AE52">
        <f>右下計算!AG22</f>
        <v>91</v>
      </c>
      <c r="AF52">
        <f>右下計算!AH22</f>
        <v>92</v>
      </c>
      <c r="AG52">
        <f>右下計算!AI22</f>
        <v>92</v>
      </c>
      <c r="AH52">
        <f>右下計算!AJ22</f>
        <v>92</v>
      </c>
      <c r="AI52">
        <f>右下計算!AK22</f>
        <v>93</v>
      </c>
      <c r="AJ52">
        <f>右下計算!AL22</f>
        <v>94</v>
      </c>
      <c r="AK52">
        <f>右下計算!AM22</f>
        <v>95</v>
      </c>
      <c r="AL52">
        <f>右下計算!AN22</f>
        <v>96</v>
      </c>
      <c r="AM52">
        <f>右下計算!AO22</f>
        <v>98</v>
      </c>
      <c r="AN52">
        <f>右下計算!AP22</f>
        <v>100</v>
      </c>
      <c r="AO52">
        <f>右下計算!AQ22</f>
        <v>101</v>
      </c>
      <c r="AP52">
        <f>右下計算!AR22</f>
        <v>103</v>
      </c>
      <c r="AQ52">
        <f>右下計算!AS22</f>
        <v>105</v>
      </c>
      <c r="AR52">
        <f>右下計算!AT22</f>
        <v>108</v>
      </c>
      <c r="AS52">
        <f>右下計算!AU22</f>
        <v>110</v>
      </c>
      <c r="AT52">
        <f>右下計算!AV22</f>
        <v>113</v>
      </c>
      <c r="AU52">
        <f>右下計算!AW22</f>
        <v>115</v>
      </c>
      <c r="AV52">
        <f>右下計算!AX22</f>
        <v>118</v>
      </c>
      <c r="AW52">
        <f>右下計算!AY22</f>
        <v>121</v>
      </c>
      <c r="AX52">
        <f>右下計算!AZ22</f>
        <v>124</v>
      </c>
      <c r="AY52" s="1">
        <f>右下計算!BA22</f>
        <v>127</v>
      </c>
      <c r="AZ52" s="1">
        <f>右下計算!BB22</f>
        <v>127</v>
      </c>
      <c r="BA52">
        <f>右下計算!BC22</f>
        <v>127</v>
      </c>
      <c r="BB52">
        <f>右下計算!BD22</f>
        <v>127</v>
      </c>
      <c r="BC52">
        <f>右下計算!BE22</f>
        <v>127</v>
      </c>
      <c r="BD52">
        <f>右下計算!BF22</f>
        <v>127</v>
      </c>
      <c r="BE52">
        <f>右下計算!BG22</f>
        <v>127</v>
      </c>
      <c r="BF52">
        <f>右下計算!BH22</f>
        <v>127</v>
      </c>
      <c r="BG52">
        <f>右下計算!BI22</f>
        <v>127</v>
      </c>
      <c r="BH52">
        <f>右下計算!BJ22</f>
        <v>127</v>
      </c>
    </row>
    <row r="53" spans="1:60" ht="32" customHeight="1">
      <c r="A53">
        <f>左下計算!AG23</f>
        <v>127</v>
      </c>
      <c r="B53">
        <f>左下計算!AH23</f>
        <v>127</v>
      </c>
      <c r="C53">
        <f>左下計算!AI23</f>
        <v>127</v>
      </c>
      <c r="D53">
        <f>左下計算!AJ23</f>
        <v>127</v>
      </c>
      <c r="E53">
        <f>左下計算!AK23</f>
        <v>127</v>
      </c>
      <c r="F53">
        <f>左下計算!AL23</f>
        <v>127</v>
      </c>
      <c r="G53">
        <f>左下計算!AM23</f>
        <v>127</v>
      </c>
      <c r="H53">
        <f>左下計算!AN23</f>
        <v>127</v>
      </c>
      <c r="I53">
        <f>左下計算!AO23</f>
        <v>127</v>
      </c>
      <c r="J53" s="1">
        <f>左下計算!AP23</f>
        <v>127</v>
      </c>
      <c r="K53" s="1">
        <f>左下計算!AQ23</f>
        <v>127</v>
      </c>
      <c r="L53">
        <f>左下計算!AR23</f>
        <v>124</v>
      </c>
      <c r="M53">
        <f>左下計算!AS23</f>
        <v>121</v>
      </c>
      <c r="N53">
        <f>左下計算!AT23</f>
        <v>119</v>
      </c>
      <c r="O53">
        <f>左下計算!AU23</f>
        <v>116</v>
      </c>
      <c r="P53">
        <f>左下計算!AV23</f>
        <v>114</v>
      </c>
      <c r="Q53">
        <f>左下計算!AW23</f>
        <v>111</v>
      </c>
      <c r="R53">
        <f>左下計算!AX23</f>
        <v>109</v>
      </c>
      <c r="S53">
        <f>左下計算!AY23</f>
        <v>107</v>
      </c>
      <c r="T53">
        <f>左下計算!AZ23</f>
        <v>105</v>
      </c>
      <c r="U53">
        <f>左下計算!BA23</f>
        <v>104</v>
      </c>
      <c r="V53">
        <f>左下計算!BB23</f>
        <v>102</v>
      </c>
      <c r="W53">
        <f>左下計算!BC23</f>
        <v>101</v>
      </c>
      <c r="X53">
        <f>左下計算!BD23</f>
        <v>99</v>
      </c>
      <c r="Y53">
        <f>左下計算!BE23</f>
        <v>98</v>
      </c>
      <c r="Z53">
        <f>左下計算!BF23</f>
        <v>97</v>
      </c>
      <c r="AA53">
        <f>左下計算!BG23</f>
        <v>97</v>
      </c>
      <c r="AB53">
        <f>左下計算!BH23</f>
        <v>96</v>
      </c>
      <c r="AC53">
        <f>左下計算!BI23</f>
        <v>96</v>
      </c>
      <c r="AD53">
        <f>左下計算!BJ23</f>
        <v>96</v>
      </c>
      <c r="AE53">
        <f>右下計算!AG23</f>
        <v>96</v>
      </c>
      <c r="AF53">
        <f>右下計算!AH23</f>
        <v>96</v>
      </c>
      <c r="AG53">
        <f>右下計算!AI23</f>
        <v>96</v>
      </c>
      <c r="AH53">
        <f>右下計算!AJ23</f>
        <v>97</v>
      </c>
      <c r="AI53">
        <f>右下計算!AK23</f>
        <v>97</v>
      </c>
      <c r="AJ53">
        <f>右下計算!AL23</f>
        <v>98</v>
      </c>
      <c r="AK53">
        <f>右下計算!AM23</f>
        <v>99</v>
      </c>
      <c r="AL53">
        <f>右下計算!AN23</f>
        <v>101</v>
      </c>
      <c r="AM53">
        <f>右下計算!AO23</f>
        <v>102</v>
      </c>
      <c r="AN53">
        <f>右下計算!AP23</f>
        <v>104</v>
      </c>
      <c r="AO53">
        <f>右下計算!AQ23</f>
        <v>105</v>
      </c>
      <c r="AP53">
        <f>右下計算!AR23</f>
        <v>107</v>
      </c>
      <c r="AQ53">
        <f>右下計算!AS23</f>
        <v>109</v>
      </c>
      <c r="AR53">
        <f>右下計算!AT23</f>
        <v>111</v>
      </c>
      <c r="AS53">
        <f>右下計算!AU23</f>
        <v>114</v>
      </c>
      <c r="AT53">
        <f>右下計算!AV23</f>
        <v>116</v>
      </c>
      <c r="AU53">
        <f>右下計算!AW23</f>
        <v>119</v>
      </c>
      <c r="AV53">
        <f>右下計算!AX23</f>
        <v>121</v>
      </c>
      <c r="AW53">
        <f>右下計算!AY23</f>
        <v>124</v>
      </c>
      <c r="AX53" s="1">
        <f>右下計算!AZ23</f>
        <v>127</v>
      </c>
      <c r="AY53" s="1">
        <f>右下計算!BA23</f>
        <v>127</v>
      </c>
      <c r="AZ53">
        <f>右下計算!BB23</f>
        <v>127</v>
      </c>
      <c r="BA53">
        <f>右下計算!BC23</f>
        <v>127</v>
      </c>
      <c r="BB53">
        <f>右下計算!BD23</f>
        <v>127</v>
      </c>
      <c r="BC53">
        <f>右下計算!BE23</f>
        <v>127</v>
      </c>
      <c r="BD53">
        <f>右下計算!BF23</f>
        <v>127</v>
      </c>
      <c r="BE53">
        <f>右下計算!BG23</f>
        <v>127</v>
      </c>
      <c r="BF53">
        <f>右下計算!BH23</f>
        <v>127</v>
      </c>
      <c r="BG53">
        <f>右下計算!BI23</f>
        <v>127</v>
      </c>
      <c r="BH53">
        <f>右下計算!BJ23</f>
        <v>127</v>
      </c>
    </row>
    <row r="54" spans="1:60" ht="32" customHeight="1">
      <c r="A54">
        <f>左下計算!AG24</f>
        <v>127</v>
      </c>
      <c r="B54">
        <f>左下計算!AH24</f>
        <v>127</v>
      </c>
      <c r="C54">
        <f>左下計算!AI24</f>
        <v>127</v>
      </c>
      <c r="D54">
        <f>左下計算!AJ24</f>
        <v>127</v>
      </c>
      <c r="E54">
        <f>左下計算!AK24</f>
        <v>127</v>
      </c>
      <c r="F54">
        <f>左下計算!AL24</f>
        <v>127</v>
      </c>
      <c r="G54">
        <f>左下計算!AM24</f>
        <v>127</v>
      </c>
      <c r="H54">
        <f>左下計算!AN24</f>
        <v>127</v>
      </c>
      <c r="I54">
        <f>左下計算!AO24</f>
        <v>127</v>
      </c>
      <c r="J54">
        <f>左下計算!AP24</f>
        <v>127</v>
      </c>
      <c r="K54" s="1">
        <f>左下計算!AQ24</f>
        <v>127</v>
      </c>
      <c r="L54" s="1">
        <f>左下計算!AR24</f>
        <v>127</v>
      </c>
      <c r="M54" s="1">
        <f>左下計算!AS24</f>
        <v>125</v>
      </c>
      <c r="N54">
        <f>左下計算!AT24</f>
        <v>122</v>
      </c>
      <c r="O54">
        <f>左下計算!AU24</f>
        <v>120</v>
      </c>
      <c r="P54">
        <f>左下計算!AV24</f>
        <v>117</v>
      </c>
      <c r="Q54">
        <f>左下計算!AW24</f>
        <v>115</v>
      </c>
      <c r="R54">
        <f>左下計算!AX24</f>
        <v>113</v>
      </c>
      <c r="S54">
        <f>左下計算!AY24</f>
        <v>111</v>
      </c>
      <c r="T54">
        <f>左下計算!AZ24</f>
        <v>109</v>
      </c>
      <c r="U54">
        <f>左下計算!BA24</f>
        <v>108</v>
      </c>
      <c r="V54">
        <f>左下計算!BB24</f>
        <v>106</v>
      </c>
      <c r="W54">
        <f>左下計算!BC24</f>
        <v>105</v>
      </c>
      <c r="X54">
        <f>左下計算!BD24</f>
        <v>104</v>
      </c>
      <c r="Y54">
        <f>左下計算!BE24</f>
        <v>103</v>
      </c>
      <c r="Z54">
        <f>左下計算!BF24</f>
        <v>102</v>
      </c>
      <c r="AA54">
        <f>左下計算!BG24</f>
        <v>101</v>
      </c>
      <c r="AB54">
        <f>左下計算!BH24</f>
        <v>101</v>
      </c>
      <c r="AC54">
        <f>左下計算!BI24</f>
        <v>100</v>
      </c>
      <c r="AD54">
        <f>左下計算!BJ24</f>
        <v>100</v>
      </c>
      <c r="AE54">
        <f>右下計算!AG24</f>
        <v>100</v>
      </c>
      <c r="AF54">
        <f>右下計算!AH24</f>
        <v>100</v>
      </c>
      <c r="AG54">
        <f>右下計算!AI24</f>
        <v>101</v>
      </c>
      <c r="AH54">
        <f>右下計算!AJ24</f>
        <v>101</v>
      </c>
      <c r="AI54">
        <f>右下計算!AK24</f>
        <v>102</v>
      </c>
      <c r="AJ54">
        <f>右下計算!AL24</f>
        <v>103</v>
      </c>
      <c r="AK54">
        <f>右下計算!AM24</f>
        <v>104</v>
      </c>
      <c r="AL54">
        <f>右下計算!AN24</f>
        <v>105</v>
      </c>
      <c r="AM54">
        <f>右下計算!AO24</f>
        <v>106</v>
      </c>
      <c r="AN54">
        <f>右下計算!AP24</f>
        <v>108</v>
      </c>
      <c r="AO54">
        <f>右下計算!AQ24</f>
        <v>109</v>
      </c>
      <c r="AP54">
        <f>右下計算!AR24</f>
        <v>111</v>
      </c>
      <c r="AQ54">
        <f>右下計算!AS24</f>
        <v>113</v>
      </c>
      <c r="AR54">
        <f>右下計算!AT24</f>
        <v>115</v>
      </c>
      <c r="AS54">
        <f>右下計算!AU24</f>
        <v>117</v>
      </c>
      <c r="AT54">
        <f>右下計算!AV24</f>
        <v>120</v>
      </c>
      <c r="AU54">
        <f>右下計算!AW24</f>
        <v>122</v>
      </c>
      <c r="AV54">
        <f>右下計算!AX24</f>
        <v>125</v>
      </c>
      <c r="AW54" s="1">
        <f>右下計算!AY24</f>
        <v>127</v>
      </c>
      <c r="AX54" s="1">
        <f>右下計算!AZ24</f>
        <v>127</v>
      </c>
      <c r="AY54">
        <f>右下計算!BA24</f>
        <v>127</v>
      </c>
      <c r="AZ54">
        <f>右下計算!BB24</f>
        <v>127</v>
      </c>
      <c r="BA54">
        <f>右下計算!BC24</f>
        <v>127</v>
      </c>
      <c r="BB54">
        <f>右下計算!BD24</f>
        <v>127</v>
      </c>
      <c r="BC54">
        <f>右下計算!BE24</f>
        <v>127</v>
      </c>
      <c r="BD54">
        <f>右下計算!BF24</f>
        <v>127</v>
      </c>
      <c r="BE54">
        <f>右下計算!BG24</f>
        <v>127</v>
      </c>
      <c r="BF54">
        <f>右下計算!BH24</f>
        <v>127</v>
      </c>
      <c r="BG54">
        <f>右下計算!BI24</f>
        <v>127</v>
      </c>
      <c r="BH54">
        <f>右下計算!BJ24</f>
        <v>127</v>
      </c>
    </row>
    <row r="55" spans="1:60" ht="32" customHeight="1">
      <c r="A55">
        <f>左下計算!AG25</f>
        <v>127</v>
      </c>
      <c r="B55">
        <f>左下計算!AH25</f>
        <v>127</v>
      </c>
      <c r="C55">
        <f>左下計算!AI25</f>
        <v>127</v>
      </c>
      <c r="D55">
        <f>左下計算!AJ25</f>
        <v>127</v>
      </c>
      <c r="E55">
        <f>左下計算!AK25</f>
        <v>127</v>
      </c>
      <c r="F55">
        <f>左下計算!AL25</f>
        <v>127</v>
      </c>
      <c r="G55">
        <f>左下計算!AM25</f>
        <v>127</v>
      </c>
      <c r="H55">
        <f>左下計算!AN25</f>
        <v>127</v>
      </c>
      <c r="I55">
        <f>左下計算!AO25</f>
        <v>127</v>
      </c>
      <c r="J55">
        <f>左下計算!AP25</f>
        <v>127</v>
      </c>
      <c r="K55">
        <f>左下計算!AQ25</f>
        <v>127</v>
      </c>
      <c r="L55">
        <f>左下計算!AR25</f>
        <v>127</v>
      </c>
      <c r="M55" s="1">
        <f>左下計算!AS25</f>
        <v>127</v>
      </c>
      <c r="N55" s="1">
        <f>左下計算!AT25</f>
        <v>126</v>
      </c>
      <c r="O55">
        <f>左下計算!AU25</f>
        <v>123</v>
      </c>
      <c r="P55">
        <f>左下計算!AV25</f>
        <v>121</v>
      </c>
      <c r="Q55">
        <f>左下計算!AW25</f>
        <v>119</v>
      </c>
      <c r="R55">
        <f>左下計算!AX25</f>
        <v>117</v>
      </c>
      <c r="S55">
        <f>左下計算!AY25</f>
        <v>115</v>
      </c>
      <c r="T55">
        <f>左下計算!AZ25</f>
        <v>113</v>
      </c>
      <c r="U55">
        <f>左下計算!BA25</f>
        <v>112</v>
      </c>
      <c r="V55">
        <f>左下計算!BB25</f>
        <v>110</v>
      </c>
      <c r="W55">
        <f>左下計算!BC25</f>
        <v>109</v>
      </c>
      <c r="X55">
        <f>左下計算!BD25</f>
        <v>108</v>
      </c>
      <c r="Y55">
        <f>左下計算!BE25</f>
        <v>107</v>
      </c>
      <c r="Z55">
        <f>左下計算!BF25</f>
        <v>106</v>
      </c>
      <c r="AA55">
        <f>左下計算!BG25</f>
        <v>105</v>
      </c>
      <c r="AB55">
        <f>左下計算!BH25</f>
        <v>105</v>
      </c>
      <c r="AC55">
        <f>左下計算!BI25</f>
        <v>105</v>
      </c>
      <c r="AD55">
        <f>左下計算!BJ25</f>
        <v>105</v>
      </c>
      <c r="AE55">
        <f>右下計算!AG25</f>
        <v>105</v>
      </c>
      <c r="AF55">
        <f>右下計算!AH25</f>
        <v>105</v>
      </c>
      <c r="AG55">
        <f>右下計算!AI25</f>
        <v>105</v>
      </c>
      <c r="AH55">
        <f>右下計算!AJ25</f>
        <v>105</v>
      </c>
      <c r="AI55">
        <f>右下計算!AK25</f>
        <v>106</v>
      </c>
      <c r="AJ55">
        <f>右下計算!AL25</f>
        <v>107</v>
      </c>
      <c r="AK55">
        <f>右下計算!AM25</f>
        <v>108</v>
      </c>
      <c r="AL55">
        <f>右下計算!AN25</f>
        <v>109</v>
      </c>
      <c r="AM55">
        <f>右下計算!AO25</f>
        <v>110</v>
      </c>
      <c r="AN55">
        <f>右下計算!AP25</f>
        <v>112</v>
      </c>
      <c r="AO55">
        <f>右下計算!AQ25</f>
        <v>113</v>
      </c>
      <c r="AP55">
        <f>右下計算!AR25</f>
        <v>115</v>
      </c>
      <c r="AQ55">
        <f>右下計算!AS25</f>
        <v>117</v>
      </c>
      <c r="AR55">
        <f>右下計算!AT25</f>
        <v>119</v>
      </c>
      <c r="AS55">
        <f>右下計算!AU25</f>
        <v>121</v>
      </c>
      <c r="AT55">
        <f>右下計算!AV25</f>
        <v>123</v>
      </c>
      <c r="AU55" s="1">
        <f>右下計算!AW25</f>
        <v>126</v>
      </c>
      <c r="AV55" s="1">
        <f>右下計算!AX25</f>
        <v>127</v>
      </c>
      <c r="AW55">
        <f>右下計算!AY25</f>
        <v>127</v>
      </c>
      <c r="AX55">
        <f>右下計算!AZ25</f>
        <v>127</v>
      </c>
      <c r="AY55">
        <f>右下計算!BA25</f>
        <v>127</v>
      </c>
      <c r="AZ55">
        <f>右下計算!BB25</f>
        <v>127</v>
      </c>
      <c r="BA55">
        <f>右下計算!BC25</f>
        <v>127</v>
      </c>
      <c r="BB55">
        <f>右下計算!BD25</f>
        <v>127</v>
      </c>
      <c r="BC55">
        <f>右下計算!BE25</f>
        <v>127</v>
      </c>
      <c r="BD55">
        <f>右下計算!BF25</f>
        <v>127</v>
      </c>
      <c r="BE55">
        <f>右下計算!BG25</f>
        <v>127</v>
      </c>
      <c r="BF55">
        <f>右下計算!BH25</f>
        <v>127</v>
      </c>
      <c r="BG55">
        <f>右下計算!BI25</f>
        <v>127</v>
      </c>
      <c r="BH55">
        <f>右下計算!BJ25</f>
        <v>127</v>
      </c>
    </row>
    <row r="56" spans="1:60" ht="32" customHeight="1">
      <c r="A56">
        <f>左下計算!AG26</f>
        <v>127</v>
      </c>
      <c r="B56">
        <f>左下計算!AH26</f>
        <v>127</v>
      </c>
      <c r="C56">
        <f>左下計算!AI26</f>
        <v>127</v>
      </c>
      <c r="D56">
        <f>左下計算!AJ26</f>
        <v>127</v>
      </c>
      <c r="E56">
        <f>左下計算!AK26</f>
        <v>127</v>
      </c>
      <c r="F56">
        <f>左下計算!AL26</f>
        <v>127</v>
      </c>
      <c r="G56">
        <f>左下計算!AM26</f>
        <v>127</v>
      </c>
      <c r="H56">
        <f>左下計算!AN26</f>
        <v>127</v>
      </c>
      <c r="I56">
        <f>左下計算!AO26</f>
        <v>127</v>
      </c>
      <c r="J56">
        <f>左下計算!AP26</f>
        <v>127</v>
      </c>
      <c r="K56">
        <f>左下計算!AQ26</f>
        <v>127</v>
      </c>
      <c r="L56">
        <f>左下計算!AR26</f>
        <v>127</v>
      </c>
      <c r="M56">
        <f>左下計算!AS26</f>
        <v>127</v>
      </c>
      <c r="N56" s="1">
        <f>左下計算!AT26</f>
        <v>127</v>
      </c>
      <c r="O56" s="1">
        <f>左下計算!AU26</f>
        <v>127</v>
      </c>
      <c r="P56" s="1">
        <f>左下計算!AV26</f>
        <v>125</v>
      </c>
      <c r="Q56">
        <f>左下計算!AW26</f>
        <v>123</v>
      </c>
      <c r="R56">
        <f>左下計算!AX26</f>
        <v>121</v>
      </c>
      <c r="S56">
        <f>左下計算!AY26</f>
        <v>119</v>
      </c>
      <c r="T56">
        <f>左下計算!AZ26</f>
        <v>117</v>
      </c>
      <c r="U56">
        <f>左下計算!BA26</f>
        <v>116</v>
      </c>
      <c r="V56">
        <f>左下計算!BB26</f>
        <v>114</v>
      </c>
      <c r="W56">
        <f>左下計算!BC26</f>
        <v>113</v>
      </c>
      <c r="X56">
        <f>左下計算!BD26</f>
        <v>112</v>
      </c>
      <c r="Y56">
        <f>左下計算!BE26</f>
        <v>111</v>
      </c>
      <c r="Z56">
        <f>左下計算!BF26</f>
        <v>110</v>
      </c>
      <c r="AA56">
        <f>左下計算!BG26</f>
        <v>110</v>
      </c>
      <c r="AB56">
        <f>左下計算!BH26</f>
        <v>109</v>
      </c>
      <c r="AC56">
        <f>左下計算!BI26</f>
        <v>109</v>
      </c>
      <c r="AD56">
        <f>左下計算!BJ26</f>
        <v>109</v>
      </c>
      <c r="AE56">
        <f>右下計算!AG26</f>
        <v>109</v>
      </c>
      <c r="AF56">
        <f>右下計算!AH26</f>
        <v>109</v>
      </c>
      <c r="AG56">
        <f>右下計算!AI26</f>
        <v>109</v>
      </c>
      <c r="AH56">
        <f>右下計算!AJ26</f>
        <v>110</v>
      </c>
      <c r="AI56">
        <f>右下計算!AK26</f>
        <v>110</v>
      </c>
      <c r="AJ56">
        <f>右下計算!AL26</f>
        <v>111</v>
      </c>
      <c r="AK56">
        <f>右下計算!AM26</f>
        <v>112</v>
      </c>
      <c r="AL56">
        <f>右下計算!AN26</f>
        <v>113</v>
      </c>
      <c r="AM56">
        <f>右下計算!AO26</f>
        <v>114</v>
      </c>
      <c r="AN56">
        <f>右下計算!AP26</f>
        <v>116</v>
      </c>
      <c r="AO56">
        <f>右下計算!AQ26</f>
        <v>117</v>
      </c>
      <c r="AP56">
        <f>右下計算!AR26</f>
        <v>119</v>
      </c>
      <c r="AQ56">
        <f>右下計算!AS26</f>
        <v>121</v>
      </c>
      <c r="AR56">
        <f>右下計算!AT26</f>
        <v>123</v>
      </c>
      <c r="AS56">
        <f>右下計算!AU26</f>
        <v>125</v>
      </c>
      <c r="AT56" s="1">
        <f>右下計算!AV26</f>
        <v>127</v>
      </c>
      <c r="AU56" s="1">
        <f>右下計算!AW26</f>
        <v>127</v>
      </c>
      <c r="AV56">
        <f>右下計算!AX26</f>
        <v>127</v>
      </c>
      <c r="AW56">
        <f>右下計算!AY26</f>
        <v>127</v>
      </c>
      <c r="AX56">
        <f>右下計算!AZ26</f>
        <v>127</v>
      </c>
      <c r="AY56">
        <f>右下計算!BA26</f>
        <v>127</v>
      </c>
      <c r="AZ56">
        <f>右下計算!BB26</f>
        <v>127</v>
      </c>
      <c r="BA56">
        <f>右下計算!BC26</f>
        <v>127</v>
      </c>
      <c r="BB56">
        <f>右下計算!BD26</f>
        <v>127</v>
      </c>
      <c r="BC56">
        <f>右下計算!BE26</f>
        <v>127</v>
      </c>
      <c r="BD56">
        <f>右下計算!BF26</f>
        <v>127</v>
      </c>
      <c r="BE56">
        <f>右下計算!BG26</f>
        <v>127</v>
      </c>
      <c r="BF56">
        <f>右下計算!BH26</f>
        <v>127</v>
      </c>
      <c r="BG56">
        <f>右下計算!BI26</f>
        <v>127</v>
      </c>
      <c r="BH56">
        <f>右下計算!BJ26</f>
        <v>127</v>
      </c>
    </row>
    <row r="57" spans="1:60" ht="32" customHeight="1">
      <c r="A57">
        <f>左下計算!AG27</f>
        <v>127</v>
      </c>
      <c r="B57">
        <f>左下計算!AH27</f>
        <v>127</v>
      </c>
      <c r="C57">
        <f>左下計算!AI27</f>
        <v>127</v>
      </c>
      <c r="D57">
        <f>左下計算!AJ27</f>
        <v>127</v>
      </c>
      <c r="E57">
        <f>左下計算!AK27</f>
        <v>127</v>
      </c>
      <c r="F57">
        <f>左下計算!AL27</f>
        <v>127</v>
      </c>
      <c r="G57">
        <f>左下計算!AM27</f>
        <v>127</v>
      </c>
      <c r="H57">
        <f>左下計算!AN27</f>
        <v>127</v>
      </c>
      <c r="I57">
        <f>左下計算!AO27</f>
        <v>127</v>
      </c>
      <c r="J57">
        <f>左下計算!AP27</f>
        <v>127</v>
      </c>
      <c r="K57">
        <f>左下計算!AQ27</f>
        <v>127</v>
      </c>
      <c r="L57">
        <f>左下計算!AR27</f>
        <v>127</v>
      </c>
      <c r="M57">
        <f>左下計算!AS27</f>
        <v>127</v>
      </c>
      <c r="N57">
        <f>左下計算!AT27</f>
        <v>127</v>
      </c>
      <c r="O57">
        <f>左下計算!AU27</f>
        <v>127</v>
      </c>
      <c r="P57" s="1">
        <f>左下計算!AV27</f>
        <v>127</v>
      </c>
      <c r="Q57" s="1">
        <f>左下計算!AW27</f>
        <v>127</v>
      </c>
      <c r="R57" s="1">
        <f>左下計算!AX27</f>
        <v>125</v>
      </c>
      <c r="S57">
        <f>左下計算!AY27</f>
        <v>123</v>
      </c>
      <c r="T57">
        <f>左下計算!AZ27</f>
        <v>121</v>
      </c>
      <c r="U57">
        <f>左下計算!BA27</f>
        <v>120</v>
      </c>
      <c r="V57">
        <f>左下計算!BB27</f>
        <v>119</v>
      </c>
      <c r="W57">
        <f>左下計算!BC27</f>
        <v>117</v>
      </c>
      <c r="X57">
        <f>左下計算!BD27</f>
        <v>116</v>
      </c>
      <c r="Y57">
        <f>左下計算!BE27</f>
        <v>115</v>
      </c>
      <c r="Z57">
        <f>左下計算!BF27</f>
        <v>115</v>
      </c>
      <c r="AA57">
        <f>左下計算!BG27</f>
        <v>114</v>
      </c>
      <c r="AB57">
        <f>左下計算!BH27</f>
        <v>114</v>
      </c>
      <c r="AC57">
        <f>左下計算!BI27</f>
        <v>113</v>
      </c>
      <c r="AD57">
        <f>左下計算!BJ27</f>
        <v>113</v>
      </c>
      <c r="AE57">
        <f>右下計算!AG27</f>
        <v>113</v>
      </c>
      <c r="AF57">
        <f>右下計算!AH27</f>
        <v>113</v>
      </c>
      <c r="AG57">
        <f>右下計算!AI27</f>
        <v>114</v>
      </c>
      <c r="AH57">
        <f>右下計算!AJ27</f>
        <v>114</v>
      </c>
      <c r="AI57">
        <f>右下計算!AK27</f>
        <v>115</v>
      </c>
      <c r="AJ57">
        <f>右下計算!AL27</f>
        <v>115</v>
      </c>
      <c r="AK57">
        <f>右下計算!AM27</f>
        <v>116</v>
      </c>
      <c r="AL57">
        <f>右下計算!AN27</f>
        <v>117</v>
      </c>
      <c r="AM57">
        <f>右下計算!AO27</f>
        <v>119</v>
      </c>
      <c r="AN57">
        <f>右下計算!AP27</f>
        <v>120</v>
      </c>
      <c r="AO57">
        <f>右下計算!AQ27</f>
        <v>121</v>
      </c>
      <c r="AP57">
        <f>右下計算!AR27</f>
        <v>123</v>
      </c>
      <c r="AQ57">
        <f>右下計算!AS27</f>
        <v>125</v>
      </c>
      <c r="AR57" s="1">
        <f>右下計算!AT27</f>
        <v>127</v>
      </c>
      <c r="AS57" s="1">
        <f>右下計算!AU27</f>
        <v>127</v>
      </c>
      <c r="AT57">
        <f>右下計算!AV27</f>
        <v>127</v>
      </c>
      <c r="AU57">
        <f>右下計算!AW27</f>
        <v>127</v>
      </c>
      <c r="AV57">
        <f>右下計算!AX27</f>
        <v>127</v>
      </c>
      <c r="AW57">
        <f>右下計算!AY27</f>
        <v>127</v>
      </c>
      <c r="AX57">
        <f>右下計算!AZ27</f>
        <v>127</v>
      </c>
      <c r="AY57">
        <f>右下計算!BA27</f>
        <v>127</v>
      </c>
      <c r="AZ57">
        <f>右下計算!BB27</f>
        <v>127</v>
      </c>
      <c r="BA57">
        <f>右下計算!BC27</f>
        <v>127</v>
      </c>
      <c r="BB57">
        <f>右下計算!BD27</f>
        <v>127</v>
      </c>
      <c r="BC57">
        <f>右下計算!BE27</f>
        <v>127</v>
      </c>
      <c r="BD57">
        <f>右下計算!BF27</f>
        <v>127</v>
      </c>
      <c r="BE57">
        <f>右下計算!BG27</f>
        <v>127</v>
      </c>
      <c r="BF57">
        <f>右下計算!BH27</f>
        <v>127</v>
      </c>
      <c r="BG57">
        <f>右下計算!BI27</f>
        <v>127</v>
      </c>
      <c r="BH57">
        <f>右下計算!BJ27</f>
        <v>127</v>
      </c>
    </row>
    <row r="58" spans="1:60" ht="32" customHeight="1">
      <c r="A58">
        <f>左下計算!AG28</f>
        <v>127</v>
      </c>
      <c r="B58">
        <f>左下計算!AH28</f>
        <v>127</v>
      </c>
      <c r="C58">
        <f>左下計算!AI28</f>
        <v>127</v>
      </c>
      <c r="D58">
        <f>左下計算!AJ28</f>
        <v>127</v>
      </c>
      <c r="E58">
        <f>左下計算!AK28</f>
        <v>127</v>
      </c>
      <c r="F58">
        <f>左下計算!AL28</f>
        <v>127</v>
      </c>
      <c r="G58">
        <f>左下計算!AM28</f>
        <v>127</v>
      </c>
      <c r="H58">
        <f>左下計算!AN28</f>
        <v>127</v>
      </c>
      <c r="I58">
        <f>左下計算!AO28</f>
        <v>127</v>
      </c>
      <c r="J58">
        <f>左下計算!AP28</f>
        <v>127</v>
      </c>
      <c r="K58">
        <f>左下計算!AQ28</f>
        <v>127</v>
      </c>
      <c r="L58">
        <f>左下計算!AR28</f>
        <v>127</v>
      </c>
      <c r="M58">
        <f>左下計算!AS28</f>
        <v>127</v>
      </c>
      <c r="N58">
        <f>左下計算!AT28</f>
        <v>127</v>
      </c>
      <c r="O58">
        <f>左下計算!AU28</f>
        <v>127</v>
      </c>
      <c r="P58">
        <f>左下計算!AV28</f>
        <v>127</v>
      </c>
      <c r="Q58">
        <f>左下計算!AW28</f>
        <v>127</v>
      </c>
      <c r="R58" s="1">
        <f>左下計算!AX28</f>
        <v>127</v>
      </c>
      <c r="S58" s="1">
        <f>左下計算!AY28</f>
        <v>127</v>
      </c>
      <c r="T58" s="1">
        <f>左下計算!AZ28</f>
        <v>126</v>
      </c>
      <c r="U58">
        <f>左下計算!BA28</f>
        <v>124</v>
      </c>
      <c r="V58">
        <f>左下計算!BB28</f>
        <v>123</v>
      </c>
      <c r="W58">
        <f>左下計算!BC28</f>
        <v>122</v>
      </c>
      <c r="X58">
        <f>左下計算!BD28</f>
        <v>121</v>
      </c>
      <c r="Y58">
        <f>左下計算!BE28</f>
        <v>120</v>
      </c>
      <c r="Z58">
        <f>左下計算!BF28</f>
        <v>119</v>
      </c>
      <c r="AA58">
        <f>左下計算!BG28</f>
        <v>118</v>
      </c>
      <c r="AB58">
        <f>左下計算!BH28</f>
        <v>118</v>
      </c>
      <c r="AC58">
        <f>左下計算!BI28</f>
        <v>118</v>
      </c>
      <c r="AD58">
        <f>左下計算!BJ28</f>
        <v>118</v>
      </c>
      <c r="AE58">
        <f>右下計算!AG28</f>
        <v>118</v>
      </c>
      <c r="AF58">
        <f>右下計算!AH28</f>
        <v>118</v>
      </c>
      <c r="AG58">
        <f>右下計算!AI28</f>
        <v>118</v>
      </c>
      <c r="AH58">
        <f>右下計算!AJ28</f>
        <v>118</v>
      </c>
      <c r="AI58">
        <f>右下計算!AK28</f>
        <v>119</v>
      </c>
      <c r="AJ58">
        <f>右下計算!AL28</f>
        <v>120</v>
      </c>
      <c r="AK58">
        <f>右下計算!AM28</f>
        <v>121</v>
      </c>
      <c r="AL58">
        <f>右下計算!AN28</f>
        <v>122</v>
      </c>
      <c r="AM58">
        <f>右下計算!AO28</f>
        <v>123</v>
      </c>
      <c r="AN58">
        <f>右下計算!AP28</f>
        <v>124</v>
      </c>
      <c r="AO58" s="1">
        <f>右下計算!AQ28</f>
        <v>126</v>
      </c>
      <c r="AP58" s="1">
        <f>右下計算!AR28</f>
        <v>127</v>
      </c>
      <c r="AQ58" s="1">
        <f>右下計算!AS28</f>
        <v>127</v>
      </c>
      <c r="AR58">
        <f>右下計算!AT28</f>
        <v>127</v>
      </c>
      <c r="AS58">
        <f>右下計算!AU28</f>
        <v>127</v>
      </c>
      <c r="AT58">
        <f>右下計算!AV28</f>
        <v>127</v>
      </c>
      <c r="AU58">
        <f>右下計算!AW28</f>
        <v>127</v>
      </c>
      <c r="AV58">
        <f>右下計算!AX28</f>
        <v>127</v>
      </c>
      <c r="AW58">
        <f>右下計算!AY28</f>
        <v>127</v>
      </c>
      <c r="AX58">
        <f>右下計算!AZ28</f>
        <v>127</v>
      </c>
      <c r="AY58">
        <f>右下計算!BA28</f>
        <v>127</v>
      </c>
      <c r="AZ58">
        <f>右下計算!BB28</f>
        <v>127</v>
      </c>
      <c r="BA58">
        <f>右下計算!BC28</f>
        <v>127</v>
      </c>
      <c r="BB58">
        <f>右下計算!BD28</f>
        <v>127</v>
      </c>
      <c r="BC58">
        <f>右下計算!BE28</f>
        <v>127</v>
      </c>
      <c r="BD58">
        <f>右下計算!BF28</f>
        <v>127</v>
      </c>
      <c r="BE58">
        <f>右下計算!BG28</f>
        <v>127</v>
      </c>
      <c r="BF58">
        <f>右下計算!BH28</f>
        <v>127</v>
      </c>
      <c r="BG58">
        <f>右下計算!BI28</f>
        <v>127</v>
      </c>
      <c r="BH58">
        <f>右下計算!BJ28</f>
        <v>127</v>
      </c>
    </row>
    <row r="59" spans="1:60" ht="32" customHeight="1">
      <c r="A59">
        <f>左下計算!AG29</f>
        <v>127</v>
      </c>
      <c r="B59">
        <f>左下計算!AH29</f>
        <v>127</v>
      </c>
      <c r="C59">
        <f>左下計算!AI29</f>
        <v>127</v>
      </c>
      <c r="D59">
        <f>左下計算!AJ29</f>
        <v>127</v>
      </c>
      <c r="E59">
        <f>左下計算!AK29</f>
        <v>127</v>
      </c>
      <c r="F59">
        <f>左下計算!AL29</f>
        <v>127</v>
      </c>
      <c r="G59">
        <f>左下計算!AM29</f>
        <v>127</v>
      </c>
      <c r="H59">
        <f>左下計算!AN29</f>
        <v>127</v>
      </c>
      <c r="I59">
        <f>左下計算!AO29</f>
        <v>127</v>
      </c>
      <c r="J59">
        <f>左下計算!AP29</f>
        <v>127</v>
      </c>
      <c r="K59">
        <f>左下計算!AQ29</f>
        <v>127</v>
      </c>
      <c r="L59">
        <f>左下計算!AR29</f>
        <v>127</v>
      </c>
      <c r="M59">
        <f>左下計算!AS29</f>
        <v>127</v>
      </c>
      <c r="N59">
        <f>左下計算!AT29</f>
        <v>127</v>
      </c>
      <c r="O59">
        <f>左下計算!AU29</f>
        <v>127</v>
      </c>
      <c r="P59">
        <f>左下計算!AV29</f>
        <v>127</v>
      </c>
      <c r="Q59">
        <f>左下計算!AW29</f>
        <v>127</v>
      </c>
      <c r="R59">
        <f>左下計算!AX29</f>
        <v>127</v>
      </c>
      <c r="S59">
        <f>左下計算!AY29</f>
        <v>127</v>
      </c>
      <c r="T59" s="1">
        <f>左下計算!AZ29</f>
        <v>127</v>
      </c>
      <c r="U59" s="1">
        <f>左下計算!BA29</f>
        <v>127</v>
      </c>
      <c r="V59" s="1">
        <f>左下計算!BB29</f>
        <v>127</v>
      </c>
      <c r="W59" s="1">
        <f>左下計算!BC29</f>
        <v>126</v>
      </c>
      <c r="X59">
        <f>左下計算!BD29</f>
        <v>125</v>
      </c>
      <c r="Y59">
        <f>左下計算!BE29</f>
        <v>124</v>
      </c>
      <c r="Z59">
        <f>左下計算!BF29</f>
        <v>123</v>
      </c>
      <c r="AA59">
        <f>左下計算!BG29</f>
        <v>123</v>
      </c>
      <c r="AB59">
        <f>左下計算!BH29</f>
        <v>122</v>
      </c>
      <c r="AC59">
        <f>左下計算!BI29</f>
        <v>122</v>
      </c>
      <c r="AD59">
        <f>左下計算!BJ29</f>
        <v>122</v>
      </c>
      <c r="AE59">
        <f>右下計算!AG29</f>
        <v>122</v>
      </c>
      <c r="AF59">
        <f>右下計算!AH29</f>
        <v>122</v>
      </c>
      <c r="AG59">
        <f>右下計算!AI29</f>
        <v>122</v>
      </c>
      <c r="AH59">
        <f>右下計算!AJ29</f>
        <v>123</v>
      </c>
      <c r="AI59">
        <f>右下計算!AK29</f>
        <v>123</v>
      </c>
      <c r="AJ59">
        <f>右下計算!AL29</f>
        <v>124</v>
      </c>
      <c r="AK59">
        <f>右下計算!AM29</f>
        <v>125</v>
      </c>
      <c r="AL59" s="1">
        <f>右下計算!AN29</f>
        <v>126</v>
      </c>
      <c r="AM59" s="1">
        <f>右下計算!AO29</f>
        <v>127</v>
      </c>
      <c r="AN59" s="1">
        <f>右下計算!AP29</f>
        <v>127</v>
      </c>
      <c r="AO59" s="1">
        <f>右下計算!AQ29</f>
        <v>127</v>
      </c>
      <c r="AP59">
        <f>右下計算!AR29</f>
        <v>127</v>
      </c>
      <c r="AQ59">
        <f>右下計算!AS29</f>
        <v>127</v>
      </c>
      <c r="AR59">
        <f>右下計算!AT29</f>
        <v>127</v>
      </c>
      <c r="AS59">
        <f>右下計算!AU29</f>
        <v>127</v>
      </c>
      <c r="AT59">
        <f>右下計算!AV29</f>
        <v>127</v>
      </c>
      <c r="AU59">
        <f>右下計算!AW29</f>
        <v>127</v>
      </c>
      <c r="AV59">
        <f>右下計算!AX29</f>
        <v>127</v>
      </c>
      <c r="AW59">
        <f>右下計算!AY29</f>
        <v>127</v>
      </c>
      <c r="AX59">
        <f>右下計算!AZ29</f>
        <v>127</v>
      </c>
      <c r="AY59">
        <f>右下計算!BA29</f>
        <v>127</v>
      </c>
      <c r="AZ59">
        <f>右下計算!BB29</f>
        <v>127</v>
      </c>
      <c r="BA59">
        <f>右下計算!BC29</f>
        <v>127</v>
      </c>
      <c r="BB59">
        <f>右下計算!BD29</f>
        <v>127</v>
      </c>
      <c r="BC59">
        <f>右下計算!BE29</f>
        <v>127</v>
      </c>
      <c r="BD59">
        <f>右下計算!BF29</f>
        <v>127</v>
      </c>
      <c r="BE59">
        <f>右下計算!BG29</f>
        <v>127</v>
      </c>
      <c r="BF59">
        <f>右下計算!BH29</f>
        <v>127</v>
      </c>
      <c r="BG59">
        <f>右下計算!BI29</f>
        <v>127</v>
      </c>
      <c r="BH59">
        <f>右下計算!BJ29</f>
        <v>127</v>
      </c>
    </row>
    <row r="60" spans="1:60" ht="32" customHeight="1">
      <c r="A60">
        <f>左下計算!AG30</f>
        <v>127</v>
      </c>
      <c r="B60">
        <f>左下計算!AH30</f>
        <v>127</v>
      </c>
      <c r="C60">
        <f>左下計算!AI30</f>
        <v>127</v>
      </c>
      <c r="D60">
        <f>左下計算!AJ30</f>
        <v>127</v>
      </c>
      <c r="E60">
        <f>左下計算!AK30</f>
        <v>127</v>
      </c>
      <c r="F60">
        <f>左下計算!AL30</f>
        <v>127</v>
      </c>
      <c r="G60">
        <f>左下計算!AM30</f>
        <v>127</v>
      </c>
      <c r="H60">
        <f>左下計算!AN30</f>
        <v>127</v>
      </c>
      <c r="I60">
        <f>左下計算!AO30</f>
        <v>127</v>
      </c>
      <c r="J60">
        <f>左下計算!AP30</f>
        <v>127</v>
      </c>
      <c r="K60">
        <f>左下計算!AQ30</f>
        <v>127</v>
      </c>
      <c r="L60">
        <f>左下計算!AR30</f>
        <v>127</v>
      </c>
      <c r="M60">
        <f>左下計算!AS30</f>
        <v>127</v>
      </c>
      <c r="N60">
        <f>左下計算!AT30</f>
        <v>127</v>
      </c>
      <c r="O60">
        <f>左下計算!AU30</f>
        <v>127</v>
      </c>
      <c r="P60">
        <f>左下計算!AV30</f>
        <v>127</v>
      </c>
      <c r="Q60">
        <f>左下計算!AW30</f>
        <v>127</v>
      </c>
      <c r="R60">
        <f>左下計算!AX30</f>
        <v>127</v>
      </c>
      <c r="S60">
        <f>左下計算!AY30</f>
        <v>127</v>
      </c>
      <c r="T60">
        <f>左下計算!AZ30</f>
        <v>127</v>
      </c>
      <c r="U60">
        <f>左下計算!BA30</f>
        <v>127</v>
      </c>
      <c r="V60">
        <f>左下計算!BB30</f>
        <v>127</v>
      </c>
      <c r="W60" s="1">
        <f>左下計算!BC30</f>
        <v>127</v>
      </c>
      <c r="X60" s="1">
        <f>左下計算!BD30</f>
        <v>127</v>
      </c>
      <c r="Y60" s="1">
        <f>左下計算!BE30</f>
        <v>127</v>
      </c>
      <c r="Z60" s="1">
        <f>左下計算!BF30</f>
        <v>127</v>
      </c>
      <c r="AA60" s="1">
        <f>左下計算!BG30</f>
        <v>127</v>
      </c>
      <c r="AB60" s="1">
        <f>左下計算!BH30</f>
        <v>127</v>
      </c>
      <c r="AC60" s="1">
        <f>左下計算!BI30</f>
        <v>127</v>
      </c>
      <c r="AD60" s="1">
        <f>左下計算!BJ30</f>
        <v>127</v>
      </c>
      <c r="AE60" s="1">
        <f>右下計算!AG30</f>
        <v>127</v>
      </c>
      <c r="AF60" s="1">
        <f>右下計算!AH30</f>
        <v>127</v>
      </c>
      <c r="AG60" s="1">
        <f>右下計算!AI30</f>
        <v>127</v>
      </c>
      <c r="AH60" s="1">
        <f>右下計算!AJ30</f>
        <v>127</v>
      </c>
      <c r="AI60" s="1">
        <f>右下計算!AK30</f>
        <v>127</v>
      </c>
      <c r="AJ60" s="1">
        <f>右下計算!AL30</f>
        <v>127</v>
      </c>
      <c r="AK60" s="1">
        <f>右下計算!AM30</f>
        <v>127</v>
      </c>
      <c r="AL60" s="1">
        <f>右下計算!AN30</f>
        <v>127</v>
      </c>
      <c r="AM60">
        <f>右下計算!AO30</f>
        <v>127</v>
      </c>
      <c r="AN60">
        <f>右下計算!AP30</f>
        <v>127</v>
      </c>
      <c r="AO60">
        <f>右下計算!AQ30</f>
        <v>127</v>
      </c>
      <c r="AP60">
        <f>右下計算!AR30</f>
        <v>127</v>
      </c>
      <c r="AQ60">
        <f>右下計算!AS30</f>
        <v>127</v>
      </c>
      <c r="AR60">
        <f>右下計算!AT30</f>
        <v>127</v>
      </c>
      <c r="AS60">
        <f>右下計算!AU30</f>
        <v>127</v>
      </c>
      <c r="AT60">
        <f>右下計算!AV30</f>
        <v>127</v>
      </c>
      <c r="AU60">
        <f>右下計算!AW30</f>
        <v>127</v>
      </c>
      <c r="AV60">
        <f>右下計算!AX30</f>
        <v>127</v>
      </c>
      <c r="AW60">
        <f>右下計算!AY30</f>
        <v>127</v>
      </c>
      <c r="AX60">
        <f>右下計算!AZ30</f>
        <v>127</v>
      </c>
      <c r="AY60">
        <f>右下計算!BA30</f>
        <v>127</v>
      </c>
      <c r="AZ60">
        <f>右下計算!BB30</f>
        <v>127</v>
      </c>
      <c r="BA60">
        <f>右下計算!BC30</f>
        <v>127</v>
      </c>
      <c r="BB60">
        <f>右下計算!BD30</f>
        <v>127</v>
      </c>
      <c r="BC60">
        <f>右下計算!BE30</f>
        <v>127</v>
      </c>
      <c r="BD60">
        <f>右下計算!BF30</f>
        <v>127</v>
      </c>
      <c r="BE60">
        <f>右下計算!BG30</f>
        <v>127</v>
      </c>
      <c r="BF60">
        <f>右下計算!BH30</f>
        <v>127</v>
      </c>
      <c r="BG60">
        <f>右下計算!BI30</f>
        <v>127</v>
      </c>
      <c r="BH60">
        <f>右下計算!BJ30</f>
        <v>127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9C62-2CAB-374A-B0A9-DCEF1A044E2B}">
  <dimension ref="A1:BH60"/>
  <sheetViews>
    <sheetView topLeftCell="A17" zoomScale="98" zoomScaleNormal="98" workbookViewId="0">
      <selection activeCell="K28" sqref="K28"/>
    </sheetView>
  </sheetViews>
  <sheetFormatPr baseColWidth="10" defaultColWidth="4.5703125" defaultRowHeight="32" customHeight="1"/>
  <sheetData>
    <row r="1" spans="1:60" ht="32" customHeight="1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</row>
    <row r="2" spans="1:60" ht="32" customHeight="1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</row>
    <row r="3" spans="1:60" ht="32" customHeight="1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</row>
    <row r="4" spans="1:60" ht="32" customHeight="1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</row>
    <row r="5" spans="1:60" ht="32" customHeight="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</row>
    <row r="6" spans="1:60" ht="32" customHeight="1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</row>
    <row r="7" spans="1:60" ht="32" customHeight="1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</row>
    <row r="8" spans="1:60" ht="32" customHeight="1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</row>
    <row r="9" spans="1:60" ht="32" customHeight="1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</row>
    <row r="10" spans="1:60" ht="32" customHeight="1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</row>
    <row r="11" spans="1:60" ht="32" customHeight="1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</row>
    <row r="12" spans="1:60" ht="32" customHeight="1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</row>
    <row r="13" spans="1:60" ht="32" customHeight="1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</row>
    <row r="14" spans="1:60" ht="32" customHeight="1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</row>
    <row r="15" spans="1:60" ht="32" customHeight="1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</row>
    <row r="16" spans="1:60" ht="32" customHeight="1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</row>
    <row r="17" spans="1:60" ht="32" customHeight="1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</row>
    <row r="18" spans="1:60" ht="32" customHeight="1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</row>
    <row r="19" spans="1:60" ht="32" customHeight="1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</row>
    <row r="20" spans="1:60" ht="32" customHeight="1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</row>
    <row r="21" spans="1:60" ht="32" customHeight="1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</row>
    <row r="22" spans="1:60" ht="32" customHeight="1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</row>
    <row r="23" spans="1:60" ht="32" customHeight="1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</row>
    <row r="24" spans="1:60" ht="32" customHeight="1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</row>
    <row r="25" spans="1:60" ht="32" customHeight="1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</row>
    <row r="26" spans="1:60" ht="32" customHeight="1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</row>
    <row r="27" spans="1:60" ht="32" customHeight="1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</row>
    <row r="28" spans="1:60" ht="32" customHeight="1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</row>
    <row r="29" spans="1:60" ht="32" customHeight="1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</row>
    <row r="30" spans="1:60" ht="32" customHeight="1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</row>
    <row r="31" spans="1:60" ht="32" customHeight="1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</row>
    <row r="32" spans="1:60" ht="32" customHeight="1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</row>
    <row r="33" spans="1:60" ht="32" customHeight="1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</row>
    <row r="34" spans="1:60" ht="32" customHeight="1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</row>
    <row r="35" spans="1:60" ht="32" customHeight="1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</row>
    <row r="36" spans="1:60" ht="32" customHeight="1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</row>
    <row r="37" spans="1:60" ht="32" customHeight="1">
      <c r="A37">
        <v>3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</row>
    <row r="38" spans="1:60" ht="32" customHeight="1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</row>
    <row r="39" spans="1:60" ht="32" customHeight="1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</row>
    <row r="40" spans="1:60" ht="32" customHeight="1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</row>
    <row r="41" spans="1:60" ht="32" customHeight="1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</row>
    <row r="42" spans="1:60" ht="32" customHeight="1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</row>
    <row r="43" spans="1:60" ht="32" customHeight="1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</row>
    <row r="44" spans="1:60" ht="32" customHeight="1">
      <c r="A44">
        <v>3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</row>
    <row r="45" spans="1:60" ht="32" customHeight="1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</row>
    <row r="46" spans="1:60" ht="32" customHeight="1">
      <c r="A46">
        <v>3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</row>
    <row r="47" spans="1:60" ht="32" customHeight="1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</row>
    <row r="48" spans="1:60" ht="32" customHeight="1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</row>
    <row r="49" spans="1:60" ht="32" customHeight="1">
      <c r="A49">
        <v>3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</row>
    <row r="50" spans="1:60" ht="32" customHeight="1">
      <c r="A50">
        <v>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</row>
    <row r="51" spans="1:60" ht="32" customHeight="1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</row>
    <row r="52" spans="1:60" ht="32" customHeight="1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</row>
    <row r="53" spans="1:60" ht="32" customHeight="1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</row>
    <row r="54" spans="1:60" ht="32" customHeight="1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</row>
    <row r="55" spans="1:60" ht="32" customHeight="1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</row>
    <row r="56" spans="1:60" ht="32" customHeight="1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</row>
    <row r="57" spans="1:60" ht="32" customHeight="1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</row>
    <row r="58" spans="1:60" ht="32" customHeight="1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</row>
    <row r="59" spans="1:60" ht="32" customHeight="1">
      <c r="A59">
        <v>3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</row>
    <row r="60" spans="1:60" ht="32" customHeight="1">
      <c r="A60">
        <v>3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041B-B2CB-1241-8A4D-2EC3B1E86313}">
  <dimension ref="A1:BJ62"/>
  <sheetViews>
    <sheetView tabSelected="1" topLeftCell="A28" zoomScale="27" zoomScaleNormal="27" workbookViewId="0">
      <selection activeCell="BH60" sqref="BH60"/>
    </sheetView>
  </sheetViews>
  <sheetFormatPr baseColWidth="10" defaultColWidth="11.28515625" defaultRowHeight="79" customHeight="1"/>
  <sheetData>
    <row r="1" spans="1:62" ht="79" customHeight="1">
      <c r="A1" t="str">
        <f>'60 60'!A1&amp;" "&amp;CC16結果反映!A1&amp;" "&amp;'CC17'!A1</f>
        <v>60 1 127 4</v>
      </c>
      <c r="B1" t="str">
        <f>'60 60'!B1&amp;" "&amp;CC16結果反映!B1&amp;" "&amp;'CC17'!B1</f>
        <v>60 2 127 4</v>
      </c>
      <c r="C1" t="str">
        <f>'60 60'!C1&amp;" "&amp;CC16結果反映!C1&amp;" "&amp;'CC17'!C1</f>
        <v>60 3 127 4</v>
      </c>
      <c r="D1" t="str">
        <f>'60 60'!D1&amp;" "&amp;CC16結果反映!D1&amp;" "&amp;'CC17'!D1</f>
        <v>60 4 127 4</v>
      </c>
      <c r="E1" t="str">
        <f>'60 60'!E1&amp;" "&amp;CC16結果反映!E1&amp;" "&amp;'CC17'!E1</f>
        <v>60 5 127 4</v>
      </c>
      <c r="F1" t="str">
        <f>'60 60'!F1&amp;" "&amp;CC16結果反映!F1&amp;" "&amp;'CC17'!F1</f>
        <v>60 6 127 4</v>
      </c>
      <c r="G1" t="str">
        <f>'60 60'!G1&amp;" "&amp;CC16結果反映!G1&amp;" "&amp;'CC17'!G1</f>
        <v>60 7 127 4</v>
      </c>
      <c r="H1" t="str">
        <f>'60 60'!H1&amp;" "&amp;CC16結果反映!H1&amp;" "&amp;'CC17'!H1</f>
        <v>60 8 127 4</v>
      </c>
      <c r="I1" t="str">
        <f>'60 60'!I1&amp;" "&amp;CC16結果反映!I1&amp;" "&amp;'CC17'!I1</f>
        <v>60 9 127 4</v>
      </c>
      <c r="J1" t="str">
        <f>'60 60'!J1&amp;" "&amp;CC16結果反映!J1&amp;" "&amp;'CC17'!J1</f>
        <v>60 10 127 4</v>
      </c>
      <c r="K1" t="str">
        <f>'60 60'!K1&amp;" "&amp;CC16結果反映!K1&amp;" "&amp;'CC17'!K1</f>
        <v>60 11 127 4</v>
      </c>
      <c r="L1" t="str">
        <f>'60 60'!L1&amp;" "&amp;CC16結果反映!L1&amp;" "&amp;'CC17'!L1</f>
        <v>60 12 127 4</v>
      </c>
      <c r="M1" t="str">
        <f>'60 60'!M1&amp;" "&amp;CC16結果反映!M1&amp;" "&amp;'CC17'!M1</f>
        <v>60 13 127 4</v>
      </c>
      <c r="N1" t="str">
        <f>'60 60'!N1&amp;" "&amp;CC16結果反映!N1&amp;" "&amp;'CC17'!N1</f>
        <v>60 14 127 4</v>
      </c>
      <c r="O1" t="str">
        <f>'60 60'!O1&amp;" "&amp;CC16結果反映!O1&amp;" "&amp;'CC17'!O1</f>
        <v>60 15 127 4</v>
      </c>
      <c r="P1" t="str">
        <f>'60 60'!P1&amp;" "&amp;CC16結果反映!P1&amp;" "&amp;'CC17'!P1</f>
        <v>60 16 127 4</v>
      </c>
      <c r="Q1" t="str">
        <f>'60 60'!Q1&amp;" "&amp;CC16結果反映!Q1&amp;" "&amp;'CC17'!Q1</f>
        <v>60 17 127 4</v>
      </c>
      <c r="R1" t="str">
        <f>'60 60'!R1&amp;" "&amp;CC16結果反映!R1&amp;" "&amp;'CC17'!R1</f>
        <v>60 18 127 4</v>
      </c>
      <c r="S1" t="str">
        <f>'60 60'!S1&amp;" "&amp;CC16結果反映!S1&amp;" "&amp;'CC17'!S1</f>
        <v>60 19 127 4</v>
      </c>
      <c r="T1" t="str">
        <f>'60 60'!T1&amp;" "&amp;CC16結果反映!T1&amp;" "&amp;'CC17'!T1</f>
        <v>60 20 127 4</v>
      </c>
      <c r="U1" t="str">
        <f>'60 60'!U1&amp;" "&amp;CC16結果反映!U1&amp;" "&amp;'CC17'!U1</f>
        <v>60 21 127 4</v>
      </c>
      <c r="V1" t="str">
        <f>'60 60'!V1&amp;" "&amp;CC16結果反映!V1&amp;" "&amp;'CC17'!V1</f>
        <v>60 22 127 4</v>
      </c>
      <c r="W1" t="str">
        <f>'60 60'!W1&amp;" "&amp;CC16結果反映!W1&amp;" "&amp;'CC17'!W1</f>
        <v>60 23 127 4</v>
      </c>
      <c r="X1" t="str">
        <f>'60 60'!X1&amp;" "&amp;CC16結果反映!X1&amp;" "&amp;'CC17'!X1</f>
        <v>60 24 127 4</v>
      </c>
      <c r="Y1" t="str">
        <f>'60 60'!Y1&amp;" "&amp;CC16結果反映!Y1&amp;" "&amp;'CC17'!Y1</f>
        <v>60 25 127 4</v>
      </c>
      <c r="Z1" t="str">
        <f>'60 60'!Z1&amp;" "&amp;CC16結果反映!Z1&amp;" "&amp;'CC17'!Z1</f>
        <v>60 26 127 4</v>
      </c>
      <c r="AA1" t="str">
        <f>'60 60'!AA1&amp;" "&amp;CC16結果反映!AA1&amp;" "&amp;'CC17'!AA1</f>
        <v>60 27 127 4</v>
      </c>
      <c r="AB1" t="str">
        <f>'60 60'!AB1&amp;" "&amp;CC16結果反映!AB1&amp;" "&amp;'CC17'!AB1</f>
        <v>60 28 127 4</v>
      </c>
      <c r="AC1" t="str">
        <f>'60 60'!AC1&amp;" "&amp;CC16結果反映!AC1&amp;" "&amp;'CC17'!AC1</f>
        <v>60 29 127 4</v>
      </c>
      <c r="AD1" t="str">
        <f>'60 60'!AD1&amp;" "&amp;CC16結果反映!AD1&amp;" "&amp;'CC17'!AD1</f>
        <v>60 30 127 4</v>
      </c>
      <c r="AE1" t="str">
        <f>'60 60'!AE1&amp;" "&amp;CC16結果反映!AE1&amp;" "&amp;'CC17'!AE1</f>
        <v>60 31 127 1</v>
      </c>
      <c r="AF1" t="str">
        <f>'60 60'!AF1&amp;" "&amp;CC16結果反映!AF1&amp;" "&amp;'CC17'!AF1</f>
        <v>60 32 127 1</v>
      </c>
      <c r="AG1" t="str">
        <f>'60 60'!AG1&amp;" "&amp;CC16結果反映!AG1&amp;" "&amp;'CC17'!AG1</f>
        <v>60 33 127 1</v>
      </c>
      <c r="AH1" t="str">
        <f>'60 60'!AH1&amp;" "&amp;CC16結果反映!AH1&amp;" "&amp;'CC17'!AH1</f>
        <v>60 34 127 1</v>
      </c>
      <c r="AI1" t="str">
        <f>'60 60'!AI1&amp;" "&amp;CC16結果反映!AI1&amp;" "&amp;'CC17'!AI1</f>
        <v>60 35 127 1</v>
      </c>
      <c r="AJ1" t="str">
        <f>'60 60'!AJ1&amp;" "&amp;CC16結果反映!AJ1&amp;" "&amp;'CC17'!AJ1</f>
        <v>60 36 127 1</v>
      </c>
      <c r="AK1" t="str">
        <f>'60 60'!AK1&amp;" "&amp;CC16結果反映!AK1&amp;" "&amp;'CC17'!AK1</f>
        <v>60 37 127 1</v>
      </c>
      <c r="AL1" t="str">
        <f>'60 60'!AL1&amp;" "&amp;CC16結果反映!AL1&amp;" "&amp;'CC17'!AL1</f>
        <v>60 38 127 1</v>
      </c>
      <c r="AM1" t="str">
        <f>'60 60'!AM1&amp;" "&amp;CC16結果反映!AM1&amp;" "&amp;'CC17'!AM1</f>
        <v>60 39 127 1</v>
      </c>
      <c r="AN1" t="str">
        <f>'60 60'!AN1&amp;" "&amp;CC16結果反映!AN1&amp;" "&amp;'CC17'!AN1</f>
        <v>60 40 127 1</v>
      </c>
      <c r="AO1" t="str">
        <f>'60 60'!AO1&amp;" "&amp;CC16結果反映!AO1&amp;" "&amp;'CC17'!AO1</f>
        <v>60 41 127 1</v>
      </c>
      <c r="AP1" t="str">
        <f>'60 60'!AP1&amp;" "&amp;CC16結果反映!AP1&amp;" "&amp;'CC17'!AP1</f>
        <v>60 42 127 1</v>
      </c>
      <c r="AQ1" t="str">
        <f>'60 60'!AQ1&amp;" "&amp;CC16結果反映!AQ1&amp;" "&amp;'CC17'!AQ1</f>
        <v>60 43 127 1</v>
      </c>
      <c r="AR1" t="str">
        <f>'60 60'!AR1&amp;" "&amp;CC16結果反映!AR1&amp;" "&amp;'CC17'!AR1</f>
        <v>60 44 127 1</v>
      </c>
      <c r="AS1" t="str">
        <f>'60 60'!AS1&amp;" "&amp;CC16結果反映!AS1&amp;" "&amp;'CC17'!AS1</f>
        <v>60 45 127 1</v>
      </c>
      <c r="AT1" t="str">
        <f>'60 60'!AT1&amp;" "&amp;CC16結果反映!AT1&amp;" "&amp;'CC17'!AT1</f>
        <v>60 46 127 1</v>
      </c>
      <c r="AU1" t="str">
        <f>'60 60'!AU1&amp;" "&amp;CC16結果反映!AU1&amp;" "&amp;'CC17'!AU1</f>
        <v>60 47 127 1</v>
      </c>
      <c r="AV1" t="str">
        <f>'60 60'!AV1&amp;" "&amp;CC16結果反映!AV1&amp;" "&amp;'CC17'!AV1</f>
        <v>60 48 127 1</v>
      </c>
      <c r="AW1" t="str">
        <f>'60 60'!AW1&amp;" "&amp;CC16結果反映!AW1&amp;" "&amp;'CC17'!AW1</f>
        <v>60 49 127 1</v>
      </c>
      <c r="AX1" t="str">
        <f>'60 60'!AX1&amp;" "&amp;CC16結果反映!AX1&amp;" "&amp;'CC17'!AX1</f>
        <v>60 50 127 1</v>
      </c>
      <c r="AY1" t="str">
        <f>'60 60'!AY1&amp;" "&amp;CC16結果反映!AY1&amp;" "&amp;'CC17'!AY1</f>
        <v>60 51 127 1</v>
      </c>
      <c r="AZ1" t="str">
        <f>'60 60'!AZ1&amp;" "&amp;CC16結果反映!AZ1&amp;" "&amp;'CC17'!AZ1</f>
        <v>60 52 127 1</v>
      </c>
      <c r="BA1" t="str">
        <f>'60 60'!BA1&amp;" "&amp;CC16結果反映!BA1&amp;" "&amp;'CC17'!BA1</f>
        <v>60 53 127 1</v>
      </c>
      <c r="BB1" t="str">
        <f>'60 60'!BB1&amp;" "&amp;CC16結果反映!BB1&amp;" "&amp;'CC17'!BB1</f>
        <v>60 54 127 1</v>
      </c>
      <c r="BC1" t="str">
        <f>'60 60'!BC1&amp;" "&amp;CC16結果反映!BC1&amp;" "&amp;'CC17'!BC1</f>
        <v>60 55 127 1</v>
      </c>
      <c r="BD1" t="str">
        <f>'60 60'!BD1&amp;" "&amp;CC16結果反映!BD1&amp;" "&amp;'CC17'!BD1</f>
        <v>60 56 127 1</v>
      </c>
      <c r="BE1" t="str">
        <f>'60 60'!BE1&amp;" "&amp;CC16結果反映!BE1&amp;" "&amp;'CC17'!BE1</f>
        <v>60 57 127 1</v>
      </c>
      <c r="BF1" t="str">
        <f>'60 60'!BF1&amp;" "&amp;CC16結果反映!BF1&amp;" "&amp;'CC17'!BF1</f>
        <v>60 58 127 1</v>
      </c>
      <c r="BG1" t="str">
        <f>'60 60'!BG1&amp;" "&amp;CC16結果反映!BG1&amp;" "&amp;'CC17'!BG1</f>
        <v>60 59 127 1</v>
      </c>
      <c r="BH1" t="str">
        <f>'60 60'!BH1&amp;" "&amp;CC16結果反映!BH1&amp;" "&amp;'CC17'!BH1</f>
        <v>60 60 127 1</v>
      </c>
      <c r="BI1" t="str">
        <f>'60 60'!BI1&amp;"  "&amp;CC16結果反映!BI1&amp;"  "&amp;'CC17'!BI1</f>
        <v xml:space="preserve">    </v>
      </c>
      <c r="BJ1" t="str">
        <f>'60 60'!BJ1&amp;"  "&amp;CC16結果反映!BJ1&amp;"  "&amp;'CC17'!BJ1</f>
        <v xml:space="preserve">    </v>
      </c>
    </row>
    <row r="2" spans="1:62" ht="79" customHeight="1">
      <c r="A2" t="str">
        <f>'60 60'!A2&amp;" "&amp;CC16結果反映!A2&amp;" "&amp;'CC17'!A2</f>
        <v>59 1 127 4</v>
      </c>
      <c r="B2" t="str">
        <f>'60 60'!B2&amp;" "&amp;CC16結果反映!B2&amp;" "&amp;'CC17'!B2</f>
        <v>59 2 127 4</v>
      </c>
      <c r="C2" t="str">
        <f>'60 60'!C2&amp;" "&amp;CC16結果反映!C2&amp;" "&amp;'CC17'!C2</f>
        <v>59 3 127 4</v>
      </c>
      <c r="D2" t="str">
        <f>'60 60'!D2&amp;" "&amp;CC16結果反映!D2&amp;" "&amp;'CC17'!D2</f>
        <v>59 4 127 4</v>
      </c>
      <c r="E2" t="str">
        <f>'60 60'!E2&amp;" "&amp;CC16結果反映!E2&amp;" "&amp;'CC17'!E2</f>
        <v>59 5 127 4</v>
      </c>
      <c r="F2" t="str">
        <f>'60 60'!F2&amp;" "&amp;CC16結果反映!F2&amp;" "&amp;'CC17'!F2</f>
        <v>59 6 127 4</v>
      </c>
      <c r="G2" t="str">
        <f>'60 60'!G2&amp;" "&amp;CC16結果反映!G2&amp;" "&amp;'CC17'!G2</f>
        <v>59 7 127 4</v>
      </c>
      <c r="H2" t="str">
        <f>'60 60'!H2&amp;" "&amp;CC16結果反映!H2&amp;" "&amp;'CC17'!H2</f>
        <v>59 8 127 4</v>
      </c>
      <c r="I2" t="str">
        <f>'60 60'!I2&amp;" "&amp;CC16結果反映!I2&amp;" "&amp;'CC17'!I2</f>
        <v>59 9 127 4</v>
      </c>
      <c r="J2" t="str">
        <f>'60 60'!J2&amp;" "&amp;CC16結果反映!J2&amp;" "&amp;'CC17'!J2</f>
        <v>59 10 127 4</v>
      </c>
      <c r="K2" t="str">
        <f>'60 60'!K2&amp;" "&amp;CC16結果反映!K2&amp;" "&amp;'CC17'!K2</f>
        <v>59 11 127 4</v>
      </c>
      <c r="L2" t="str">
        <f>'60 60'!L2&amp;" "&amp;CC16結果反映!L2&amp;" "&amp;'CC17'!L2</f>
        <v>59 12 127 4</v>
      </c>
      <c r="M2" t="str">
        <f>'60 60'!M2&amp;" "&amp;CC16結果反映!M2&amp;" "&amp;'CC17'!M2</f>
        <v>59 13 127 4</v>
      </c>
      <c r="N2" t="str">
        <f>'60 60'!N2&amp;" "&amp;CC16結果反映!N2&amp;" "&amp;'CC17'!N2</f>
        <v>59 14 127 4</v>
      </c>
      <c r="O2" t="str">
        <f>'60 60'!O2&amp;" "&amp;CC16結果反映!O2&amp;" "&amp;'CC17'!O2</f>
        <v>59 15 127 4</v>
      </c>
      <c r="P2" t="str">
        <f>'60 60'!P2&amp;" "&amp;CC16結果反映!P2&amp;" "&amp;'CC17'!P2</f>
        <v>59 16 127 4</v>
      </c>
      <c r="Q2" t="str">
        <f>'60 60'!Q2&amp;" "&amp;CC16結果反映!Q2&amp;" "&amp;'CC17'!Q2</f>
        <v>59 17 127 4</v>
      </c>
      <c r="R2" t="str">
        <f>'60 60'!R2&amp;" "&amp;CC16結果反映!R2&amp;" "&amp;'CC17'!R2</f>
        <v>59 18 127 4</v>
      </c>
      <c r="S2" t="str">
        <f>'60 60'!S2&amp;" "&amp;CC16結果反映!S2&amp;" "&amp;'CC17'!S2</f>
        <v>59 19 127 4</v>
      </c>
      <c r="T2" t="str">
        <f>'60 60'!T2&amp;" "&amp;CC16結果反映!T2&amp;" "&amp;'CC17'!T2</f>
        <v>59 20 127 4</v>
      </c>
      <c r="U2" t="str">
        <f>'60 60'!U2&amp;" "&amp;CC16結果反映!U2&amp;" "&amp;'CC17'!U2</f>
        <v>59 21 127 4</v>
      </c>
      <c r="V2" t="str">
        <f>'60 60'!V2&amp;" "&amp;CC16結果反映!V2&amp;" "&amp;'CC17'!V2</f>
        <v>59 22 127 4</v>
      </c>
      <c r="W2" t="str">
        <f>'60 60'!W2&amp;" "&amp;CC16結果反映!W2&amp;" "&amp;'CC17'!W2</f>
        <v>59 23 126 4</v>
      </c>
      <c r="X2" t="str">
        <f>'60 60'!X2&amp;" "&amp;CC16結果反映!X2&amp;" "&amp;'CC17'!X2</f>
        <v>59 24 125 4</v>
      </c>
      <c r="Y2" t="str">
        <f>'60 60'!Y2&amp;" "&amp;CC16結果反映!Y2&amp;" "&amp;'CC17'!Y2</f>
        <v>59 25 124 4</v>
      </c>
      <c r="Z2" t="str">
        <f>'60 60'!Z2&amp;" "&amp;CC16結果反映!Z2&amp;" "&amp;'CC17'!Z2</f>
        <v>59 26 123 4</v>
      </c>
      <c r="AA2" t="str">
        <f>'60 60'!AA2&amp;" "&amp;CC16結果反映!AA2&amp;" "&amp;'CC17'!AA2</f>
        <v>59 27 123 4</v>
      </c>
      <c r="AB2" t="str">
        <f>'60 60'!AB2&amp;" "&amp;CC16結果反映!AB2&amp;" "&amp;'CC17'!AB2</f>
        <v>59 28 122 4</v>
      </c>
      <c r="AC2" t="str">
        <f>'60 60'!AC2&amp;" "&amp;CC16結果反映!AC2&amp;" "&amp;'CC17'!AC2</f>
        <v>59 29 122 4</v>
      </c>
      <c r="AD2" t="str">
        <f>'60 60'!AD2&amp;" "&amp;CC16結果反映!AD2&amp;" "&amp;'CC17'!AD2</f>
        <v>59 30 122 4</v>
      </c>
      <c r="AE2" t="str">
        <f>'60 60'!AE2&amp;" "&amp;CC16結果反映!AE2&amp;" "&amp;'CC17'!AE2</f>
        <v>59 31 122 1</v>
      </c>
      <c r="AF2" t="str">
        <f>'60 60'!AF2&amp;" "&amp;CC16結果反映!AF2&amp;" "&amp;'CC17'!AF2</f>
        <v>59 32 122 1</v>
      </c>
      <c r="AG2" t="str">
        <f>'60 60'!AG2&amp;" "&amp;CC16結果反映!AG2&amp;" "&amp;'CC17'!AG2</f>
        <v>59 33 122 1</v>
      </c>
      <c r="AH2" t="str">
        <f>'60 60'!AH2&amp;" "&amp;CC16結果反映!AH2&amp;" "&amp;'CC17'!AH2</f>
        <v>59 34 123 1</v>
      </c>
      <c r="AI2" t="str">
        <f>'60 60'!AI2&amp;" "&amp;CC16結果反映!AI2&amp;" "&amp;'CC17'!AI2</f>
        <v>59 35 123 1</v>
      </c>
      <c r="AJ2" t="str">
        <f>'60 60'!AJ2&amp;" "&amp;CC16結果反映!AJ2&amp;" "&amp;'CC17'!AJ2</f>
        <v>59 36 124 1</v>
      </c>
      <c r="AK2" t="str">
        <f>'60 60'!AK2&amp;" "&amp;CC16結果反映!AK2&amp;" "&amp;'CC17'!AK2</f>
        <v>59 37 125 1</v>
      </c>
      <c r="AL2" t="str">
        <f>'60 60'!AL2&amp;" "&amp;CC16結果反映!AL2&amp;" "&amp;'CC17'!AL2</f>
        <v>59 38 126 1</v>
      </c>
      <c r="AM2" t="str">
        <f>'60 60'!AM2&amp;" "&amp;CC16結果反映!AM2&amp;" "&amp;'CC17'!AM2</f>
        <v>59 39 127 1</v>
      </c>
      <c r="AN2" t="str">
        <f>'60 60'!AN2&amp;" "&amp;CC16結果反映!AN2&amp;" "&amp;'CC17'!AN2</f>
        <v>59 40 127 1</v>
      </c>
      <c r="AO2" t="str">
        <f>'60 60'!AO2&amp;" "&amp;CC16結果反映!AO2&amp;" "&amp;'CC17'!AO2</f>
        <v>59 41 127 1</v>
      </c>
      <c r="AP2" t="str">
        <f>'60 60'!AP2&amp;" "&amp;CC16結果反映!AP2&amp;" "&amp;'CC17'!AP2</f>
        <v>59 42 127 1</v>
      </c>
      <c r="AQ2" t="str">
        <f>'60 60'!AQ2&amp;" "&amp;CC16結果反映!AQ2&amp;" "&amp;'CC17'!AQ2</f>
        <v>59 43 127 1</v>
      </c>
      <c r="AR2" t="str">
        <f>'60 60'!AR2&amp;" "&amp;CC16結果反映!AR2&amp;" "&amp;'CC17'!AR2</f>
        <v>59 44 127 1</v>
      </c>
      <c r="AS2" t="str">
        <f>'60 60'!AS2&amp;" "&amp;CC16結果反映!AS2&amp;" "&amp;'CC17'!AS2</f>
        <v>59 45 127 1</v>
      </c>
      <c r="AT2" t="str">
        <f>'60 60'!AT2&amp;" "&amp;CC16結果反映!AT2&amp;" "&amp;'CC17'!AT2</f>
        <v>59 46 127 1</v>
      </c>
      <c r="AU2" t="str">
        <f>'60 60'!AU2&amp;" "&amp;CC16結果反映!AU2&amp;" "&amp;'CC17'!AU2</f>
        <v>59 47 127 1</v>
      </c>
      <c r="AV2" t="str">
        <f>'60 60'!AV2&amp;" "&amp;CC16結果反映!AV2&amp;" "&amp;'CC17'!AV2</f>
        <v>59 48 127 1</v>
      </c>
      <c r="AW2" t="str">
        <f>'60 60'!AW2&amp;" "&amp;CC16結果反映!AW2&amp;" "&amp;'CC17'!AW2</f>
        <v>59 49 127 1</v>
      </c>
      <c r="AX2" t="str">
        <f>'60 60'!AX2&amp;" "&amp;CC16結果反映!AX2&amp;" "&amp;'CC17'!AX2</f>
        <v>59 50 127 1</v>
      </c>
      <c r="AY2" t="str">
        <f>'60 60'!AY2&amp;" "&amp;CC16結果反映!AY2&amp;" "&amp;'CC17'!AY2</f>
        <v>59 51 127 1</v>
      </c>
      <c r="AZ2" t="str">
        <f>'60 60'!AZ2&amp;" "&amp;CC16結果反映!AZ2&amp;" "&amp;'CC17'!AZ2</f>
        <v>59 52 127 1</v>
      </c>
      <c r="BA2" t="str">
        <f>'60 60'!BA2&amp;" "&amp;CC16結果反映!BA2&amp;" "&amp;'CC17'!BA2</f>
        <v>59 53 127 1</v>
      </c>
      <c r="BB2" t="str">
        <f>'60 60'!BB2&amp;" "&amp;CC16結果反映!BB2&amp;" "&amp;'CC17'!BB2</f>
        <v>59 54 127 1</v>
      </c>
      <c r="BC2" t="str">
        <f>'60 60'!BC2&amp;" "&amp;CC16結果反映!BC2&amp;" "&amp;'CC17'!BC2</f>
        <v>59 55 127 1</v>
      </c>
      <c r="BD2" t="str">
        <f>'60 60'!BD2&amp;" "&amp;CC16結果反映!BD2&amp;" "&amp;'CC17'!BD2</f>
        <v>59 56 127 1</v>
      </c>
      <c r="BE2" t="str">
        <f>'60 60'!BE2&amp;" "&amp;CC16結果反映!BE2&amp;" "&amp;'CC17'!BE2</f>
        <v>59 57 127 1</v>
      </c>
      <c r="BF2" t="str">
        <f>'60 60'!BF2&amp;" "&amp;CC16結果反映!BF2&amp;" "&amp;'CC17'!BF2</f>
        <v>59 58 127 1</v>
      </c>
      <c r="BG2" t="str">
        <f>'60 60'!BG2&amp;" "&amp;CC16結果反映!BG2&amp;" "&amp;'CC17'!BG2</f>
        <v>59 59 127 1</v>
      </c>
      <c r="BH2" t="str">
        <f>'60 60'!BH2&amp;" "&amp;CC16結果反映!BH2&amp;" "&amp;'CC17'!BH2</f>
        <v>59 60 127 1</v>
      </c>
      <c r="BI2" t="str">
        <f>'60 60'!BI2&amp;"  "&amp;CC16結果反映!BI2&amp;"  "&amp;'CC17'!BI2</f>
        <v xml:space="preserve">    </v>
      </c>
      <c r="BJ2" t="str">
        <f>'60 60'!BJ2&amp;"  "&amp;CC16結果反映!BJ2&amp;"  "&amp;'CC17'!BJ2</f>
        <v xml:space="preserve">    </v>
      </c>
    </row>
    <row r="3" spans="1:62" ht="79" customHeight="1">
      <c r="A3" t="str">
        <f>'60 60'!A3&amp;" "&amp;CC16結果反映!A3&amp;" "&amp;'CC17'!A3</f>
        <v>58 1 127 4</v>
      </c>
      <c r="B3" t="str">
        <f>'60 60'!B3&amp;" "&amp;CC16結果反映!B3&amp;" "&amp;'CC17'!B3</f>
        <v>58 2 127 4</v>
      </c>
      <c r="C3" t="str">
        <f>'60 60'!C3&amp;" "&amp;CC16結果反映!C3&amp;" "&amp;'CC17'!C3</f>
        <v>58 3 127 4</v>
      </c>
      <c r="D3" t="str">
        <f>'60 60'!D3&amp;" "&amp;CC16結果反映!D3&amp;" "&amp;'CC17'!D3</f>
        <v>58 4 127 4</v>
      </c>
      <c r="E3" t="str">
        <f>'60 60'!E3&amp;" "&amp;CC16結果反映!E3&amp;" "&amp;'CC17'!E3</f>
        <v>58 5 127 4</v>
      </c>
      <c r="F3" t="str">
        <f>'60 60'!F3&amp;" "&amp;CC16結果反映!F3&amp;" "&amp;'CC17'!F3</f>
        <v>58 6 127 4</v>
      </c>
      <c r="G3" t="str">
        <f>'60 60'!G3&amp;" "&amp;CC16結果反映!G3&amp;" "&amp;'CC17'!G3</f>
        <v>58 7 127 4</v>
      </c>
      <c r="H3" t="str">
        <f>'60 60'!H3&amp;" "&amp;CC16結果反映!H3&amp;" "&amp;'CC17'!H3</f>
        <v>58 8 127 4</v>
      </c>
      <c r="I3" t="str">
        <f>'60 60'!I3&amp;" "&amp;CC16結果反映!I3&amp;" "&amp;'CC17'!I3</f>
        <v>58 9 127 4</v>
      </c>
      <c r="J3" t="str">
        <f>'60 60'!J3&amp;" "&amp;CC16結果反映!J3&amp;" "&amp;'CC17'!J3</f>
        <v>58 10 127 4</v>
      </c>
      <c r="K3" t="str">
        <f>'60 60'!K3&amp;" "&amp;CC16結果反映!K3&amp;" "&amp;'CC17'!K3</f>
        <v>58 11 127 4</v>
      </c>
      <c r="L3" t="str">
        <f>'60 60'!L3&amp;" "&amp;CC16結果反映!L3&amp;" "&amp;'CC17'!L3</f>
        <v>58 12 127 4</v>
      </c>
      <c r="M3" t="str">
        <f>'60 60'!M3&amp;" "&amp;CC16結果反映!M3&amp;" "&amp;'CC17'!M3</f>
        <v>58 13 127 4</v>
      </c>
      <c r="N3" t="str">
        <f>'60 60'!N3&amp;" "&amp;CC16結果反映!N3&amp;" "&amp;'CC17'!N3</f>
        <v>58 14 127 4</v>
      </c>
      <c r="O3" t="str">
        <f>'60 60'!O3&amp;" "&amp;CC16結果反映!O3&amp;" "&amp;'CC17'!O3</f>
        <v>58 15 127 4</v>
      </c>
      <c r="P3" t="str">
        <f>'60 60'!P3&amp;" "&amp;CC16結果反映!P3&amp;" "&amp;'CC17'!P3</f>
        <v>58 16 127 4</v>
      </c>
      <c r="Q3" t="str">
        <f>'60 60'!Q3&amp;" "&amp;CC16結果反映!Q3&amp;" "&amp;'CC17'!Q3</f>
        <v>58 17 127 4</v>
      </c>
      <c r="R3" t="str">
        <f>'60 60'!R3&amp;" "&amp;CC16結果反映!R3&amp;" "&amp;'CC17'!R3</f>
        <v>58 18 127 4</v>
      </c>
      <c r="S3" t="str">
        <f>'60 60'!S3&amp;" "&amp;CC16結果反映!S3&amp;" "&amp;'CC17'!S3</f>
        <v>58 19 127 4</v>
      </c>
      <c r="T3" t="str">
        <f>'60 60'!T3&amp;" "&amp;CC16結果反映!T3&amp;" "&amp;'CC17'!T3</f>
        <v>58 20 126 4</v>
      </c>
      <c r="U3" t="str">
        <f>'60 60'!U3&amp;" "&amp;CC16結果反映!U3&amp;" "&amp;'CC17'!U3</f>
        <v>58 21 124 4</v>
      </c>
      <c r="V3" t="str">
        <f>'60 60'!V3&amp;" "&amp;CC16結果反映!V3&amp;" "&amp;'CC17'!V3</f>
        <v>58 22 123 4</v>
      </c>
      <c r="W3" t="str">
        <f>'60 60'!W3&amp;" "&amp;CC16結果反映!W3&amp;" "&amp;'CC17'!W3</f>
        <v>58 23 122 4</v>
      </c>
      <c r="X3" t="str">
        <f>'60 60'!X3&amp;" "&amp;CC16結果反映!X3&amp;" "&amp;'CC17'!X3</f>
        <v>58 24 121 4</v>
      </c>
      <c r="Y3" t="str">
        <f>'60 60'!Y3&amp;" "&amp;CC16結果反映!Y3&amp;" "&amp;'CC17'!Y3</f>
        <v>58 25 120 4</v>
      </c>
      <c r="Z3" t="str">
        <f>'60 60'!Z3&amp;" "&amp;CC16結果反映!Z3&amp;" "&amp;'CC17'!Z3</f>
        <v>58 26 119 4</v>
      </c>
      <c r="AA3" t="str">
        <f>'60 60'!AA3&amp;" "&amp;CC16結果反映!AA3&amp;" "&amp;'CC17'!AA3</f>
        <v>58 27 118 4</v>
      </c>
      <c r="AB3" t="str">
        <f>'60 60'!AB3&amp;" "&amp;CC16結果反映!AB3&amp;" "&amp;'CC17'!AB3</f>
        <v>58 28 118 4</v>
      </c>
      <c r="AC3" t="str">
        <f>'60 60'!AC3&amp;" "&amp;CC16結果反映!AC3&amp;" "&amp;'CC17'!AC3</f>
        <v>58 29 118 4</v>
      </c>
      <c r="AD3" t="str">
        <f>'60 60'!AD3&amp;" "&amp;CC16結果反映!AD3&amp;" "&amp;'CC17'!AD3</f>
        <v>58 30 118 4</v>
      </c>
      <c r="AE3" t="str">
        <f>'60 60'!AE3&amp;" "&amp;CC16結果反映!AE3&amp;" "&amp;'CC17'!AE3</f>
        <v>58 31 118 1</v>
      </c>
      <c r="AF3" t="str">
        <f>'60 60'!AF3&amp;" "&amp;CC16結果反映!AF3&amp;" "&amp;'CC17'!AF3</f>
        <v>58 32 118 1</v>
      </c>
      <c r="AG3" t="str">
        <f>'60 60'!AG3&amp;" "&amp;CC16結果反映!AG3&amp;" "&amp;'CC17'!AG3</f>
        <v>58 33 118 1</v>
      </c>
      <c r="AH3" t="str">
        <f>'60 60'!AH3&amp;" "&amp;CC16結果反映!AH3&amp;" "&amp;'CC17'!AH3</f>
        <v>58 34 118 1</v>
      </c>
      <c r="AI3" t="str">
        <f>'60 60'!AI3&amp;" "&amp;CC16結果反映!AI3&amp;" "&amp;'CC17'!AI3</f>
        <v>58 35 119 1</v>
      </c>
      <c r="AJ3" t="str">
        <f>'60 60'!AJ3&amp;" "&amp;CC16結果反映!AJ3&amp;" "&amp;'CC17'!AJ3</f>
        <v>58 36 120 1</v>
      </c>
      <c r="AK3" t="str">
        <f>'60 60'!AK3&amp;" "&amp;CC16結果反映!AK3&amp;" "&amp;'CC17'!AK3</f>
        <v>58 37 121 1</v>
      </c>
      <c r="AL3" t="str">
        <f>'60 60'!AL3&amp;" "&amp;CC16結果反映!AL3&amp;" "&amp;'CC17'!AL3</f>
        <v>58 38 122 1</v>
      </c>
      <c r="AM3" t="str">
        <f>'60 60'!AM3&amp;" "&amp;CC16結果反映!AM3&amp;" "&amp;'CC17'!AM3</f>
        <v>58 39 123 1</v>
      </c>
      <c r="AN3" t="str">
        <f>'60 60'!AN3&amp;" "&amp;CC16結果反映!AN3&amp;" "&amp;'CC17'!AN3</f>
        <v>58 40 124 1</v>
      </c>
      <c r="AO3" t="str">
        <f>'60 60'!AO3&amp;" "&amp;CC16結果反映!AO3&amp;" "&amp;'CC17'!AO3</f>
        <v>58 41 126 1</v>
      </c>
      <c r="AP3" t="str">
        <f>'60 60'!AP3&amp;" "&amp;CC16結果反映!AP3&amp;" "&amp;'CC17'!AP3</f>
        <v>58 42 127 1</v>
      </c>
      <c r="AQ3" t="str">
        <f>'60 60'!AQ3&amp;" "&amp;CC16結果反映!AQ3&amp;" "&amp;'CC17'!AQ3</f>
        <v>58 43 127 1</v>
      </c>
      <c r="AR3" t="str">
        <f>'60 60'!AR3&amp;" "&amp;CC16結果反映!AR3&amp;" "&amp;'CC17'!AR3</f>
        <v>58 44 127 1</v>
      </c>
      <c r="AS3" t="str">
        <f>'60 60'!AS3&amp;" "&amp;CC16結果反映!AS3&amp;" "&amp;'CC17'!AS3</f>
        <v>58 45 127 1</v>
      </c>
      <c r="AT3" t="str">
        <f>'60 60'!AT3&amp;" "&amp;CC16結果反映!AT3&amp;" "&amp;'CC17'!AT3</f>
        <v>58 46 127 1</v>
      </c>
      <c r="AU3" t="str">
        <f>'60 60'!AU3&amp;" "&amp;CC16結果反映!AU3&amp;" "&amp;'CC17'!AU3</f>
        <v>58 47 127 1</v>
      </c>
      <c r="AV3" t="str">
        <f>'60 60'!AV3&amp;" "&amp;CC16結果反映!AV3&amp;" "&amp;'CC17'!AV3</f>
        <v>58 48 127 1</v>
      </c>
      <c r="AW3" t="str">
        <f>'60 60'!AW3&amp;" "&amp;CC16結果反映!AW3&amp;" "&amp;'CC17'!AW3</f>
        <v>58 49 127 1</v>
      </c>
      <c r="AX3" t="str">
        <f>'60 60'!AX3&amp;" "&amp;CC16結果反映!AX3&amp;" "&amp;'CC17'!AX3</f>
        <v>58 50 127 1</v>
      </c>
      <c r="AY3" t="str">
        <f>'60 60'!AY3&amp;" "&amp;CC16結果反映!AY3&amp;" "&amp;'CC17'!AY3</f>
        <v>58 51 127 1</v>
      </c>
      <c r="AZ3" t="str">
        <f>'60 60'!AZ3&amp;" "&amp;CC16結果反映!AZ3&amp;" "&amp;'CC17'!AZ3</f>
        <v>58 52 127 1</v>
      </c>
      <c r="BA3" t="str">
        <f>'60 60'!BA3&amp;" "&amp;CC16結果反映!BA3&amp;" "&amp;'CC17'!BA3</f>
        <v>58 53 127 1</v>
      </c>
      <c r="BB3" t="str">
        <f>'60 60'!BB3&amp;" "&amp;CC16結果反映!BB3&amp;" "&amp;'CC17'!BB3</f>
        <v>58 54 127 1</v>
      </c>
      <c r="BC3" t="str">
        <f>'60 60'!BC3&amp;" "&amp;CC16結果反映!BC3&amp;" "&amp;'CC17'!BC3</f>
        <v>58 55 127 1</v>
      </c>
      <c r="BD3" t="str">
        <f>'60 60'!BD3&amp;" "&amp;CC16結果反映!BD3&amp;" "&amp;'CC17'!BD3</f>
        <v>58 56 127 1</v>
      </c>
      <c r="BE3" t="str">
        <f>'60 60'!BE3&amp;" "&amp;CC16結果反映!BE3&amp;" "&amp;'CC17'!BE3</f>
        <v>58 57 127 1</v>
      </c>
      <c r="BF3" t="str">
        <f>'60 60'!BF3&amp;" "&amp;CC16結果反映!BF3&amp;" "&amp;'CC17'!BF3</f>
        <v>58 58 127 1</v>
      </c>
      <c r="BG3" t="str">
        <f>'60 60'!BG3&amp;" "&amp;CC16結果反映!BG3&amp;" "&amp;'CC17'!BG3</f>
        <v>58 59 127 1</v>
      </c>
      <c r="BH3" t="str">
        <f>'60 60'!BH3&amp;" "&amp;CC16結果反映!BH3&amp;" "&amp;'CC17'!BH3</f>
        <v>58 60 127 1</v>
      </c>
      <c r="BI3" t="str">
        <f>'60 60'!BI3&amp;"  "&amp;CC16結果反映!BI3&amp;"  "&amp;'CC17'!BI3</f>
        <v xml:space="preserve">    </v>
      </c>
      <c r="BJ3" t="str">
        <f>'60 60'!BJ3&amp;"  "&amp;CC16結果反映!BJ3&amp;"  "&amp;'CC17'!BJ3</f>
        <v xml:space="preserve">    </v>
      </c>
    </row>
    <row r="4" spans="1:62" ht="79" customHeight="1">
      <c r="A4" t="str">
        <f>'60 60'!A4&amp;" "&amp;CC16結果反映!A4&amp;" "&amp;'CC17'!A4</f>
        <v>57 1 127 4</v>
      </c>
      <c r="B4" t="str">
        <f>'60 60'!B4&amp;" "&amp;CC16結果反映!B4&amp;" "&amp;'CC17'!B4</f>
        <v>57 2 127 4</v>
      </c>
      <c r="C4" t="str">
        <f>'60 60'!C4&amp;" "&amp;CC16結果反映!C4&amp;" "&amp;'CC17'!C4</f>
        <v>57 3 127 4</v>
      </c>
      <c r="D4" t="str">
        <f>'60 60'!D4&amp;" "&amp;CC16結果反映!D4&amp;" "&amp;'CC17'!D4</f>
        <v>57 4 127 4</v>
      </c>
      <c r="E4" t="str">
        <f>'60 60'!E4&amp;" "&amp;CC16結果反映!E4&amp;" "&amp;'CC17'!E4</f>
        <v>57 5 127 4</v>
      </c>
      <c r="F4" t="str">
        <f>'60 60'!F4&amp;" "&amp;CC16結果反映!F4&amp;" "&amp;'CC17'!F4</f>
        <v>57 6 127 4</v>
      </c>
      <c r="G4" t="str">
        <f>'60 60'!G4&amp;" "&amp;CC16結果反映!G4&amp;" "&amp;'CC17'!G4</f>
        <v>57 7 127 4</v>
      </c>
      <c r="H4" t="str">
        <f>'60 60'!H4&amp;" "&amp;CC16結果反映!H4&amp;" "&amp;'CC17'!H4</f>
        <v>57 8 127 4</v>
      </c>
      <c r="I4" t="str">
        <f>'60 60'!I4&amp;" "&amp;CC16結果反映!I4&amp;" "&amp;'CC17'!I4</f>
        <v>57 9 127 4</v>
      </c>
      <c r="J4" t="str">
        <f>'60 60'!J4&amp;" "&amp;CC16結果反映!J4&amp;" "&amp;'CC17'!J4</f>
        <v>57 10 127 4</v>
      </c>
      <c r="K4" t="str">
        <f>'60 60'!K4&amp;" "&amp;CC16結果反映!K4&amp;" "&amp;'CC17'!K4</f>
        <v>57 11 127 4</v>
      </c>
      <c r="L4" t="str">
        <f>'60 60'!L4&amp;" "&amp;CC16結果反映!L4&amp;" "&amp;'CC17'!L4</f>
        <v>57 12 127 4</v>
      </c>
      <c r="M4" t="str">
        <f>'60 60'!M4&amp;" "&amp;CC16結果反映!M4&amp;" "&amp;'CC17'!M4</f>
        <v>57 13 127 4</v>
      </c>
      <c r="N4" t="str">
        <f>'60 60'!N4&amp;" "&amp;CC16結果反映!N4&amp;" "&amp;'CC17'!N4</f>
        <v>57 14 127 4</v>
      </c>
      <c r="O4" t="str">
        <f>'60 60'!O4&amp;" "&amp;CC16結果反映!O4&amp;" "&amp;'CC17'!O4</f>
        <v>57 15 127 4</v>
      </c>
      <c r="P4" t="str">
        <f>'60 60'!P4&amp;" "&amp;CC16結果反映!P4&amp;" "&amp;'CC17'!P4</f>
        <v>57 16 127 4</v>
      </c>
      <c r="Q4" t="str">
        <f>'60 60'!Q4&amp;" "&amp;CC16結果反映!Q4&amp;" "&amp;'CC17'!Q4</f>
        <v>57 17 127 4</v>
      </c>
      <c r="R4" t="str">
        <f>'60 60'!R4&amp;" "&amp;CC16結果反映!R4&amp;" "&amp;'CC17'!R4</f>
        <v>57 18 125 4</v>
      </c>
      <c r="S4" t="str">
        <f>'60 60'!S4&amp;" "&amp;CC16結果反映!S4&amp;" "&amp;'CC17'!S4</f>
        <v>57 19 123 4</v>
      </c>
      <c r="T4" t="str">
        <f>'60 60'!T4&amp;" "&amp;CC16結果反映!T4&amp;" "&amp;'CC17'!T4</f>
        <v>57 20 121 4</v>
      </c>
      <c r="U4" t="str">
        <f>'60 60'!U4&amp;" "&amp;CC16結果反映!U4&amp;" "&amp;'CC17'!U4</f>
        <v>57 21 120 4</v>
      </c>
      <c r="V4" t="str">
        <f>'60 60'!V4&amp;" "&amp;CC16結果反映!V4&amp;" "&amp;'CC17'!V4</f>
        <v>57 22 119 4</v>
      </c>
      <c r="W4" t="str">
        <f>'60 60'!W4&amp;" "&amp;CC16結果反映!W4&amp;" "&amp;'CC17'!W4</f>
        <v>57 23 117 4</v>
      </c>
      <c r="X4" t="str">
        <f>'60 60'!X4&amp;" "&amp;CC16結果反映!X4&amp;" "&amp;'CC17'!X4</f>
        <v>57 24 116 4</v>
      </c>
      <c r="Y4" t="str">
        <f>'60 60'!Y4&amp;" "&amp;CC16結果反映!Y4&amp;" "&amp;'CC17'!Y4</f>
        <v>57 25 115 4</v>
      </c>
      <c r="Z4" t="str">
        <f>'60 60'!Z4&amp;" "&amp;CC16結果反映!Z4&amp;" "&amp;'CC17'!Z4</f>
        <v>57 26 115 4</v>
      </c>
      <c r="AA4" t="str">
        <f>'60 60'!AA4&amp;" "&amp;CC16結果反映!AA4&amp;" "&amp;'CC17'!AA4</f>
        <v>57 27 114 4</v>
      </c>
      <c r="AB4" t="str">
        <f>'60 60'!AB4&amp;" "&amp;CC16結果反映!AB4&amp;" "&amp;'CC17'!AB4</f>
        <v>57 28 114 4</v>
      </c>
      <c r="AC4" t="str">
        <f>'60 60'!AC4&amp;" "&amp;CC16結果反映!AC4&amp;" "&amp;'CC17'!AC4</f>
        <v>57 29 113 4</v>
      </c>
      <c r="AD4" t="str">
        <f>'60 60'!AD4&amp;" "&amp;CC16結果反映!AD4&amp;" "&amp;'CC17'!AD4</f>
        <v>57 30 113 4</v>
      </c>
      <c r="AE4" t="str">
        <f>'60 60'!AE4&amp;" "&amp;CC16結果反映!AE4&amp;" "&amp;'CC17'!AE4</f>
        <v>57 31 113 1</v>
      </c>
      <c r="AF4" t="str">
        <f>'60 60'!AF4&amp;" "&amp;CC16結果反映!AF4&amp;" "&amp;'CC17'!AF4</f>
        <v>57 32 113 1</v>
      </c>
      <c r="AG4" t="str">
        <f>'60 60'!AG4&amp;" "&amp;CC16結果反映!AG4&amp;" "&amp;'CC17'!AG4</f>
        <v>57 33 114 1</v>
      </c>
      <c r="AH4" t="str">
        <f>'60 60'!AH4&amp;" "&amp;CC16結果反映!AH4&amp;" "&amp;'CC17'!AH4</f>
        <v>57 34 114 1</v>
      </c>
      <c r="AI4" t="str">
        <f>'60 60'!AI4&amp;" "&amp;CC16結果反映!AI4&amp;" "&amp;'CC17'!AI4</f>
        <v>57 35 115 1</v>
      </c>
      <c r="AJ4" t="str">
        <f>'60 60'!AJ4&amp;" "&amp;CC16結果反映!AJ4&amp;" "&amp;'CC17'!AJ4</f>
        <v>57 36 115 1</v>
      </c>
      <c r="AK4" t="str">
        <f>'60 60'!AK4&amp;" "&amp;CC16結果反映!AK4&amp;" "&amp;'CC17'!AK4</f>
        <v>57 37 116 1</v>
      </c>
      <c r="AL4" t="str">
        <f>'60 60'!AL4&amp;" "&amp;CC16結果反映!AL4&amp;" "&amp;'CC17'!AL4</f>
        <v>57 38 117 1</v>
      </c>
      <c r="AM4" t="str">
        <f>'60 60'!AM4&amp;" "&amp;CC16結果反映!AM4&amp;" "&amp;'CC17'!AM4</f>
        <v>57 39 119 1</v>
      </c>
      <c r="AN4" t="str">
        <f>'60 60'!AN4&amp;" "&amp;CC16結果反映!AN4&amp;" "&amp;'CC17'!AN4</f>
        <v>57 40 120 1</v>
      </c>
      <c r="AO4" t="str">
        <f>'60 60'!AO4&amp;" "&amp;CC16結果反映!AO4&amp;" "&amp;'CC17'!AO4</f>
        <v>57 41 121 1</v>
      </c>
      <c r="AP4" t="str">
        <f>'60 60'!AP4&amp;" "&amp;CC16結果反映!AP4&amp;" "&amp;'CC17'!AP4</f>
        <v>57 42 123 1</v>
      </c>
      <c r="AQ4" t="str">
        <f>'60 60'!AQ4&amp;" "&amp;CC16結果反映!AQ4&amp;" "&amp;'CC17'!AQ4</f>
        <v>57 43 125 1</v>
      </c>
      <c r="AR4" t="str">
        <f>'60 60'!AR4&amp;" "&amp;CC16結果反映!AR4&amp;" "&amp;'CC17'!AR4</f>
        <v>57 44 127 1</v>
      </c>
      <c r="AS4" t="str">
        <f>'60 60'!AS4&amp;" "&amp;CC16結果反映!AS4&amp;" "&amp;'CC17'!AS4</f>
        <v>57 45 127 1</v>
      </c>
      <c r="AT4" t="str">
        <f>'60 60'!AT4&amp;" "&amp;CC16結果反映!AT4&amp;" "&amp;'CC17'!AT4</f>
        <v>57 46 127 1</v>
      </c>
      <c r="AU4" t="str">
        <f>'60 60'!AU4&amp;" "&amp;CC16結果反映!AU4&amp;" "&amp;'CC17'!AU4</f>
        <v>57 47 127 1</v>
      </c>
      <c r="AV4" t="str">
        <f>'60 60'!AV4&amp;" "&amp;CC16結果反映!AV4&amp;" "&amp;'CC17'!AV4</f>
        <v>57 48 127 1</v>
      </c>
      <c r="AW4" t="str">
        <f>'60 60'!AW4&amp;" "&amp;CC16結果反映!AW4&amp;" "&amp;'CC17'!AW4</f>
        <v>57 49 127 1</v>
      </c>
      <c r="AX4" t="str">
        <f>'60 60'!AX4&amp;" "&amp;CC16結果反映!AX4&amp;" "&amp;'CC17'!AX4</f>
        <v>57 50 127 1</v>
      </c>
      <c r="AY4" t="str">
        <f>'60 60'!AY4&amp;" "&amp;CC16結果反映!AY4&amp;" "&amp;'CC17'!AY4</f>
        <v>57 51 127 1</v>
      </c>
      <c r="AZ4" t="str">
        <f>'60 60'!AZ4&amp;" "&amp;CC16結果反映!AZ4&amp;" "&amp;'CC17'!AZ4</f>
        <v>57 52 127 1</v>
      </c>
      <c r="BA4" t="str">
        <f>'60 60'!BA4&amp;" "&amp;CC16結果反映!BA4&amp;" "&amp;'CC17'!BA4</f>
        <v>57 53 127 1</v>
      </c>
      <c r="BB4" t="str">
        <f>'60 60'!BB4&amp;" "&amp;CC16結果反映!BB4&amp;" "&amp;'CC17'!BB4</f>
        <v>57 54 127 1</v>
      </c>
      <c r="BC4" t="str">
        <f>'60 60'!BC4&amp;" "&amp;CC16結果反映!BC4&amp;" "&amp;'CC17'!BC4</f>
        <v>57 55 127 1</v>
      </c>
      <c r="BD4" t="str">
        <f>'60 60'!BD4&amp;" "&amp;CC16結果反映!BD4&amp;" "&amp;'CC17'!BD4</f>
        <v>57 56 127 1</v>
      </c>
      <c r="BE4" t="str">
        <f>'60 60'!BE4&amp;" "&amp;CC16結果反映!BE4&amp;" "&amp;'CC17'!BE4</f>
        <v>57 57 127 1</v>
      </c>
      <c r="BF4" t="str">
        <f>'60 60'!BF4&amp;" "&amp;CC16結果反映!BF4&amp;" "&amp;'CC17'!BF4</f>
        <v>57 58 127 1</v>
      </c>
      <c r="BG4" t="str">
        <f>'60 60'!BG4&amp;" "&amp;CC16結果反映!BG4&amp;" "&amp;'CC17'!BG4</f>
        <v>57 59 127 1</v>
      </c>
      <c r="BH4" t="str">
        <f>'60 60'!BH4&amp;" "&amp;CC16結果反映!BH4&amp;" "&amp;'CC17'!BH4</f>
        <v>57 60 127 1</v>
      </c>
      <c r="BI4" t="str">
        <f>'60 60'!BI4&amp;"  "&amp;CC16結果反映!BI4&amp;"  "&amp;'CC17'!BI4</f>
        <v xml:space="preserve">    </v>
      </c>
      <c r="BJ4" t="str">
        <f>'60 60'!BJ4&amp;"  "&amp;CC16結果反映!BJ4&amp;"  "&amp;'CC17'!BJ4</f>
        <v xml:space="preserve">    </v>
      </c>
    </row>
    <row r="5" spans="1:62" ht="79" customHeight="1">
      <c r="A5" t="str">
        <f>'60 60'!A5&amp;" "&amp;CC16結果反映!A5&amp;" "&amp;'CC17'!A5</f>
        <v>56 1 127 4</v>
      </c>
      <c r="B5" t="str">
        <f>'60 60'!B5&amp;" "&amp;CC16結果反映!B5&amp;" "&amp;'CC17'!B5</f>
        <v>56 2 127 4</v>
      </c>
      <c r="C5" t="str">
        <f>'60 60'!C5&amp;" "&amp;CC16結果反映!C5&amp;" "&amp;'CC17'!C5</f>
        <v>56 3 127 4</v>
      </c>
      <c r="D5" t="str">
        <f>'60 60'!D5&amp;" "&amp;CC16結果反映!D5&amp;" "&amp;'CC17'!D5</f>
        <v>56 4 127 4</v>
      </c>
      <c r="E5" t="str">
        <f>'60 60'!E5&amp;" "&amp;CC16結果反映!E5&amp;" "&amp;'CC17'!E5</f>
        <v>56 5 127 4</v>
      </c>
      <c r="F5" t="str">
        <f>'60 60'!F5&amp;" "&amp;CC16結果反映!F5&amp;" "&amp;'CC17'!F5</f>
        <v>56 6 127 4</v>
      </c>
      <c r="G5" t="str">
        <f>'60 60'!G5&amp;" "&amp;CC16結果反映!G5&amp;" "&amp;'CC17'!G5</f>
        <v>56 7 127 4</v>
      </c>
      <c r="H5" t="str">
        <f>'60 60'!H5&amp;" "&amp;CC16結果反映!H5&amp;" "&amp;'CC17'!H5</f>
        <v>56 8 127 4</v>
      </c>
      <c r="I5" t="str">
        <f>'60 60'!I5&amp;" "&amp;CC16結果反映!I5&amp;" "&amp;'CC17'!I5</f>
        <v>56 9 127 4</v>
      </c>
      <c r="J5" t="str">
        <f>'60 60'!J5&amp;" "&amp;CC16結果反映!J5&amp;" "&amp;'CC17'!J5</f>
        <v>56 10 127 4</v>
      </c>
      <c r="K5" t="str">
        <f>'60 60'!K5&amp;" "&amp;CC16結果反映!K5&amp;" "&amp;'CC17'!K5</f>
        <v>56 11 127 4</v>
      </c>
      <c r="L5" t="str">
        <f>'60 60'!L5&amp;" "&amp;CC16結果反映!L5&amp;" "&amp;'CC17'!L5</f>
        <v>56 12 127 4</v>
      </c>
      <c r="M5" t="str">
        <f>'60 60'!M5&amp;" "&amp;CC16結果反映!M5&amp;" "&amp;'CC17'!M5</f>
        <v>56 13 127 4</v>
      </c>
      <c r="N5" t="str">
        <f>'60 60'!N5&amp;" "&amp;CC16結果反映!N5&amp;" "&amp;'CC17'!N5</f>
        <v>56 14 127 4</v>
      </c>
      <c r="O5" t="str">
        <f>'60 60'!O5&amp;" "&amp;CC16結果反映!O5&amp;" "&amp;'CC17'!O5</f>
        <v>56 15 127 4</v>
      </c>
      <c r="P5" t="str">
        <f>'60 60'!P5&amp;" "&amp;CC16結果反映!P5&amp;" "&amp;'CC17'!P5</f>
        <v>56 16 125 4</v>
      </c>
      <c r="Q5" t="str">
        <f>'60 60'!Q5&amp;" "&amp;CC16結果反映!Q5&amp;" "&amp;'CC17'!Q5</f>
        <v>56 17 123 4</v>
      </c>
      <c r="R5" t="str">
        <f>'60 60'!R5&amp;" "&amp;CC16結果反映!R5&amp;" "&amp;'CC17'!R5</f>
        <v>56 18 121 4</v>
      </c>
      <c r="S5" t="str">
        <f>'60 60'!S5&amp;" "&amp;CC16結果反映!S5&amp;" "&amp;'CC17'!S5</f>
        <v>56 19 119 4</v>
      </c>
      <c r="T5" t="str">
        <f>'60 60'!T5&amp;" "&amp;CC16結果反映!T5&amp;" "&amp;'CC17'!T5</f>
        <v>56 20 117 4</v>
      </c>
      <c r="U5" t="str">
        <f>'60 60'!U5&amp;" "&amp;CC16結果反映!U5&amp;" "&amp;'CC17'!U5</f>
        <v>56 21 116 4</v>
      </c>
      <c r="V5" t="str">
        <f>'60 60'!V5&amp;" "&amp;CC16結果反映!V5&amp;" "&amp;'CC17'!V5</f>
        <v>56 22 114 4</v>
      </c>
      <c r="W5" t="str">
        <f>'60 60'!W5&amp;" "&amp;CC16結果反映!W5&amp;" "&amp;'CC17'!W5</f>
        <v>56 23 113 4</v>
      </c>
      <c r="X5" t="str">
        <f>'60 60'!X5&amp;" "&amp;CC16結果反映!X5&amp;" "&amp;'CC17'!X5</f>
        <v>56 24 112 4</v>
      </c>
      <c r="Y5" t="str">
        <f>'60 60'!Y5&amp;" "&amp;CC16結果反映!Y5&amp;" "&amp;'CC17'!Y5</f>
        <v>56 25 111 4</v>
      </c>
      <c r="Z5" t="str">
        <f>'60 60'!Z5&amp;" "&amp;CC16結果反映!Z5&amp;" "&amp;'CC17'!Z5</f>
        <v>56 26 110 4</v>
      </c>
      <c r="AA5" t="str">
        <f>'60 60'!AA5&amp;" "&amp;CC16結果反映!AA5&amp;" "&amp;'CC17'!AA5</f>
        <v>56 27 110 4</v>
      </c>
      <c r="AB5" t="str">
        <f>'60 60'!AB5&amp;" "&amp;CC16結果反映!AB5&amp;" "&amp;'CC17'!AB5</f>
        <v>56 28 109 4</v>
      </c>
      <c r="AC5" t="str">
        <f>'60 60'!AC5&amp;" "&amp;CC16結果反映!AC5&amp;" "&amp;'CC17'!AC5</f>
        <v>56 29 109 4</v>
      </c>
      <c r="AD5" t="str">
        <f>'60 60'!AD5&amp;" "&amp;CC16結果反映!AD5&amp;" "&amp;'CC17'!AD5</f>
        <v>56 30 109 4</v>
      </c>
      <c r="AE5" t="str">
        <f>'60 60'!AE5&amp;" "&amp;CC16結果反映!AE5&amp;" "&amp;'CC17'!AE5</f>
        <v>56 31 109 1</v>
      </c>
      <c r="AF5" t="str">
        <f>'60 60'!AF5&amp;" "&amp;CC16結果反映!AF5&amp;" "&amp;'CC17'!AF5</f>
        <v>56 32 109 1</v>
      </c>
      <c r="AG5" t="str">
        <f>'60 60'!AG5&amp;" "&amp;CC16結果反映!AG5&amp;" "&amp;'CC17'!AG5</f>
        <v>56 33 109 1</v>
      </c>
      <c r="AH5" t="str">
        <f>'60 60'!AH5&amp;" "&amp;CC16結果反映!AH5&amp;" "&amp;'CC17'!AH5</f>
        <v>56 34 110 1</v>
      </c>
      <c r="AI5" t="str">
        <f>'60 60'!AI5&amp;" "&amp;CC16結果反映!AI5&amp;" "&amp;'CC17'!AI5</f>
        <v>56 35 110 1</v>
      </c>
      <c r="AJ5" t="str">
        <f>'60 60'!AJ5&amp;" "&amp;CC16結果反映!AJ5&amp;" "&amp;'CC17'!AJ5</f>
        <v>56 36 111 1</v>
      </c>
      <c r="AK5" t="str">
        <f>'60 60'!AK5&amp;" "&amp;CC16結果反映!AK5&amp;" "&amp;'CC17'!AK5</f>
        <v>56 37 112 1</v>
      </c>
      <c r="AL5" t="str">
        <f>'60 60'!AL5&amp;" "&amp;CC16結果反映!AL5&amp;" "&amp;'CC17'!AL5</f>
        <v>56 38 113 1</v>
      </c>
      <c r="AM5" t="str">
        <f>'60 60'!AM5&amp;" "&amp;CC16結果反映!AM5&amp;" "&amp;'CC17'!AM5</f>
        <v>56 39 114 1</v>
      </c>
      <c r="AN5" t="str">
        <f>'60 60'!AN5&amp;" "&amp;CC16結果反映!AN5&amp;" "&amp;'CC17'!AN5</f>
        <v>56 40 116 1</v>
      </c>
      <c r="AO5" t="str">
        <f>'60 60'!AO5&amp;" "&amp;CC16結果反映!AO5&amp;" "&amp;'CC17'!AO5</f>
        <v>56 41 117 1</v>
      </c>
      <c r="AP5" t="str">
        <f>'60 60'!AP5&amp;" "&amp;CC16結果反映!AP5&amp;" "&amp;'CC17'!AP5</f>
        <v>56 42 119 1</v>
      </c>
      <c r="AQ5" t="str">
        <f>'60 60'!AQ5&amp;" "&amp;CC16結果反映!AQ5&amp;" "&amp;'CC17'!AQ5</f>
        <v>56 43 121 1</v>
      </c>
      <c r="AR5" t="str">
        <f>'60 60'!AR5&amp;" "&amp;CC16結果反映!AR5&amp;" "&amp;'CC17'!AR5</f>
        <v>56 44 123 1</v>
      </c>
      <c r="AS5" t="str">
        <f>'60 60'!AS5&amp;" "&amp;CC16結果反映!AS5&amp;" "&amp;'CC17'!AS5</f>
        <v>56 45 125 1</v>
      </c>
      <c r="AT5" t="str">
        <f>'60 60'!AT5&amp;" "&amp;CC16結果反映!AT5&amp;" "&amp;'CC17'!AT5</f>
        <v>56 46 127 1</v>
      </c>
      <c r="AU5" t="str">
        <f>'60 60'!AU5&amp;" "&amp;CC16結果反映!AU5&amp;" "&amp;'CC17'!AU5</f>
        <v>56 47 127 1</v>
      </c>
      <c r="AV5" t="str">
        <f>'60 60'!AV5&amp;" "&amp;CC16結果反映!AV5&amp;" "&amp;'CC17'!AV5</f>
        <v>56 48 127 1</v>
      </c>
      <c r="AW5" t="str">
        <f>'60 60'!AW5&amp;" "&amp;CC16結果反映!AW5&amp;" "&amp;'CC17'!AW5</f>
        <v>56 49 127 1</v>
      </c>
      <c r="AX5" t="str">
        <f>'60 60'!AX5&amp;" "&amp;CC16結果反映!AX5&amp;" "&amp;'CC17'!AX5</f>
        <v>56 50 127 1</v>
      </c>
      <c r="AY5" t="str">
        <f>'60 60'!AY5&amp;" "&amp;CC16結果反映!AY5&amp;" "&amp;'CC17'!AY5</f>
        <v>56 51 127 1</v>
      </c>
      <c r="AZ5" t="str">
        <f>'60 60'!AZ5&amp;" "&amp;CC16結果反映!AZ5&amp;" "&amp;'CC17'!AZ5</f>
        <v>56 52 127 1</v>
      </c>
      <c r="BA5" t="str">
        <f>'60 60'!BA5&amp;" "&amp;CC16結果反映!BA5&amp;" "&amp;'CC17'!BA5</f>
        <v>56 53 127 1</v>
      </c>
      <c r="BB5" t="str">
        <f>'60 60'!BB5&amp;" "&amp;CC16結果反映!BB5&amp;" "&amp;'CC17'!BB5</f>
        <v>56 54 127 1</v>
      </c>
      <c r="BC5" t="str">
        <f>'60 60'!BC5&amp;" "&amp;CC16結果反映!BC5&amp;" "&amp;'CC17'!BC5</f>
        <v>56 55 127 1</v>
      </c>
      <c r="BD5" t="str">
        <f>'60 60'!BD5&amp;" "&amp;CC16結果反映!BD5&amp;" "&amp;'CC17'!BD5</f>
        <v>56 56 127 1</v>
      </c>
      <c r="BE5" t="str">
        <f>'60 60'!BE5&amp;" "&amp;CC16結果反映!BE5&amp;" "&amp;'CC17'!BE5</f>
        <v>56 57 127 1</v>
      </c>
      <c r="BF5" t="str">
        <f>'60 60'!BF5&amp;" "&amp;CC16結果反映!BF5&amp;" "&amp;'CC17'!BF5</f>
        <v>56 58 127 1</v>
      </c>
      <c r="BG5" t="str">
        <f>'60 60'!BG5&amp;" "&amp;CC16結果反映!BG5&amp;" "&amp;'CC17'!BG5</f>
        <v>56 59 127 1</v>
      </c>
      <c r="BH5" t="str">
        <f>'60 60'!BH5&amp;" "&amp;CC16結果反映!BH5&amp;" "&amp;'CC17'!BH5</f>
        <v>56 60 127 1</v>
      </c>
      <c r="BI5" t="str">
        <f>'60 60'!BI5&amp;"  "&amp;CC16結果反映!BI5&amp;"  "&amp;'CC17'!BI5</f>
        <v xml:space="preserve">    </v>
      </c>
      <c r="BJ5" t="str">
        <f>'60 60'!BJ5&amp;"  "&amp;CC16結果反映!BJ5&amp;"  "&amp;'CC17'!BJ5</f>
        <v xml:space="preserve">    </v>
      </c>
    </row>
    <row r="6" spans="1:62" ht="79" customHeight="1">
      <c r="A6" t="str">
        <f>'60 60'!A6&amp;" "&amp;CC16結果反映!A6&amp;" "&amp;'CC17'!A6</f>
        <v>55 1 127 4</v>
      </c>
      <c r="B6" t="str">
        <f>'60 60'!B6&amp;" "&amp;CC16結果反映!B6&amp;" "&amp;'CC17'!B6</f>
        <v>55 2 127 4</v>
      </c>
      <c r="C6" t="str">
        <f>'60 60'!C6&amp;" "&amp;CC16結果反映!C6&amp;" "&amp;'CC17'!C6</f>
        <v>55 3 127 4</v>
      </c>
      <c r="D6" t="str">
        <f>'60 60'!D6&amp;" "&amp;CC16結果反映!D6&amp;" "&amp;'CC17'!D6</f>
        <v>55 4 127 4</v>
      </c>
      <c r="E6" t="str">
        <f>'60 60'!E6&amp;" "&amp;CC16結果反映!E6&amp;" "&amp;'CC17'!E6</f>
        <v>55 5 127 4</v>
      </c>
      <c r="F6" t="str">
        <f>'60 60'!F6&amp;" "&amp;CC16結果反映!F6&amp;" "&amp;'CC17'!F6</f>
        <v>55 6 127 4</v>
      </c>
      <c r="G6" t="str">
        <f>'60 60'!G6&amp;" "&amp;CC16結果反映!G6&amp;" "&amp;'CC17'!G6</f>
        <v>55 7 127 4</v>
      </c>
      <c r="H6" t="str">
        <f>'60 60'!H6&amp;" "&amp;CC16結果反映!H6&amp;" "&amp;'CC17'!H6</f>
        <v>55 8 127 4</v>
      </c>
      <c r="I6" t="str">
        <f>'60 60'!I6&amp;" "&amp;CC16結果反映!I6&amp;" "&amp;'CC17'!I6</f>
        <v>55 9 127 4</v>
      </c>
      <c r="J6" t="str">
        <f>'60 60'!J6&amp;" "&amp;CC16結果反映!J6&amp;" "&amp;'CC17'!J6</f>
        <v>55 10 127 4</v>
      </c>
      <c r="K6" t="str">
        <f>'60 60'!K6&amp;" "&amp;CC16結果反映!K6&amp;" "&amp;'CC17'!K6</f>
        <v>55 11 127 4</v>
      </c>
      <c r="L6" t="str">
        <f>'60 60'!L6&amp;" "&amp;CC16結果反映!L6&amp;" "&amp;'CC17'!L6</f>
        <v>55 12 127 4</v>
      </c>
      <c r="M6" t="str">
        <f>'60 60'!M6&amp;" "&amp;CC16結果反映!M6&amp;" "&amp;'CC17'!M6</f>
        <v>55 13 127 4</v>
      </c>
      <c r="N6" t="str">
        <f>'60 60'!N6&amp;" "&amp;CC16結果反映!N6&amp;" "&amp;'CC17'!N6</f>
        <v>55 14 126 4</v>
      </c>
      <c r="O6" t="str">
        <f>'60 60'!O6&amp;" "&amp;CC16結果反映!O6&amp;" "&amp;'CC17'!O6</f>
        <v>55 15 123 4</v>
      </c>
      <c r="P6" t="str">
        <f>'60 60'!P6&amp;" "&amp;CC16結果反映!P6&amp;" "&amp;'CC17'!P6</f>
        <v>55 16 121 4</v>
      </c>
      <c r="Q6" t="str">
        <f>'60 60'!Q6&amp;" "&amp;CC16結果反映!Q6&amp;" "&amp;'CC17'!Q6</f>
        <v>55 17 119 4</v>
      </c>
      <c r="R6" t="str">
        <f>'60 60'!R6&amp;" "&amp;CC16結果反映!R6&amp;" "&amp;'CC17'!R6</f>
        <v>55 18 117 4</v>
      </c>
      <c r="S6" t="str">
        <f>'60 60'!S6&amp;" "&amp;CC16結果反映!S6&amp;" "&amp;'CC17'!S6</f>
        <v>55 19 115 4</v>
      </c>
      <c r="T6" t="str">
        <f>'60 60'!T6&amp;" "&amp;CC16結果反映!T6&amp;" "&amp;'CC17'!T6</f>
        <v>55 20 113 4</v>
      </c>
      <c r="U6" t="str">
        <f>'60 60'!U6&amp;" "&amp;CC16結果反映!U6&amp;" "&amp;'CC17'!U6</f>
        <v>55 21 112 4</v>
      </c>
      <c r="V6" t="str">
        <f>'60 60'!V6&amp;" "&amp;CC16結果反映!V6&amp;" "&amp;'CC17'!V6</f>
        <v>55 22 110 4</v>
      </c>
      <c r="W6" t="str">
        <f>'60 60'!W6&amp;" "&amp;CC16結果反映!W6&amp;" "&amp;'CC17'!W6</f>
        <v>55 23 109 4</v>
      </c>
      <c r="X6" t="str">
        <f>'60 60'!X6&amp;" "&amp;CC16結果反映!X6&amp;" "&amp;'CC17'!X6</f>
        <v>55 24 108 4</v>
      </c>
      <c r="Y6" t="str">
        <f>'60 60'!Y6&amp;" "&amp;CC16結果反映!Y6&amp;" "&amp;'CC17'!Y6</f>
        <v>55 25 107 4</v>
      </c>
      <c r="Z6" t="str">
        <f>'60 60'!Z6&amp;" "&amp;CC16結果反映!Z6&amp;" "&amp;'CC17'!Z6</f>
        <v>55 26 106 4</v>
      </c>
      <c r="AA6" t="str">
        <f>'60 60'!AA6&amp;" "&amp;CC16結果反映!AA6&amp;" "&amp;'CC17'!AA6</f>
        <v>55 27 105 4</v>
      </c>
      <c r="AB6" t="str">
        <f>'60 60'!AB6&amp;" "&amp;CC16結果反映!AB6&amp;" "&amp;'CC17'!AB6</f>
        <v>55 28 105 4</v>
      </c>
      <c r="AC6" t="str">
        <f>'60 60'!AC6&amp;" "&amp;CC16結果反映!AC6&amp;" "&amp;'CC17'!AC6</f>
        <v>55 29 105 4</v>
      </c>
      <c r="AD6" t="str">
        <f>'60 60'!AD6&amp;" "&amp;CC16結果反映!AD6&amp;" "&amp;'CC17'!AD6</f>
        <v>55 30 105 4</v>
      </c>
      <c r="AE6" t="str">
        <f>'60 60'!AE6&amp;" "&amp;CC16結果反映!AE6&amp;" "&amp;'CC17'!AE6</f>
        <v>55 31 105 1</v>
      </c>
      <c r="AF6" t="str">
        <f>'60 60'!AF6&amp;" "&amp;CC16結果反映!AF6&amp;" "&amp;'CC17'!AF6</f>
        <v>55 32 105 1</v>
      </c>
      <c r="AG6" t="str">
        <f>'60 60'!AG6&amp;" "&amp;CC16結果反映!AG6&amp;" "&amp;'CC17'!AG6</f>
        <v>55 33 105 1</v>
      </c>
      <c r="AH6" t="str">
        <f>'60 60'!AH6&amp;" "&amp;CC16結果反映!AH6&amp;" "&amp;'CC17'!AH6</f>
        <v>55 34 105 1</v>
      </c>
      <c r="AI6" t="str">
        <f>'60 60'!AI6&amp;" "&amp;CC16結果反映!AI6&amp;" "&amp;'CC17'!AI6</f>
        <v>55 35 106 1</v>
      </c>
      <c r="AJ6" t="str">
        <f>'60 60'!AJ6&amp;" "&amp;CC16結果反映!AJ6&amp;" "&amp;'CC17'!AJ6</f>
        <v>55 36 107 1</v>
      </c>
      <c r="AK6" t="str">
        <f>'60 60'!AK6&amp;" "&amp;CC16結果反映!AK6&amp;" "&amp;'CC17'!AK6</f>
        <v>55 37 108 1</v>
      </c>
      <c r="AL6" t="str">
        <f>'60 60'!AL6&amp;" "&amp;CC16結果反映!AL6&amp;" "&amp;'CC17'!AL6</f>
        <v>55 38 109 1</v>
      </c>
      <c r="AM6" t="str">
        <f>'60 60'!AM6&amp;" "&amp;CC16結果反映!AM6&amp;" "&amp;'CC17'!AM6</f>
        <v>55 39 110 1</v>
      </c>
      <c r="AN6" t="str">
        <f>'60 60'!AN6&amp;" "&amp;CC16結果反映!AN6&amp;" "&amp;'CC17'!AN6</f>
        <v>55 40 112 1</v>
      </c>
      <c r="AO6" t="str">
        <f>'60 60'!AO6&amp;" "&amp;CC16結果反映!AO6&amp;" "&amp;'CC17'!AO6</f>
        <v>55 41 113 1</v>
      </c>
      <c r="AP6" t="str">
        <f>'60 60'!AP6&amp;" "&amp;CC16結果反映!AP6&amp;" "&amp;'CC17'!AP6</f>
        <v>55 42 115 1</v>
      </c>
      <c r="AQ6" t="str">
        <f>'60 60'!AQ6&amp;" "&amp;CC16結果反映!AQ6&amp;" "&amp;'CC17'!AQ6</f>
        <v>55 43 117 1</v>
      </c>
      <c r="AR6" t="str">
        <f>'60 60'!AR6&amp;" "&amp;CC16結果反映!AR6&amp;" "&amp;'CC17'!AR6</f>
        <v>55 44 119 1</v>
      </c>
      <c r="AS6" t="str">
        <f>'60 60'!AS6&amp;" "&amp;CC16結果反映!AS6&amp;" "&amp;'CC17'!AS6</f>
        <v>55 45 121 1</v>
      </c>
      <c r="AT6" t="str">
        <f>'60 60'!AT6&amp;" "&amp;CC16結果反映!AT6&amp;" "&amp;'CC17'!AT6</f>
        <v>55 46 123 1</v>
      </c>
      <c r="AU6" t="str">
        <f>'60 60'!AU6&amp;" "&amp;CC16結果反映!AU6&amp;" "&amp;'CC17'!AU6</f>
        <v>55 47 126 1</v>
      </c>
      <c r="AV6" t="str">
        <f>'60 60'!AV6&amp;" "&amp;CC16結果反映!AV6&amp;" "&amp;'CC17'!AV6</f>
        <v>55 48 127 1</v>
      </c>
      <c r="AW6" t="str">
        <f>'60 60'!AW6&amp;" "&amp;CC16結果反映!AW6&amp;" "&amp;'CC17'!AW6</f>
        <v>55 49 127 1</v>
      </c>
      <c r="AX6" t="str">
        <f>'60 60'!AX6&amp;" "&amp;CC16結果反映!AX6&amp;" "&amp;'CC17'!AX6</f>
        <v>55 50 127 1</v>
      </c>
      <c r="AY6" t="str">
        <f>'60 60'!AY6&amp;" "&amp;CC16結果反映!AY6&amp;" "&amp;'CC17'!AY6</f>
        <v>55 51 127 1</v>
      </c>
      <c r="AZ6" t="str">
        <f>'60 60'!AZ6&amp;" "&amp;CC16結果反映!AZ6&amp;" "&amp;'CC17'!AZ6</f>
        <v>55 52 127 1</v>
      </c>
      <c r="BA6" t="str">
        <f>'60 60'!BA6&amp;" "&amp;CC16結果反映!BA6&amp;" "&amp;'CC17'!BA6</f>
        <v>55 53 127 1</v>
      </c>
      <c r="BB6" t="str">
        <f>'60 60'!BB6&amp;" "&amp;CC16結果反映!BB6&amp;" "&amp;'CC17'!BB6</f>
        <v>55 54 127 1</v>
      </c>
      <c r="BC6" t="str">
        <f>'60 60'!BC6&amp;" "&amp;CC16結果反映!BC6&amp;" "&amp;'CC17'!BC6</f>
        <v>55 55 127 1</v>
      </c>
      <c r="BD6" t="str">
        <f>'60 60'!BD6&amp;" "&amp;CC16結果反映!BD6&amp;" "&amp;'CC17'!BD6</f>
        <v>55 56 127 1</v>
      </c>
      <c r="BE6" t="str">
        <f>'60 60'!BE6&amp;" "&amp;CC16結果反映!BE6&amp;" "&amp;'CC17'!BE6</f>
        <v>55 57 127 1</v>
      </c>
      <c r="BF6" t="str">
        <f>'60 60'!BF6&amp;" "&amp;CC16結果反映!BF6&amp;" "&amp;'CC17'!BF6</f>
        <v>55 58 127 1</v>
      </c>
      <c r="BG6" t="str">
        <f>'60 60'!BG6&amp;" "&amp;CC16結果反映!BG6&amp;" "&amp;'CC17'!BG6</f>
        <v>55 59 127 1</v>
      </c>
      <c r="BH6" t="str">
        <f>'60 60'!BH6&amp;" "&amp;CC16結果反映!BH6&amp;" "&amp;'CC17'!BH6</f>
        <v>55 60 127 1</v>
      </c>
      <c r="BI6" t="str">
        <f>'60 60'!BI6&amp;"  "&amp;CC16結果反映!BI6&amp;"  "&amp;'CC17'!BI6</f>
        <v xml:space="preserve">    </v>
      </c>
      <c r="BJ6" t="str">
        <f>'60 60'!BJ6&amp;"  "&amp;CC16結果反映!BJ6&amp;"  "&amp;'CC17'!BJ6</f>
        <v xml:space="preserve">    </v>
      </c>
    </row>
    <row r="7" spans="1:62" ht="79" customHeight="1">
      <c r="A7" t="str">
        <f>'60 60'!A7&amp;" "&amp;CC16結果反映!A7&amp;" "&amp;'CC17'!A7</f>
        <v>54 1 127 4</v>
      </c>
      <c r="B7" t="str">
        <f>'60 60'!B7&amp;" "&amp;CC16結果反映!B7&amp;" "&amp;'CC17'!B7</f>
        <v>54 2 127 4</v>
      </c>
      <c r="C7" t="str">
        <f>'60 60'!C7&amp;" "&amp;CC16結果反映!C7&amp;" "&amp;'CC17'!C7</f>
        <v>54 3 127 4</v>
      </c>
      <c r="D7" t="str">
        <f>'60 60'!D7&amp;" "&amp;CC16結果反映!D7&amp;" "&amp;'CC17'!D7</f>
        <v>54 4 127 4</v>
      </c>
      <c r="E7" t="str">
        <f>'60 60'!E7&amp;" "&amp;CC16結果反映!E7&amp;" "&amp;'CC17'!E7</f>
        <v>54 5 127 4</v>
      </c>
      <c r="F7" t="str">
        <f>'60 60'!F7&amp;" "&amp;CC16結果反映!F7&amp;" "&amp;'CC17'!F7</f>
        <v>54 6 127 4</v>
      </c>
      <c r="G7" t="str">
        <f>'60 60'!G7&amp;" "&amp;CC16結果反映!G7&amp;" "&amp;'CC17'!G7</f>
        <v>54 7 127 4</v>
      </c>
      <c r="H7" t="str">
        <f>'60 60'!H7&amp;" "&amp;CC16結果反映!H7&amp;" "&amp;'CC17'!H7</f>
        <v>54 8 127 4</v>
      </c>
      <c r="I7" t="str">
        <f>'60 60'!I7&amp;" "&amp;CC16結果反映!I7&amp;" "&amp;'CC17'!I7</f>
        <v>54 9 127 4</v>
      </c>
      <c r="J7" t="str">
        <f>'60 60'!J7&amp;" "&amp;CC16結果反映!J7&amp;" "&amp;'CC17'!J7</f>
        <v>54 10 127 4</v>
      </c>
      <c r="K7" t="str">
        <f>'60 60'!K7&amp;" "&amp;CC16結果反映!K7&amp;" "&amp;'CC17'!K7</f>
        <v>54 11 127 4</v>
      </c>
      <c r="L7" t="str">
        <f>'60 60'!L7&amp;" "&amp;CC16結果反映!L7&amp;" "&amp;'CC17'!L7</f>
        <v>54 12 127 4</v>
      </c>
      <c r="M7" t="str">
        <f>'60 60'!M7&amp;" "&amp;CC16結果反映!M7&amp;" "&amp;'CC17'!M7</f>
        <v>54 13 125 4</v>
      </c>
      <c r="N7" t="str">
        <f>'60 60'!N7&amp;" "&amp;CC16結果反映!N7&amp;" "&amp;'CC17'!N7</f>
        <v>54 14 122 4</v>
      </c>
      <c r="O7" t="str">
        <f>'60 60'!O7&amp;" "&amp;CC16結果反映!O7&amp;" "&amp;'CC17'!O7</f>
        <v>54 15 120 4</v>
      </c>
      <c r="P7" t="str">
        <f>'60 60'!P7&amp;" "&amp;CC16結果反映!P7&amp;" "&amp;'CC17'!P7</f>
        <v>54 16 117 4</v>
      </c>
      <c r="Q7" t="str">
        <f>'60 60'!Q7&amp;" "&amp;CC16結果反映!Q7&amp;" "&amp;'CC17'!Q7</f>
        <v>54 17 115 4</v>
      </c>
      <c r="R7" t="str">
        <f>'60 60'!R7&amp;" "&amp;CC16結果反映!R7&amp;" "&amp;'CC17'!R7</f>
        <v>54 18 113 4</v>
      </c>
      <c r="S7" t="str">
        <f>'60 60'!S7&amp;" "&amp;CC16結果反映!S7&amp;" "&amp;'CC17'!S7</f>
        <v>54 19 111 4</v>
      </c>
      <c r="T7" t="str">
        <f>'60 60'!T7&amp;" "&amp;CC16結果反映!T7&amp;" "&amp;'CC17'!T7</f>
        <v>54 20 109 4</v>
      </c>
      <c r="U7" t="str">
        <f>'60 60'!U7&amp;" "&amp;CC16結果反映!U7&amp;" "&amp;'CC17'!U7</f>
        <v>54 21 108 4</v>
      </c>
      <c r="V7" t="str">
        <f>'60 60'!V7&amp;" "&amp;CC16結果反映!V7&amp;" "&amp;'CC17'!V7</f>
        <v>54 22 106 4</v>
      </c>
      <c r="W7" t="str">
        <f>'60 60'!W7&amp;" "&amp;CC16結果反映!W7&amp;" "&amp;'CC17'!W7</f>
        <v>54 23 105 4</v>
      </c>
      <c r="X7" t="str">
        <f>'60 60'!X7&amp;" "&amp;CC16結果反映!X7&amp;" "&amp;'CC17'!X7</f>
        <v>54 24 104 4</v>
      </c>
      <c r="Y7" t="str">
        <f>'60 60'!Y7&amp;" "&amp;CC16結果反映!Y7&amp;" "&amp;'CC17'!Y7</f>
        <v>54 25 103 4</v>
      </c>
      <c r="Z7" t="str">
        <f>'60 60'!Z7&amp;" "&amp;CC16結果反映!Z7&amp;" "&amp;'CC17'!Z7</f>
        <v>54 26 102 4</v>
      </c>
      <c r="AA7" t="str">
        <f>'60 60'!AA7&amp;" "&amp;CC16結果反映!AA7&amp;" "&amp;'CC17'!AA7</f>
        <v>54 27 101 4</v>
      </c>
      <c r="AB7" t="str">
        <f>'60 60'!AB7&amp;" "&amp;CC16結果反映!AB7&amp;" "&amp;'CC17'!AB7</f>
        <v>54 28 101 4</v>
      </c>
      <c r="AC7" t="str">
        <f>'60 60'!AC7&amp;" "&amp;CC16結果反映!AC7&amp;" "&amp;'CC17'!AC7</f>
        <v>54 29 100 4</v>
      </c>
      <c r="AD7" t="str">
        <f>'60 60'!AD7&amp;" "&amp;CC16結果反映!AD7&amp;" "&amp;'CC17'!AD7</f>
        <v>54 30 100 4</v>
      </c>
      <c r="AE7" t="str">
        <f>'60 60'!AE7&amp;" "&amp;CC16結果反映!AE7&amp;" "&amp;'CC17'!AE7</f>
        <v>54 31 100 1</v>
      </c>
      <c r="AF7" t="str">
        <f>'60 60'!AF7&amp;" "&amp;CC16結果反映!AF7&amp;" "&amp;'CC17'!AF7</f>
        <v>54 32 100 1</v>
      </c>
      <c r="AG7" t="str">
        <f>'60 60'!AG7&amp;" "&amp;CC16結果反映!AG7&amp;" "&amp;'CC17'!AG7</f>
        <v>54 33 101 1</v>
      </c>
      <c r="AH7" t="str">
        <f>'60 60'!AH7&amp;" "&amp;CC16結果反映!AH7&amp;" "&amp;'CC17'!AH7</f>
        <v>54 34 101 1</v>
      </c>
      <c r="AI7" t="str">
        <f>'60 60'!AI7&amp;" "&amp;CC16結果反映!AI7&amp;" "&amp;'CC17'!AI7</f>
        <v>54 35 102 1</v>
      </c>
      <c r="AJ7" t="str">
        <f>'60 60'!AJ7&amp;" "&amp;CC16結果反映!AJ7&amp;" "&amp;'CC17'!AJ7</f>
        <v>54 36 103 1</v>
      </c>
      <c r="AK7" t="str">
        <f>'60 60'!AK7&amp;" "&amp;CC16結果反映!AK7&amp;" "&amp;'CC17'!AK7</f>
        <v>54 37 104 1</v>
      </c>
      <c r="AL7" t="str">
        <f>'60 60'!AL7&amp;" "&amp;CC16結果反映!AL7&amp;" "&amp;'CC17'!AL7</f>
        <v>54 38 105 1</v>
      </c>
      <c r="AM7" t="str">
        <f>'60 60'!AM7&amp;" "&amp;CC16結果反映!AM7&amp;" "&amp;'CC17'!AM7</f>
        <v>54 39 106 1</v>
      </c>
      <c r="AN7" t="str">
        <f>'60 60'!AN7&amp;" "&amp;CC16結果反映!AN7&amp;" "&amp;'CC17'!AN7</f>
        <v>54 40 108 1</v>
      </c>
      <c r="AO7" t="str">
        <f>'60 60'!AO7&amp;" "&amp;CC16結果反映!AO7&amp;" "&amp;'CC17'!AO7</f>
        <v>54 41 109 1</v>
      </c>
      <c r="AP7" t="str">
        <f>'60 60'!AP7&amp;" "&amp;CC16結果反映!AP7&amp;" "&amp;'CC17'!AP7</f>
        <v>54 42 111 1</v>
      </c>
      <c r="AQ7" t="str">
        <f>'60 60'!AQ7&amp;" "&amp;CC16結果反映!AQ7&amp;" "&amp;'CC17'!AQ7</f>
        <v>54 43 113 1</v>
      </c>
      <c r="AR7" t="str">
        <f>'60 60'!AR7&amp;" "&amp;CC16結果反映!AR7&amp;" "&amp;'CC17'!AR7</f>
        <v>54 44 115 1</v>
      </c>
      <c r="AS7" t="str">
        <f>'60 60'!AS7&amp;" "&amp;CC16結果反映!AS7&amp;" "&amp;'CC17'!AS7</f>
        <v>54 45 117 1</v>
      </c>
      <c r="AT7" t="str">
        <f>'60 60'!AT7&amp;" "&amp;CC16結果反映!AT7&amp;" "&amp;'CC17'!AT7</f>
        <v>54 46 120 1</v>
      </c>
      <c r="AU7" t="str">
        <f>'60 60'!AU7&amp;" "&amp;CC16結果反映!AU7&amp;" "&amp;'CC17'!AU7</f>
        <v>54 47 122 1</v>
      </c>
      <c r="AV7" t="str">
        <f>'60 60'!AV7&amp;" "&amp;CC16結果反映!AV7&amp;" "&amp;'CC17'!AV7</f>
        <v>54 48 125 1</v>
      </c>
      <c r="AW7" t="str">
        <f>'60 60'!AW7&amp;" "&amp;CC16結果反映!AW7&amp;" "&amp;'CC17'!AW7</f>
        <v>54 49 127 1</v>
      </c>
      <c r="AX7" t="str">
        <f>'60 60'!AX7&amp;" "&amp;CC16結果反映!AX7&amp;" "&amp;'CC17'!AX7</f>
        <v>54 50 127 1</v>
      </c>
      <c r="AY7" t="str">
        <f>'60 60'!AY7&amp;" "&amp;CC16結果反映!AY7&amp;" "&amp;'CC17'!AY7</f>
        <v>54 51 127 1</v>
      </c>
      <c r="AZ7" t="str">
        <f>'60 60'!AZ7&amp;" "&amp;CC16結果反映!AZ7&amp;" "&amp;'CC17'!AZ7</f>
        <v>54 52 127 1</v>
      </c>
      <c r="BA7" t="str">
        <f>'60 60'!BA7&amp;" "&amp;CC16結果反映!BA7&amp;" "&amp;'CC17'!BA7</f>
        <v>54 53 127 1</v>
      </c>
      <c r="BB7" t="str">
        <f>'60 60'!BB7&amp;" "&amp;CC16結果反映!BB7&amp;" "&amp;'CC17'!BB7</f>
        <v>54 54 127 1</v>
      </c>
      <c r="BC7" t="str">
        <f>'60 60'!BC7&amp;" "&amp;CC16結果反映!BC7&amp;" "&amp;'CC17'!BC7</f>
        <v>54 55 127 1</v>
      </c>
      <c r="BD7" t="str">
        <f>'60 60'!BD7&amp;" "&amp;CC16結果反映!BD7&amp;" "&amp;'CC17'!BD7</f>
        <v>54 56 127 1</v>
      </c>
      <c r="BE7" t="str">
        <f>'60 60'!BE7&amp;" "&amp;CC16結果反映!BE7&amp;" "&amp;'CC17'!BE7</f>
        <v>54 57 127 1</v>
      </c>
      <c r="BF7" t="str">
        <f>'60 60'!BF7&amp;" "&amp;CC16結果反映!BF7&amp;" "&amp;'CC17'!BF7</f>
        <v>54 58 127 1</v>
      </c>
      <c r="BG7" t="str">
        <f>'60 60'!BG7&amp;" "&amp;CC16結果反映!BG7&amp;" "&amp;'CC17'!BG7</f>
        <v>54 59 127 1</v>
      </c>
      <c r="BH7" t="str">
        <f>'60 60'!BH7&amp;" "&amp;CC16結果反映!BH7&amp;" "&amp;'CC17'!BH7</f>
        <v>54 60 127 1</v>
      </c>
      <c r="BI7" t="str">
        <f>'60 60'!BI7&amp;"  "&amp;CC16結果反映!BI7&amp;"  "&amp;'CC17'!BI7</f>
        <v xml:space="preserve">    </v>
      </c>
      <c r="BJ7" t="str">
        <f>'60 60'!BJ7&amp;"  "&amp;CC16結果反映!BJ7&amp;"  "&amp;'CC17'!BJ7</f>
        <v xml:space="preserve">    </v>
      </c>
    </row>
    <row r="8" spans="1:62" ht="79" customHeight="1">
      <c r="A8" t="str">
        <f>'60 60'!A8&amp;" "&amp;CC16結果反映!A8&amp;" "&amp;'CC17'!A8</f>
        <v>53 1 127 4</v>
      </c>
      <c r="B8" t="str">
        <f>'60 60'!B8&amp;" "&amp;CC16結果反映!B8&amp;" "&amp;'CC17'!B8</f>
        <v>53 2 127 4</v>
      </c>
      <c r="C8" t="str">
        <f>'60 60'!C8&amp;" "&amp;CC16結果反映!C8&amp;" "&amp;'CC17'!C8</f>
        <v>53 3 127 4</v>
      </c>
      <c r="D8" t="str">
        <f>'60 60'!D8&amp;" "&amp;CC16結果反映!D8&amp;" "&amp;'CC17'!D8</f>
        <v>53 4 127 4</v>
      </c>
      <c r="E8" t="str">
        <f>'60 60'!E8&amp;" "&amp;CC16結果反映!E8&amp;" "&amp;'CC17'!E8</f>
        <v>53 5 127 4</v>
      </c>
      <c r="F8" t="str">
        <f>'60 60'!F8&amp;" "&amp;CC16結果反映!F8&amp;" "&amp;'CC17'!F8</f>
        <v>53 6 127 4</v>
      </c>
      <c r="G8" t="str">
        <f>'60 60'!G8&amp;" "&amp;CC16結果反映!G8&amp;" "&amp;'CC17'!G8</f>
        <v>53 7 127 4</v>
      </c>
      <c r="H8" t="str">
        <f>'60 60'!H8&amp;" "&amp;CC16結果反映!H8&amp;" "&amp;'CC17'!H8</f>
        <v>53 8 127 4</v>
      </c>
      <c r="I8" t="str">
        <f>'60 60'!I8&amp;" "&amp;CC16結果反映!I8&amp;" "&amp;'CC17'!I8</f>
        <v>53 9 127 4</v>
      </c>
      <c r="J8" t="str">
        <f>'60 60'!J8&amp;" "&amp;CC16結果反映!J8&amp;" "&amp;'CC17'!J8</f>
        <v>53 10 127 4</v>
      </c>
      <c r="K8" t="str">
        <f>'60 60'!K8&amp;" "&amp;CC16結果反映!K8&amp;" "&amp;'CC17'!K8</f>
        <v>53 11 127 4</v>
      </c>
      <c r="L8" t="str">
        <f>'60 60'!L8&amp;" "&amp;CC16結果反映!L8&amp;" "&amp;'CC17'!L8</f>
        <v>53 12 124 4</v>
      </c>
      <c r="M8" t="str">
        <f>'60 60'!M8&amp;" "&amp;CC16結果反映!M8&amp;" "&amp;'CC17'!M8</f>
        <v>53 13 121 4</v>
      </c>
      <c r="N8" t="str">
        <f>'60 60'!N8&amp;" "&amp;CC16結果反映!N8&amp;" "&amp;'CC17'!N8</f>
        <v>53 14 119 4</v>
      </c>
      <c r="O8" t="str">
        <f>'60 60'!O8&amp;" "&amp;CC16結果反映!O8&amp;" "&amp;'CC17'!O8</f>
        <v>53 15 116 4</v>
      </c>
      <c r="P8" t="str">
        <f>'60 60'!P8&amp;" "&amp;CC16結果反映!P8&amp;" "&amp;'CC17'!P8</f>
        <v>53 16 114 4</v>
      </c>
      <c r="Q8" t="str">
        <f>'60 60'!Q8&amp;" "&amp;CC16結果反映!Q8&amp;" "&amp;'CC17'!Q8</f>
        <v>53 17 111 4</v>
      </c>
      <c r="R8" t="str">
        <f>'60 60'!R8&amp;" "&amp;CC16結果反映!R8&amp;" "&amp;'CC17'!R8</f>
        <v>53 18 109 4</v>
      </c>
      <c r="S8" t="str">
        <f>'60 60'!S8&amp;" "&amp;CC16結果反映!S8&amp;" "&amp;'CC17'!S8</f>
        <v>53 19 107 4</v>
      </c>
      <c r="T8" t="str">
        <f>'60 60'!T8&amp;" "&amp;CC16結果反映!T8&amp;" "&amp;'CC17'!T8</f>
        <v>53 20 105 4</v>
      </c>
      <c r="U8" t="str">
        <f>'60 60'!U8&amp;" "&amp;CC16結果反映!U8&amp;" "&amp;'CC17'!U8</f>
        <v>53 21 104 4</v>
      </c>
      <c r="V8" t="str">
        <f>'60 60'!V8&amp;" "&amp;CC16結果反映!V8&amp;" "&amp;'CC17'!V8</f>
        <v>53 22 102 4</v>
      </c>
      <c r="W8" t="str">
        <f>'60 60'!W8&amp;" "&amp;CC16結果反映!W8&amp;" "&amp;'CC17'!W8</f>
        <v>53 23 101 4</v>
      </c>
      <c r="X8" t="str">
        <f>'60 60'!X8&amp;" "&amp;CC16結果反映!X8&amp;" "&amp;'CC17'!X8</f>
        <v>53 24 99 4</v>
      </c>
      <c r="Y8" t="str">
        <f>'60 60'!Y8&amp;" "&amp;CC16結果反映!Y8&amp;" "&amp;'CC17'!Y8</f>
        <v>53 25 98 4</v>
      </c>
      <c r="Z8" t="str">
        <f>'60 60'!Z8&amp;" "&amp;CC16結果反映!Z8&amp;" "&amp;'CC17'!Z8</f>
        <v>53 26 97 4</v>
      </c>
      <c r="AA8" t="str">
        <f>'60 60'!AA8&amp;" "&amp;CC16結果反映!AA8&amp;" "&amp;'CC17'!AA8</f>
        <v>53 27 97 4</v>
      </c>
      <c r="AB8" t="str">
        <f>'60 60'!AB8&amp;" "&amp;CC16結果反映!AB8&amp;" "&amp;'CC17'!AB8</f>
        <v>53 28 96 4</v>
      </c>
      <c r="AC8" t="str">
        <f>'60 60'!AC8&amp;" "&amp;CC16結果反映!AC8&amp;" "&amp;'CC17'!AC8</f>
        <v>53 29 96 4</v>
      </c>
      <c r="AD8" t="str">
        <f>'60 60'!AD8&amp;" "&amp;CC16結果反映!AD8&amp;" "&amp;'CC17'!AD8</f>
        <v>53 30 96 4</v>
      </c>
      <c r="AE8" t="str">
        <f>'60 60'!AE8&amp;" "&amp;CC16結果反映!AE8&amp;" "&amp;'CC17'!AE8</f>
        <v>53 31 96 1</v>
      </c>
      <c r="AF8" t="str">
        <f>'60 60'!AF8&amp;" "&amp;CC16結果反映!AF8&amp;" "&amp;'CC17'!AF8</f>
        <v>53 32 96 1</v>
      </c>
      <c r="AG8" t="str">
        <f>'60 60'!AG8&amp;" "&amp;CC16結果反映!AG8&amp;" "&amp;'CC17'!AG8</f>
        <v>53 33 96 1</v>
      </c>
      <c r="AH8" t="str">
        <f>'60 60'!AH8&amp;" "&amp;CC16結果反映!AH8&amp;" "&amp;'CC17'!AH8</f>
        <v>53 34 97 1</v>
      </c>
      <c r="AI8" t="str">
        <f>'60 60'!AI8&amp;" "&amp;CC16結果反映!AI8&amp;" "&amp;'CC17'!AI8</f>
        <v>53 35 97 1</v>
      </c>
      <c r="AJ8" t="str">
        <f>'60 60'!AJ8&amp;" "&amp;CC16結果反映!AJ8&amp;" "&amp;'CC17'!AJ8</f>
        <v>53 36 98 1</v>
      </c>
      <c r="AK8" t="str">
        <f>'60 60'!AK8&amp;" "&amp;CC16結果反映!AK8&amp;" "&amp;'CC17'!AK8</f>
        <v>53 37 99 1</v>
      </c>
      <c r="AL8" t="str">
        <f>'60 60'!AL8&amp;" "&amp;CC16結果反映!AL8&amp;" "&amp;'CC17'!AL8</f>
        <v>53 38 101 1</v>
      </c>
      <c r="AM8" t="str">
        <f>'60 60'!AM8&amp;" "&amp;CC16結果反映!AM8&amp;" "&amp;'CC17'!AM8</f>
        <v>53 39 102 1</v>
      </c>
      <c r="AN8" t="str">
        <f>'60 60'!AN8&amp;" "&amp;CC16結果反映!AN8&amp;" "&amp;'CC17'!AN8</f>
        <v>53 40 104 1</v>
      </c>
      <c r="AO8" t="str">
        <f>'60 60'!AO8&amp;" "&amp;CC16結果反映!AO8&amp;" "&amp;'CC17'!AO8</f>
        <v>53 41 105 1</v>
      </c>
      <c r="AP8" t="str">
        <f>'60 60'!AP8&amp;" "&amp;CC16結果反映!AP8&amp;" "&amp;'CC17'!AP8</f>
        <v>53 42 107 1</v>
      </c>
      <c r="AQ8" t="str">
        <f>'60 60'!AQ8&amp;" "&amp;CC16結果反映!AQ8&amp;" "&amp;'CC17'!AQ8</f>
        <v>53 43 109 1</v>
      </c>
      <c r="AR8" t="str">
        <f>'60 60'!AR8&amp;" "&amp;CC16結果反映!AR8&amp;" "&amp;'CC17'!AR8</f>
        <v>53 44 111 1</v>
      </c>
      <c r="AS8" t="str">
        <f>'60 60'!AS8&amp;" "&amp;CC16結果反映!AS8&amp;" "&amp;'CC17'!AS8</f>
        <v>53 45 114 1</v>
      </c>
      <c r="AT8" t="str">
        <f>'60 60'!AT8&amp;" "&amp;CC16結果反映!AT8&amp;" "&amp;'CC17'!AT8</f>
        <v>53 46 116 1</v>
      </c>
      <c r="AU8" t="str">
        <f>'60 60'!AU8&amp;" "&amp;CC16結果反映!AU8&amp;" "&amp;'CC17'!AU8</f>
        <v>53 47 119 1</v>
      </c>
      <c r="AV8" t="str">
        <f>'60 60'!AV8&amp;" "&amp;CC16結果反映!AV8&amp;" "&amp;'CC17'!AV8</f>
        <v>53 48 121 1</v>
      </c>
      <c r="AW8" t="str">
        <f>'60 60'!AW8&amp;" "&amp;CC16結果反映!AW8&amp;" "&amp;'CC17'!AW8</f>
        <v>53 49 124 1</v>
      </c>
      <c r="AX8" t="str">
        <f>'60 60'!AX8&amp;" "&amp;CC16結果反映!AX8&amp;" "&amp;'CC17'!AX8</f>
        <v>53 50 127 1</v>
      </c>
      <c r="AY8" t="str">
        <f>'60 60'!AY8&amp;" "&amp;CC16結果反映!AY8&amp;" "&amp;'CC17'!AY8</f>
        <v>53 51 127 1</v>
      </c>
      <c r="AZ8" t="str">
        <f>'60 60'!AZ8&amp;" "&amp;CC16結果反映!AZ8&amp;" "&amp;'CC17'!AZ8</f>
        <v>53 52 127 1</v>
      </c>
      <c r="BA8" t="str">
        <f>'60 60'!BA8&amp;" "&amp;CC16結果反映!BA8&amp;" "&amp;'CC17'!BA8</f>
        <v>53 53 127 1</v>
      </c>
      <c r="BB8" t="str">
        <f>'60 60'!BB8&amp;" "&amp;CC16結果反映!BB8&amp;" "&amp;'CC17'!BB8</f>
        <v>53 54 127 1</v>
      </c>
      <c r="BC8" t="str">
        <f>'60 60'!BC8&amp;" "&amp;CC16結果反映!BC8&amp;" "&amp;'CC17'!BC8</f>
        <v>53 55 127 1</v>
      </c>
      <c r="BD8" t="str">
        <f>'60 60'!BD8&amp;" "&amp;CC16結果反映!BD8&amp;" "&amp;'CC17'!BD8</f>
        <v>53 56 127 1</v>
      </c>
      <c r="BE8" t="str">
        <f>'60 60'!BE8&amp;" "&amp;CC16結果反映!BE8&amp;" "&amp;'CC17'!BE8</f>
        <v>53 57 127 1</v>
      </c>
      <c r="BF8" t="str">
        <f>'60 60'!BF8&amp;" "&amp;CC16結果反映!BF8&amp;" "&amp;'CC17'!BF8</f>
        <v>53 58 127 1</v>
      </c>
      <c r="BG8" t="str">
        <f>'60 60'!BG8&amp;" "&amp;CC16結果反映!BG8&amp;" "&amp;'CC17'!BG8</f>
        <v>53 59 127 1</v>
      </c>
      <c r="BH8" t="str">
        <f>'60 60'!BH8&amp;" "&amp;CC16結果反映!BH8&amp;" "&amp;'CC17'!BH8</f>
        <v>53 60 127 1</v>
      </c>
      <c r="BI8" t="str">
        <f>'60 60'!BI8&amp;"  "&amp;CC16結果反映!BI8&amp;"  "&amp;'CC17'!BI8</f>
        <v xml:space="preserve">    </v>
      </c>
      <c r="BJ8" t="str">
        <f>'60 60'!BJ8&amp;"  "&amp;CC16結果反映!BJ8&amp;"  "&amp;'CC17'!BJ8</f>
        <v xml:space="preserve">    </v>
      </c>
    </row>
    <row r="9" spans="1:62" ht="79" customHeight="1">
      <c r="A9" t="str">
        <f>'60 60'!A9&amp;" "&amp;CC16結果反映!A9&amp;" "&amp;'CC17'!A9</f>
        <v>52 1 127 4</v>
      </c>
      <c r="B9" t="str">
        <f>'60 60'!B9&amp;" "&amp;CC16結果反映!B9&amp;" "&amp;'CC17'!B9</f>
        <v>52 2 127 4</v>
      </c>
      <c r="C9" t="str">
        <f>'60 60'!C9&amp;" "&amp;CC16結果反映!C9&amp;" "&amp;'CC17'!C9</f>
        <v>52 3 127 4</v>
      </c>
      <c r="D9" t="str">
        <f>'60 60'!D9&amp;" "&amp;CC16結果反映!D9&amp;" "&amp;'CC17'!D9</f>
        <v>52 4 127 4</v>
      </c>
      <c r="E9" t="str">
        <f>'60 60'!E9&amp;" "&amp;CC16結果反映!E9&amp;" "&amp;'CC17'!E9</f>
        <v>52 5 127 4</v>
      </c>
      <c r="F9" t="str">
        <f>'60 60'!F9&amp;" "&amp;CC16結果反映!F9&amp;" "&amp;'CC17'!F9</f>
        <v>52 6 127 4</v>
      </c>
      <c r="G9" t="str">
        <f>'60 60'!G9&amp;" "&amp;CC16結果反映!G9&amp;" "&amp;'CC17'!G9</f>
        <v>52 7 127 4</v>
      </c>
      <c r="H9" t="str">
        <f>'60 60'!H9&amp;" "&amp;CC16結果反映!H9&amp;" "&amp;'CC17'!H9</f>
        <v>52 8 127 4</v>
      </c>
      <c r="I9" t="str">
        <f>'60 60'!I9&amp;" "&amp;CC16結果反映!I9&amp;" "&amp;'CC17'!I9</f>
        <v>52 9 127 4</v>
      </c>
      <c r="J9" t="str">
        <f>'60 60'!J9&amp;" "&amp;CC16結果反映!J9&amp;" "&amp;'CC17'!J9</f>
        <v>52 10 127 4</v>
      </c>
      <c r="K9" t="str">
        <f>'60 60'!K9&amp;" "&amp;CC16結果反映!K9&amp;" "&amp;'CC17'!K9</f>
        <v>52 11 124 4</v>
      </c>
      <c r="L9" t="str">
        <f>'60 60'!L9&amp;" "&amp;CC16結果反映!L9&amp;" "&amp;'CC17'!L9</f>
        <v>52 12 121 4</v>
      </c>
      <c r="M9" t="str">
        <f>'60 60'!M9&amp;" "&amp;CC16結果反映!M9&amp;" "&amp;'CC17'!M9</f>
        <v>52 13 118 4</v>
      </c>
      <c r="N9" t="str">
        <f>'60 60'!N9&amp;" "&amp;CC16結果反映!N9&amp;" "&amp;'CC17'!N9</f>
        <v>52 14 115 4</v>
      </c>
      <c r="O9" t="str">
        <f>'60 60'!O9&amp;" "&amp;CC16結果反映!O9&amp;" "&amp;'CC17'!O9</f>
        <v>52 15 113 4</v>
      </c>
      <c r="P9" t="str">
        <f>'60 60'!P9&amp;" "&amp;CC16結果反映!P9&amp;" "&amp;'CC17'!P9</f>
        <v>52 16 110 4</v>
      </c>
      <c r="Q9" t="str">
        <f>'60 60'!Q9&amp;" "&amp;CC16結果反映!Q9&amp;" "&amp;'CC17'!Q9</f>
        <v>52 17 108 4</v>
      </c>
      <c r="R9" t="str">
        <f>'60 60'!R9&amp;" "&amp;CC16結果反映!R9&amp;" "&amp;'CC17'!R9</f>
        <v>52 18 105 4</v>
      </c>
      <c r="S9" t="str">
        <f>'60 60'!S9&amp;" "&amp;CC16結果反映!S9&amp;" "&amp;'CC17'!S9</f>
        <v>52 19 103 4</v>
      </c>
      <c r="T9" t="str">
        <f>'60 60'!T9&amp;" "&amp;CC16結果反映!T9&amp;" "&amp;'CC17'!T9</f>
        <v>52 20 101 4</v>
      </c>
      <c r="U9" t="str">
        <f>'60 60'!U9&amp;" "&amp;CC16結果反映!U9&amp;" "&amp;'CC17'!U9</f>
        <v>52 21 100 4</v>
      </c>
      <c r="V9" t="str">
        <f>'60 60'!V9&amp;" "&amp;CC16結果反映!V9&amp;" "&amp;'CC17'!V9</f>
        <v>52 22 98 4</v>
      </c>
      <c r="W9" t="str">
        <f>'60 60'!W9&amp;" "&amp;CC16結果反映!W9&amp;" "&amp;'CC17'!W9</f>
        <v>52 23 96 4</v>
      </c>
      <c r="X9" t="str">
        <f>'60 60'!X9&amp;" "&amp;CC16結果反映!X9&amp;" "&amp;'CC17'!X9</f>
        <v>52 24 95 4</v>
      </c>
      <c r="Y9" t="str">
        <f>'60 60'!Y9&amp;" "&amp;CC16結果反映!Y9&amp;" "&amp;'CC17'!Y9</f>
        <v>52 25 94 4</v>
      </c>
      <c r="Z9" t="str">
        <f>'60 60'!Z9&amp;" "&amp;CC16結果反映!Z9&amp;" "&amp;'CC17'!Z9</f>
        <v>52 26 93 4</v>
      </c>
      <c r="AA9" t="str">
        <f>'60 60'!AA9&amp;" "&amp;CC16結果反映!AA9&amp;" "&amp;'CC17'!AA9</f>
        <v>52 27 92 4</v>
      </c>
      <c r="AB9" t="str">
        <f>'60 60'!AB9&amp;" "&amp;CC16結果反映!AB9&amp;" "&amp;'CC17'!AB9</f>
        <v>52 28 92 4</v>
      </c>
      <c r="AC9" t="str">
        <f>'60 60'!AC9&amp;" "&amp;CC16結果反映!AC9&amp;" "&amp;'CC17'!AC9</f>
        <v>52 29 92 4</v>
      </c>
      <c r="AD9" t="str">
        <f>'60 60'!AD9&amp;" "&amp;CC16結果反映!AD9&amp;" "&amp;'CC17'!AD9</f>
        <v>52 30 91 4</v>
      </c>
      <c r="AE9" t="str">
        <f>'60 60'!AE9&amp;" "&amp;CC16結果反映!AE9&amp;" "&amp;'CC17'!AE9</f>
        <v>52 31 91 1</v>
      </c>
      <c r="AF9" t="str">
        <f>'60 60'!AF9&amp;" "&amp;CC16結果反映!AF9&amp;" "&amp;'CC17'!AF9</f>
        <v>52 32 92 1</v>
      </c>
      <c r="AG9" t="str">
        <f>'60 60'!AG9&amp;" "&amp;CC16結果反映!AG9&amp;" "&amp;'CC17'!AG9</f>
        <v>52 33 92 1</v>
      </c>
      <c r="AH9" t="str">
        <f>'60 60'!AH9&amp;" "&amp;CC16結果反映!AH9&amp;" "&amp;'CC17'!AH9</f>
        <v>52 34 92 1</v>
      </c>
      <c r="AI9" t="str">
        <f>'60 60'!AI9&amp;" "&amp;CC16結果反映!AI9&amp;" "&amp;'CC17'!AI9</f>
        <v>52 35 93 1</v>
      </c>
      <c r="AJ9" t="str">
        <f>'60 60'!AJ9&amp;" "&amp;CC16結果反映!AJ9&amp;" "&amp;'CC17'!AJ9</f>
        <v>52 36 94 1</v>
      </c>
      <c r="AK9" t="str">
        <f>'60 60'!AK9&amp;" "&amp;CC16結果反映!AK9&amp;" "&amp;'CC17'!AK9</f>
        <v>52 37 95 1</v>
      </c>
      <c r="AL9" t="str">
        <f>'60 60'!AL9&amp;" "&amp;CC16結果反映!AL9&amp;" "&amp;'CC17'!AL9</f>
        <v>52 38 96 1</v>
      </c>
      <c r="AM9" t="str">
        <f>'60 60'!AM9&amp;" "&amp;CC16結果反映!AM9&amp;" "&amp;'CC17'!AM9</f>
        <v>52 39 98 1</v>
      </c>
      <c r="AN9" t="str">
        <f>'60 60'!AN9&amp;" "&amp;CC16結果反映!AN9&amp;" "&amp;'CC17'!AN9</f>
        <v>52 40 100 1</v>
      </c>
      <c r="AO9" t="str">
        <f>'60 60'!AO9&amp;" "&amp;CC16結果反映!AO9&amp;" "&amp;'CC17'!AO9</f>
        <v>52 41 101 1</v>
      </c>
      <c r="AP9" t="str">
        <f>'60 60'!AP9&amp;" "&amp;CC16結果反映!AP9&amp;" "&amp;'CC17'!AP9</f>
        <v>52 42 103 1</v>
      </c>
      <c r="AQ9" t="str">
        <f>'60 60'!AQ9&amp;" "&amp;CC16結果反映!AQ9&amp;" "&amp;'CC17'!AQ9</f>
        <v>52 43 105 1</v>
      </c>
      <c r="AR9" t="str">
        <f>'60 60'!AR9&amp;" "&amp;CC16結果反映!AR9&amp;" "&amp;'CC17'!AR9</f>
        <v>52 44 108 1</v>
      </c>
      <c r="AS9" t="str">
        <f>'60 60'!AS9&amp;" "&amp;CC16結果反映!AS9&amp;" "&amp;'CC17'!AS9</f>
        <v>52 45 110 1</v>
      </c>
      <c r="AT9" t="str">
        <f>'60 60'!AT9&amp;" "&amp;CC16結果反映!AT9&amp;" "&amp;'CC17'!AT9</f>
        <v>52 46 113 1</v>
      </c>
      <c r="AU9" t="str">
        <f>'60 60'!AU9&amp;" "&amp;CC16結果反映!AU9&amp;" "&amp;'CC17'!AU9</f>
        <v>52 47 115 1</v>
      </c>
      <c r="AV9" t="str">
        <f>'60 60'!AV9&amp;" "&amp;CC16結果反映!AV9&amp;" "&amp;'CC17'!AV9</f>
        <v>52 48 118 1</v>
      </c>
      <c r="AW9" t="str">
        <f>'60 60'!AW9&amp;" "&amp;CC16結果反映!AW9&amp;" "&amp;'CC17'!AW9</f>
        <v>52 49 121 1</v>
      </c>
      <c r="AX9" t="str">
        <f>'60 60'!AX9&amp;" "&amp;CC16結果反映!AX9&amp;" "&amp;'CC17'!AX9</f>
        <v>52 50 124 1</v>
      </c>
      <c r="AY9" t="str">
        <f>'60 60'!AY9&amp;" "&amp;CC16結果反映!AY9&amp;" "&amp;'CC17'!AY9</f>
        <v>52 51 127 1</v>
      </c>
      <c r="AZ9" t="str">
        <f>'60 60'!AZ9&amp;" "&amp;CC16結果反映!AZ9&amp;" "&amp;'CC17'!AZ9</f>
        <v>52 52 127 1</v>
      </c>
      <c r="BA9" t="str">
        <f>'60 60'!BA9&amp;" "&amp;CC16結果反映!BA9&amp;" "&amp;'CC17'!BA9</f>
        <v>52 53 127 1</v>
      </c>
      <c r="BB9" t="str">
        <f>'60 60'!BB9&amp;" "&amp;CC16結果反映!BB9&amp;" "&amp;'CC17'!BB9</f>
        <v>52 54 127 1</v>
      </c>
      <c r="BC9" t="str">
        <f>'60 60'!BC9&amp;" "&amp;CC16結果反映!BC9&amp;" "&amp;'CC17'!BC9</f>
        <v>52 55 127 1</v>
      </c>
      <c r="BD9" t="str">
        <f>'60 60'!BD9&amp;" "&amp;CC16結果反映!BD9&amp;" "&amp;'CC17'!BD9</f>
        <v>52 56 127 1</v>
      </c>
      <c r="BE9" t="str">
        <f>'60 60'!BE9&amp;" "&amp;CC16結果反映!BE9&amp;" "&amp;'CC17'!BE9</f>
        <v>52 57 127 1</v>
      </c>
      <c r="BF9" t="str">
        <f>'60 60'!BF9&amp;" "&amp;CC16結果反映!BF9&amp;" "&amp;'CC17'!BF9</f>
        <v>52 58 127 1</v>
      </c>
      <c r="BG9" t="str">
        <f>'60 60'!BG9&amp;" "&amp;CC16結果反映!BG9&amp;" "&amp;'CC17'!BG9</f>
        <v>52 59 127 1</v>
      </c>
      <c r="BH9" t="str">
        <f>'60 60'!BH9&amp;" "&amp;CC16結果反映!BH9&amp;" "&amp;'CC17'!BH9</f>
        <v>52 60 127 1</v>
      </c>
      <c r="BI9" t="str">
        <f>'60 60'!BI9&amp;"  "&amp;CC16結果反映!BI9&amp;"  "&amp;'CC17'!BI9</f>
        <v xml:space="preserve">    </v>
      </c>
      <c r="BJ9" t="str">
        <f>'60 60'!BJ9&amp;"  "&amp;CC16結果反映!BJ9&amp;"  "&amp;'CC17'!BJ9</f>
        <v xml:space="preserve">    </v>
      </c>
    </row>
    <row r="10" spans="1:62" ht="79" customHeight="1">
      <c r="A10" t="str">
        <f>'60 60'!A10&amp;" "&amp;CC16結果反映!A10&amp;" "&amp;'CC17'!A10</f>
        <v>51 1 127 4</v>
      </c>
      <c r="B10" t="str">
        <f>'60 60'!B10&amp;" "&amp;CC16結果反映!B10&amp;" "&amp;'CC17'!B10</f>
        <v>51 2 127 4</v>
      </c>
      <c r="C10" t="str">
        <f>'60 60'!C10&amp;" "&amp;CC16結果反映!C10&amp;" "&amp;'CC17'!C10</f>
        <v>51 3 127 4</v>
      </c>
      <c r="D10" t="str">
        <f>'60 60'!D10&amp;" "&amp;CC16結果反映!D10&amp;" "&amp;'CC17'!D10</f>
        <v>51 4 127 4</v>
      </c>
      <c r="E10" t="str">
        <f>'60 60'!E10&amp;" "&amp;CC16結果反映!E10&amp;" "&amp;'CC17'!E10</f>
        <v>51 5 127 4</v>
      </c>
      <c r="F10" t="str">
        <f>'60 60'!F10&amp;" "&amp;CC16結果反映!F10&amp;" "&amp;'CC17'!F10</f>
        <v>51 6 127 4</v>
      </c>
      <c r="G10" t="str">
        <f>'60 60'!G10&amp;" "&amp;CC16結果反映!G10&amp;" "&amp;'CC17'!G10</f>
        <v>51 7 127 4</v>
      </c>
      <c r="H10" t="str">
        <f>'60 60'!H10&amp;" "&amp;CC16結果反映!H10&amp;" "&amp;'CC17'!H10</f>
        <v>51 8 127 4</v>
      </c>
      <c r="I10" t="str">
        <f>'60 60'!I10&amp;" "&amp;CC16結果反映!I10&amp;" "&amp;'CC17'!I10</f>
        <v>51 9 127 4</v>
      </c>
      <c r="J10" t="str">
        <f>'60 60'!J10&amp;" "&amp;CC16結果反映!J10&amp;" "&amp;'CC17'!J10</f>
        <v>51 10 123 4</v>
      </c>
      <c r="K10" t="str">
        <f>'60 60'!K10&amp;" "&amp;CC16結果反映!K10&amp;" "&amp;'CC17'!K10</f>
        <v>51 11 120 4</v>
      </c>
      <c r="L10" t="str">
        <f>'60 60'!L10&amp;" "&amp;CC16結果反映!L10&amp;" "&amp;'CC17'!L10</f>
        <v>51 12 117 4</v>
      </c>
      <c r="M10" t="str">
        <f>'60 60'!M10&amp;" "&amp;CC16結果反映!M10&amp;" "&amp;'CC17'!M10</f>
        <v>51 13 114 4</v>
      </c>
      <c r="N10" t="str">
        <f>'60 60'!N10&amp;" "&amp;CC16結果反映!N10&amp;" "&amp;'CC17'!N10</f>
        <v>51 14 112 4</v>
      </c>
      <c r="O10" t="str">
        <f>'60 60'!O10&amp;" "&amp;CC16結果反映!O10&amp;" "&amp;'CC17'!O10</f>
        <v>51 15 109 4</v>
      </c>
      <c r="P10" t="str">
        <f>'60 60'!P10&amp;" "&amp;CC16結果反映!P10&amp;" "&amp;'CC17'!P10</f>
        <v>51 16 106 4</v>
      </c>
      <c r="Q10" t="str">
        <f>'60 60'!Q10&amp;" "&amp;CC16結果反映!Q10&amp;" "&amp;'CC17'!Q10</f>
        <v>51 17 104 4</v>
      </c>
      <c r="R10" t="str">
        <f>'60 60'!R10&amp;" "&amp;CC16結果反映!R10&amp;" "&amp;'CC17'!R10</f>
        <v>51 18 102 4</v>
      </c>
      <c r="S10" t="str">
        <f>'60 60'!S10&amp;" "&amp;CC16結果反映!S10&amp;" "&amp;'CC17'!S10</f>
        <v>51 19 99 4</v>
      </c>
      <c r="T10" t="str">
        <f>'60 60'!T10&amp;" "&amp;CC16結果反映!T10&amp;" "&amp;'CC17'!T10</f>
        <v>51 20 97 4</v>
      </c>
      <c r="U10" t="str">
        <f>'60 60'!U10&amp;" "&amp;CC16結果反映!U10&amp;" "&amp;'CC17'!U10</f>
        <v>51 21 96 4</v>
      </c>
      <c r="V10" t="str">
        <f>'60 60'!V10&amp;" "&amp;CC16結果反映!V10&amp;" "&amp;'CC17'!V10</f>
        <v>51 22 94 4</v>
      </c>
      <c r="W10" t="str">
        <f>'60 60'!W10&amp;" "&amp;CC16結果反映!W10&amp;" "&amp;'CC17'!W10</f>
        <v>51 23 92 4</v>
      </c>
      <c r="X10" t="str">
        <f>'60 60'!X10&amp;" "&amp;CC16結果反映!X10&amp;" "&amp;'CC17'!X10</f>
        <v>51 24 91 4</v>
      </c>
      <c r="Y10" t="str">
        <f>'60 60'!Y10&amp;" "&amp;CC16結果反映!Y10&amp;" "&amp;'CC17'!Y10</f>
        <v>51 25 90 4</v>
      </c>
      <c r="Z10" t="str">
        <f>'60 60'!Z10&amp;" "&amp;CC16結果反映!Z10&amp;" "&amp;'CC17'!Z10</f>
        <v>51 26 89 4</v>
      </c>
      <c r="AA10" t="str">
        <f>'60 60'!AA10&amp;" "&amp;CC16結果反映!AA10&amp;" "&amp;'CC17'!AA10</f>
        <v>51 27 88 4</v>
      </c>
      <c r="AB10" t="str">
        <f>'60 60'!AB10&amp;" "&amp;CC16結果反映!AB10&amp;" "&amp;'CC17'!AB10</f>
        <v>51 28 88 4</v>
      </c>
      <c r="AC10" t="str">
        <f>'60 60'!AC10&amp;" "&amp;CC16結果反映!AC10&amp;" "&amp;'CC17'!AC10</f>
        <v>51 29 87 4</v>
      </c>
      <c r="AD10" t="str">
        <f>'60 60'!AD10&amp;" "&amp;CC16結果反映!AD10&amp;" "&amp;'CC17'!AD10</f>
        <v>51 30 87 4</v>
      </c>
      <c r="AE10" t="str">
        <f>'60 60'!AE10&amp;" "&amp;CC16結果反映!AE10&amp;" "&amp;'CC17'!AE10</f>
        <v>51 31 87 1</v>
      </c>
      <c r="AF10" t="str">
        <f>'60 60'!AF10&amp;" "&amp;CC16結果反映!AF10&amp;" "&amp;'CC17'!AF10</f>
        <v>51 32 87 1</v>
      </c>
      <c r="AG10" t="str">
        <f>'60 60'!AG10&amp;" "&amp;CC16結果反映!AG10&amp;" "&amp;'CC17'!AG10</f>
        <v>51 33 88 1</v>
      </c>
      <c r="AH10" t="str">
        <f>'60 60'!AH10&amp;" "&amp;CC16結果反映!AH10&amp;" "&amp;'CC17'!AH10</f>
        <v>51 34 88 1</v>
      </c>
      <c r="AI10" t="str">
        <f>'60 60'!AI10&amp;" "&amp;CC16結果反映!AI10&amp;" "&amp;'CC17'!AI10</f>
        <v>51 35 89 1</v>
      </c>
      <c r="AJ10" t="str">
        <f>'60 60'!AJ10&amp;" "&amp;CC16結果反映!AJ10&amp;" "&amp;'CC17'!AJ10</f>
        <v>51 36 90 1</v>
      </c>
      <c r="AK10" t="str">
        <f>'60 60'!AK10&amp;" "&amp;CC16結果反映!AK10&amp;" "&amp;'CC17'!AK10</f>
        <v>51 37 91 1</v>
      </c>
      <c r="AL10" t="str">
        <f>'60 60'!AL10&amp;" "&amp;CC16結果反映!AL10&amp;" "&amp;'CC17'!AL10</f>
        <v>51 38 92 1</v>
      </c>
      <c r="AM10" t="str">
        <f>'60 60'!AM10&amp;" "&amp;CC16結果反映!AM10&amp;" "&amp;'CC17'!AM10</f>
        <v>51 39 94 1</v>
      </c>
      <c r="AN10" t="str">
        <f>'60 60'!AN10&amp;" "&amp;CC16結果反映!AN10&amp;" "&amp;'CC17'!AN10</f>
        <v>51 40 96 1</v>
      </c>
      <c r="AO10" t="str">
        <f>'60 60'!AO10&amp;" "&amp;CC16結果反映!AO10&amp;" "&amp;'CC17'!AO10</f>
        <v>51 41 97 1</v>
      </c>
      <c r="AP10" t="str">
        <f>'60 60'!AP10&amp;" "&amp;CC16結果反映!AP10&amp;" "&amp;'CC17'!AP10</f>
        <v>51 42 99 1</v>
      </c>
      <c r="AQ10" t="str">
        <f>'60 60'!AQ10&amp;" "&amp;CC16結果反映!AQ10&amp;" "&amp;'CC17'!AQ10</f>
        <v>51 43 102 1</v>
      </c>
      <c r="AR10" t="str">
        <f>'60 60'!AR10&amp;" "&amp;CC16結果反映!AR10&amp;" "&amp;'CC17'!AR10</f>
        <v>51 44 104 1</v>
      </c>
      <c r="AS10" t="str">
        <f>'60 60'!AS10&amp;" "&amp;CC16結果反映!AS10&amp;" "&amp;'CC17'!AS10</f>
        <v>51 45 106 1</v>
      </c>
      <c r="AT10" t="str">
        <f>'60 60'!AT10&amp;" "&amp;CC16結果反映!AT10&amp;" "&amp;'CC17'!AT10</f>
        <v>51 46 109 1</v>
      </c>
      <c r="AU10" t="str">
        <f>'60 60'!AU10&amp;" "&amp;CC16結果反映!AU10&amp;" "&amp;'CC17'!AU10</f>
        <v>51 47 112 1</v>
      </c>
      <c r="AV10" t="str">
        <f>'60 60'!AV10&amp;" "&amp;CC16結果反映!AV10&amp;" "&amp;'CC17'!AV10</f>
        <v>51 48 114 1</v>
      </c>
      <c r="AW10" t="str">
        <f>'60 60'!AW10&amp;" "&amp;CC16結果反映!AW10&amp;" "&amp;'CC17'!AW10</f>
        <v>51 49 117 1</v>
      </c>
      <c r="AX10" t="str">
        <f>'60 60'!AX10&amp;" "&amp;CC16結果反映!AX10&amp;" "&amp;'CC17'!AX10</f>
        <v>51 50 120 1</v>
      </c>
      <c r="AY10" t="str">
        <f>'60 60'!AY10&amp;" "&amp;CC16結果反映!AY10&amp;" "&amp;'CC17'!AY10</f>
        <v>51 51 123 1</v>
      </c>
      <c r="AZ10" t="str">
        <f>'60 60'!AZ10&amp;" "&amp;CC16結果反映!AZ10&amp;" "&amp;'CC17'!AZ10</f>
        <v>51 52 127 1</v>
      </c>
      <c r="BA10" t="str">
        <f>'60 60'!BA10&amp;" "&amp;CC16結果反映!BA10&amp;" "&amp;'CC17'!BA10</f>
        <v>51 53 127 1</v>
      </c>
      <c r="BB10" t="str">
        <f>'60 60'!BB10&amp;" "&amp;CC16結果反映!BB10&amp;" "&amp;'CC17'!BB10</f>
        <v>51 54 127 1</v>
      </c>
      <c r="BC10" t="str">
        <f>'60 60'!BC10&amp;" "&amp;CC16結果反映!BC10&amp;" "&amp;'CC17'!BC10</f>
        <v>51 55 127 1</v>
      </c>
      <c r="BD10" t="str">
        <f>'60 60'!BD10&amp;" "&amp;CC16結果反映!BD10&amp;" "&amp;'CC17'!BD10</f>
        <v>51 56 127 1</v>
      </c>
      <c r="BE10" t="str">
        <f>'60 60'!BE10&amp;" "&amp;CC16結果反映!BE10&amp;" "&amp;'CC17'!BE10</f>
        <v>51 57 127 1</v>
      </c>
      <c r="BF10" t="str">
        <f>'60 60'!BF10&amp;" "&amp;CC16結果反映!BF10&amp;" "&amp;'CC17'!BF10</f>
        <v>51 58 127 1</v>
      </c>
      <c r="BG10" t="str">
        <f>'60 60'!BG10&amp;" "&amp;CC16結果反映!BG10&amp;" "&amp;'CC17'!BG10</f>
        <v>51 59 127 1</v>
      </c>
      <c r="BH10" t="str">
        <f>'60 60'!BH10&amp;" "&amp;CC16結果反映!BH10&amp;" "&amp;'CC17'!BH10</f>
        <v>51 60 127 1</v>
      </c>
      <c r="BI10" t="str">
        <f>'60 60'!BI10&amp;"  "&amp;CC16結果反映!BI10&amp;"  "&amp;'CC17'!BI10</f>
        <v xml:space="preserve">    </v>
      </c>
      <c r="BJ10" t="str">
        <f>'60 60'!BJ10&amp;"  "&amp;CC16結果反映!BJ10&amp;"  "&amp;'CC17'!BJ10</f>
        <v xml:space="preserve">    </v>
      </c>
    </row>
    <row r="11" spans="1:62" ht="79" customHeight="1">
      <c r="A11" t="str">
        <f>'60 60'!A11&amp;" "&amp;CC16結果反映!A11&amp;" "&amp;'CC17'!A11</f>
        <v>50 1 127 4</v>
      </c>
      <c r="B11" t="str">
        <f>'60 60'!B11&amp;" "&amp;CC16結果反映!B11&amp;" "&amp;'CC17'!B11</f>
        <v>50 2 127 4</v>
      </c>
      <c r="C11" t="str">
        <f>'60 60'!C11&amp;" "&amp;CC16結果反映!C11&amp;" "&amp;'CC17'!C11</f>
        <v>50 3 127 4</v>
      </c>
      <c r="D11" t="str">
        <f>'60 60'!D11&amp;" "&amp;CC16結果反映!D11&amp;" "&amp;'CC17'!D11</f>
        <v>50 4 127 4</v>
      </c>
      <c r="E11" t="str">
        <f>'60 60'!E11&amp;" "&amp;CC16結果反映!E11&amp;" "&amp;'CC17'!E11</f>
        <v>50 5 127 4</v>
      </c>
      <c r="F11" t="str">
        <f>'60 60'!F11&amp;" "&amp;CC16結果反映!F11&amp;" "&amp;'CC17'!F11</f>
        <v>50 6 127 4</v>
      </c>
      <c r="G11" t="str">
        <f>'60 60'!G11&amp;" "&amp;CC16結果反映!G11&amp;" "&amp;'CC17'!G11</f>
        <v>50 7 127 4</v>
      </c>
      <c r="H11" t="str">
        <f>'60 60'!H11&amp;" "&amp;CC16結果反映!H11&amp;" "&amp;'CC17'!H11</f>
        <v>50 8 127 4</v>
      </c>
      <c r="I11" t="str">
        <f>'60 60'!I11&amp;" "&amp;CC16結果反映!I11&amp;" "&amp;'CC17'!I11</f>
        <v>50 9 124 4</v>
      </c>
      <c r="J11" t="str">
        <f>'60 60'!J11&amp;" "&amp;CC16結果反映!J11&amp;" "&amp;'CC17'!J11</f>
        <v>50 10 120 4</v>
      </c>
      <c r="K11" t="str">
        <f>'60 60'!K11&amp;" "&amp;CC16結果反映!K11&amp;" "&amp;'CC17'!K11</f>
        <v>50 11 117 4</v>
      </c>
      <c r="L11" t="str">
        <f>'60 60'!L11&amp;" "&amp;CC16結果反映!L11&amp;" "&amp;'CC17'!L11</f>
        <v>50 12 114 4</v>
      </c>
      <c r="M11" t="str">
        <f>'60 60'!M11&amp;" "&amp;CC16結果反映!M11&amp;" "&amp;'CC17'!M11</f>
        <v>50 13 111 4</v>
      </c>
      <c r="N11" t="str">
        <f>'60 60'!N11&amp;" "&amp;CC16結果反映!N11&amp;" "&amp;'CC17'!N11</f>
        <v>50 14 108 4</v>
      </c>
      <c r="O11" t="str">
        <f>'60 60'!O11&amp;" "&amp;CC16結果反映!O11&amp;" "&amp;'CC17'!O11</f>
        <v>50 15 106 4</v>
      </c>
      <c r="P11" t="str">
        <f>'60 60'!P11&amp;" "&amp;CC16結果反映!P11&amp;" "&amp;'CC17'!P11</f>
        <v>50 16 103 4</v>
      </c>
      <c r="Q11" t="str">
        <f>'60 60'!Q11&amp;" "&amp;CC16結果反映!Q11&amp;" "&amp;'CC17'!Q11</f>
        <v>50 17 100 4</v>
      </c>
      <c r="R11" t="str">
        <f>'60 60'!R11&amp;" "&amp;CC16結果反映!R11&amp;" "&amp;'CC17'!R11</f>
        <v>50 18 98 4</v>
      </c>
      <c r="S11" t="str">
        <f>'60 60'!S11&amp;" "&amp;CC16結果反映!S11&amp;" "&amp;'CC17'!S11</f>
        <v>50 19 96 4</v>
      </c>
      <c r="T11" t="str">
        <f>'60 60'!T11&amp;" "&amp;CC16結果反映!T11&amp;" "&amp;'CC17'!T11</f>
        <v>50 20 94 4</v>
      </c>
      <c r="U11" t="str">
        <f>'60 60'!U11&amp;" "&amp;CC16結果反映!U11&amp;" "&amp;'CC17'!U11</f>
        <v>50 21 92 4</v>
      </c>
      <c r="V11" t="str">
        <f>'60 60'!V11&amp;" "&amp;CC16結果反映!V11&amp;" "&amp;'CC17'!V11</f>
        <v>50 22 90 4</v>
      </c>
      <c r="W11" t="str">
        <f>'60 60'!W11&amp;" "&amp;CC16結果反映!W11&amp;" "&amp;'CC17'!W11</f>
        <v>50 23 88 4</v>
      </c>
      <c r="X11" t="str">
        <f>'60 60'!X11&amp;" "&amp;CC16結果反映!X11&amp;" "&amp;'CC17'!X11</f>
        <v>50 24 87 4</v>
      </c>
      <c r="Y11" t="str">
        <f>'60 60'!Y11&amp;" "&amp;CC16結果反映!Y11&amp;" "&amp;'CC17'!Y11</f>
        <v>50 25 86 4</v>
      </c>
      <c r="Z11" t="str">
        <f>'60 60'!Z11&amp;" "&amp;CC16結果反映!Z11&amp;" "&amp;'CC17'!Z11</f>
        <v>50 26 85 4</v>
      </c>
      <c r="AA11" t="str">
        <f>'60 60'!AA11&amp;" "&amp;CC16結果反映!AA11&amp;" "&amp;'CC17'!AA11</f>
        <v>50 27 84 4</v>
      </c>
      <c r="AB11" t="str">
        <f>'60 60'!AB11&amp;" "&amp;CC16結果反映!AB11&amp;" "&amp;'CC17'!AB11</f>
        <v>50 28 83 4</v>
      </c>
      <c r="AC11" t="str">
        <f>'60 60'!AC11&amp;" "&amp;CC16結果反映!AC11&amp;" "&amp;'CC17'!AC11</f>
        <v>50 29 83 4</v>
      </c>
      <c r="AD11" t="str">
        <f>'60 60'!AD11&amp;" "&amp;CC16結果反映!AD11&amp;" "&amp;'CC17'!AD11</f>
        <v>50 30 83 4</v>
      </c>
      <c r="AE11" t="str">
        <f>'60 60'!AE11&amp;" "&amp;CC16結果反映!AE11&amp;" "&amp;'CC17'!AE11</f>
        <v>50 31 83 1</v>
      </c>
      <c r="AF11" t="str">
        <f>'60 60'!AF11&amp;" "&amp;CC16結果反映!AF11&amp;" "&amp;'CC17'!AF11</f>
        <v>50 32 83 1</v>
      </c>
      <c r="AG11" t="str">
        <f>'60 60'!AG11&amp;" "&amp;CC16結果反映!AG11&amp;" "&amp;'CC17'!AG11</f>
        <v>50 33 83 1</v>
      </c>
      <c r="AH11" t="str">
        <f>'60 60'!AH11&amp;" "&amp;CC16結果反映!AH11&amp;" "&amp;'CC17'!AH11</f>
        <v>50 34 84 1</v>
      </c>
      <c r="AI11" t="str">
        <f>'60 60'!AI11&amp;" "&amp;CC16結果反映!AI11&amp;" "&amp;'CC17'!AI11</f>
        <v>50 35 85 1</v>
      </c>
      <c r="AJ11" t="str">
        <f>'60 60'!AJ11&amp;" "&amp;CC16結果反映!AJ11&amp;" "&amp;'CC17'!AJ11</f>
        <v>50 36 86 1</v>
      </c>
      <c r="AK11" t="str">
        <f>'60 60'!AK11&amp;" "&amp;CC16結果反映!AK11&amp;" "&amp;'CC17'!AK11</f>
        <v>50 37 87 1</v>
      </c>
      <c r="AL11" t="str">
        <f>'60 60'!AL11&amp;" "&amp;CC16結果反映!AL11&amp;" "&amp;'CC17'!AL11</f>
        <v>50 38 88 1</v>
      </c>
      <c r="AM11" t="str">
        <f>'60 60'!AM11&amp;" "&amp;CC16結果反映!AM11&amp;" "&amp;'CC17'!AM11</f>
        <v>50 39 90 1</v>
      </c>
      <c r="AN11" t="str">
        <f>'60 60'!AN11&amp;" "&amp;CC16結果反映!AN11&amp;" "&amp;'CC17'!AN11</f>
        <v>50 40 92 1</v>
      </c>
      <c r="AO11" t="str">
        <f>'60 60'!AO11&amp;" "&amp;CC16結果反映!AO11&amp;" "&amp;'CC17'!AO11</f>
        <v>50 41 94 1</v>
      </c>
      <c r="AP11" t="str">
        <f>'60 60'!AP11&amp;" "&amp;CC16結果反映!AP11&amp;" "&amp;'CC17'!AP11</f>
        <v>50 42 96 1</v>
      </c>
      <c r="AQ11" t="str">
        <f>'60 60'!AQ11&amp;" "&amp;CC16結果反映!AQ11&amp;" "&amp;'CC17'!AQ11</f>
        <v>50 43 98 1</v>
      </c>
      <c r="AR11" t="str">
        <f>'60 60'!AR11&amp;" "&amp;CC16結果反映!AR11&amp;" "&amp;'CC17'!AR11</f>
        <v>50 44 100 1</v>
      </c>
      <c r="AS11" t="str">
        <f>'60 60'!AS11&amp;" "&amp;CC16結果反映!AS11&amp;" "&amp;'CC17'!AS11</f>
        <v>50 45 103 1</v>
      </c>
      <c r="AT11" t="str">
        <f>'60 60'!AT11&amp;" "&amp;CC16結果反映!AT11&amp;" "&amp;'CC17'!AT11</f>
        <v>50 46 106 1</v>
      </c>
      <c r="AU11" t="str">
        <f>'60 60'!AU11&amp;" "&amp;CC16結果反映!AU11&amp;" "&amp;'CC17'!AU11</f>
        <v>50 47 108 1</v>
      </c>
      <c r="AV11" t="str">
        <f>'60 60'!AV11&amp;" "&amp;CC16結果反映!AV11&amp;" "&amp;'CC17'!AV11</f>
        <v>50 48 111 1</v>
      </c>
      <c r="AW11" t="str">
        <f>'60 60'!AW11&amp;" "&amp;CC16結果反映!AW11&amp;" "&amp;'CC17'!AW11</f>
        <v>50 49 114 1</v>
      </c>
      <c r="AX11" t="str">
        <f>'60 60'!AX11&amp;" "&amp;CC16結果反映!AX11&amp;" "&amp;'CC17'!AX11</f>
        <v>50 50 117 1</v>
      </c>
      <c r="AY11" t="str">
        <f>'60 60'!AY11&amp;" "&amp;CC16結果反映!AY11&amp;" "&amp;'CC17'!AY11</f>
        <v>50 51 120 1</v>
      </c>
      <c r="AZ11" t="str">
        <f>'60 60'!AZ11&amp;" "&amp;CC16結果反映!AZ11&amp;" "&amp;'CC17'!AZ11</f>
        <v>50 52 124 1</v>
      </c>
      <c r="BA11" t="str">
        <f>'60 60'!BA11&amp;" "&amp;CC16結果反映!BA11&amp;" "&amp;'CC17'!BA11</f>
        <v>50 53 127 1</v>
      </c>
      <c r="BB11" t="str">
        <f>'60 60'!BB11&amp;" "&amp;CC16結果反映!BB11&amp;" "&amp;'CC17'!BB11</f>
        <v>50 54 127 1</v>
      </c>
      <c r="BC11" t="str">
        <f>'60 60'!BC11&amp;" "&amp;CC16結果反映!BC11&amp;" "&amp;'CC17'!BC11</f>
        <v>50 55 127 1</v>
      </c>
      <c r="BD11" t="str">
        <f>'60 60'!BD11&amp;" "&amp;CC16結果反映!BD11&amp;" "&amp;'CC17'!BD11</f>
        <v>50 56 127 1</v>
      </c>
      <c r="BE11" t="str">
        <f>'60 60'!BE11&amp;" "&amp;CC16結果反映!BE11&amp;" "&amp;'CC17'!BE11</f>
        <v>50 57 127 1</v>
      </c>
      <c r="BF11" t="str">
        <f>'60 60'!BF11&amp;" "&amp;CC16結果反映!BF11&amp;" "&amp;'CC17'!BF11</f>
        <v>50 58 127 1</v>
      </c>
      <c r="BG11" t="str">
        <f>'60 60'!BG11&amp;" "&amp;CC16結果反映!BG11&amp;" "&amp;'CC17'!BG11</f>
        <v>50 59 127 1</v>
      </c>
      <c r="BH11" t="str">
        <f>'60 60'!BH11&amp;" "&amp;CC16結果反映!BH11&amp;" "&amp;'CC17'!BH11</f>
        <v>50 60 127 1</v>
      </c>
      <c r="BI11" t="str">
        <f>'60 60'!BI11&amp;"  "&amp;CC16結果反映!BI11&amp;"  "&amp;'CC17'!BI11</f>
        <v xml:space="preserve">    </v>
      </c>
      <c r="BJ11" t="str">
        <f>'60 60'!BJ11&amp;"  "&amp;CC16結果反映!BJ11&amp;"  "&amp;'CC17'!BJ11</f>
        <v xml:space="preserve">    </v>
      </c>
    </row>
    <row r="12" spans="1:62" ht="79" customHeight="1">
      <c r="A12" t="str">
        <f>'60 60'!A12&amp;" "&amp;CC16結果反映!A12&amp;" "&amp;'CC17'!A12</f>
        <v>49 1 127 4</v>
      </c>
      <c r="B12" t="str">
        <f>'60 60'!B12&amp;" "&amp;CC16結果反映!B12&amp;" "&amp;'CC17'!B12</f>
        <v>49 2 127 4</v>
      </c>
      <c r="C12" t="str">
        <f>'60 60'!C12&amp;" "&amp;CC16結果反映!C12&amp;" "&amp;'CC17'!C12</f>
        <v>49 3 127 4</v>
      </c>
      <c r="D12" t="str">
        <f>'60 60'!D12&amp;" "&amp;CC16結果反映!D12&amp;" "&amp;'CC17'!D12</f>
        <v>49 4 127 4</v>
      </c>
      <c r="E12" t="str">
        <f>'60 60'!E12&amp;" "&amp;CC16結果反映!E12&amp;" "&amp;'CC17'!E12</f>
        <v>49 5 127 4</v>
      </c>
      <c r="F12" t="str">
        <f>'60 60'!F12&amp;" "&amp;CC16結果反映!F12&amp;" "&amp;'CC17'!F12</f>
        <v>49 6 127 4</v>
      </c>
      <c r="G12" t="str">
        <f>'60 60'!G12&amp;" "&amp;CC16結果反映!G12&amp;" "&amp;'CC17'!G12</f>
        <v>49 7 127 4</v>
      </c>
      <c r="H12" t="str">
        <f>'60 60'!H12&amp;" "&amp;CC16結果反映!H12&amp;" "&amp;'CC17'!H12</f>
        <v>49 8 124 4</v>
      </c>
      <c r="I12" t="str">
        <f>'60 60'!I12&amp;" "&amp;CC16結果反映!I12&amp;" "&amp;'CC17'!I12</f>
        <v>49 9 121 4</v>
      </c>
      <c r="J12" t="str">
        <f>'60 60'!J12&amp;" "&amp;CC16結果反映!J12&amp;" "&amp;'CC17'!J12</f>
        <v>49 10 117 4</v>
      </c>
      <c r="K12" t="str">
        <f>'60 60'!K12&amp;" "&amp;CC16結果反映!K12&amp;" "&amp;'CC17'!K12</f>
        <v>49 11 114 4</v>
      </c>
      <c r="L12" t="str">
        <f>'60 60'!L12&amp;" "&amp;CC16結果反映!L12&amp;" "&amp;'CC17'!L12</f>
        <v>49 12 111 4</v>
      </c>
      <c r="M12" t="str">
        <f>'60 60'!M12&amp;" "&amp;CC16結果反映!M12&amp;" "&amp;'CC17'!M12</f>
        <v>49 13 108 4</v>
      </c>
      <c r="N12" t="str">
        <f>'60 60'!N12&amp;" "&amp;CC16結果反映!N12&amp;" "&amp;'CC17'!N12</f>
        <v>49 14 105 4</v>
      </c>
      <c r="O12" t="str">
        <f>'60 60'!O12&amp;" "&amp;CC16結果反映!O12&amp;" "&amp;'CC17'!O12</f>
        <v>49 15 102 4</v>
      </c>
      <c r="P12" t="str">
        <f>'60 60'!P12&amp;" "&amp;CC16結果反映!P12&amp;" "&amp;'CC17'!P12</f>
        <v>49 16 99 4</v>
      </c>
      <c r="Q12" t="str">
        <f>'60 60'!Q12&amp;" "&amp;CC16結果反映!Q12&amp;" "&amp;'CC17'!Q12</f>
        <v>49 17 97 4</v>
      </c>
      <c r="R12" t="str">
        <f>'60 60'!R12&amp;" "&amp;CC16結果反映!R12&amp;" "&amp;'CC17'!R12</f>
        <v>49 18 94 4</v>
      </c>
      <c r="S12" t="str">
        <f>'60 60'!S12&amp;" "&amp;CC16結果反映!S12&amp;" "&amp;'CC17'!S12</f>
        <v>49 19 92 4</v>
      </c>
      <c r="T12" t="str">
        <f>'60 60'!T12&amp;" "&amp;CC16結果反映!T12&amp;" "&amp;'CC17'!T12</f>
        <v>49 20 90 4</v>
      </c>
      <c r="U12" t="str">
        <f>'60 60'!U12&amp;" "&amp;CC16結果反映!U12&amp;" "&amp;'CC17'!U12</f>
        <v>49 21 88 4</v>
      </c>
      <c r="V12" t="str">
        <f>'60 60'!V12&amp;" "&amp;CC16結果反映!V12&amp;" "&amp;'CC17'!V12</f>
        <v>49 22 86 4</v>
      </c>
      <c r="W12" t="str">
        <f>'60 60'!W12&amp;" "&amp;CC16結果反映!W12&amp;" "&amp;'CC17'!W12</f>
        <v>49 23 84 4</v>
      </c>
      <c r="X12" t="str">
        <f>'60 60'!X12&amp;" "&amp;CC16結果反映!X12&amp;" "&amp;'CC17'!X12</f>
        <v>49 24 83 4</v>
      </c>
      <c r="Y12" t="str">
        <f>'60 60'!Y12&amp;" "&amp;CC16結果反映!Y12&amp;" "&amp;'CC17'!Y12</f>
        <v>49 25 81 4</v>
      </c>
      <c r="Z12" t="str">
        <f>'60 60'!Z12&amp;" "&amp;CC16結果反映!Z12&amp;" "&amp;'CC17'!Z12</f>
        <v>49 26 80 4</v>
      </c>
      <c r="AA12" t="str">
        <f>'60 60'!AA12&amp;" "&amp;CC16結果反映!AA12&amp;" "&amp;'CC17'!AA12</f>
        <v>49 27 79 4</v>
      </c>
      <c r="AB12" t="str">
        <f>'60 60'!AB12&amp;" "&amp;CC16結果反映!AB12&amp;" "&amp;'CC17'!AB12</f>
        <v>49 28 79 4</v>
      </c>
      <c r="AC12" t="str">
        <f>'60 60'!AC12&amp;" "&amp;CC16結果反映!AC12&amp;" "&amp;'CC17'!AC12</f>
        <v>49 29 78 4</v>
      </c>
      <c r="AD12" t="str">
        <f>'60 60'!AD12&amp;" "&amp;CC16結果反映!AD12&amp;" "&amp;'CC17'!AD12</f>
        <v>49 30 78 4</v>
      </c>
      <c r="AE12" t="str">
        <f>'60 60'!AE12&amp;" "&amp;CC16結果反映!AE12&amp;" "&amp;'CC17'!AE12</f>
        <v>49 31 78 1</v>
      </c>
      <c r="AF12" t="str">
        <f>'60 60'!AF12&amp;" "&amp;CC16結果反映!AF12&amp;" "&amp;'CC17'!AF12</f>
        <v>49 32 78 1</v>
      </c>
      <c r="AG12" t="str">
        <f>'60 60'!AG12&amp;" "&amp;CC16結果反映!AG12&amp;" "&amp;'CC17'!AG12</f>
        <v>49 33 79 1</v>
      </c>
      <c r="AH12" t="str">
        <f>'60 60'!AH12&amp;" "&amp;CC16結果反映!AH12&amp;" "&amp;'CC17'!AH12</f>
        <v>49 34 79 1</v>
      </c>
      <c r="AI12" t="str">
        <f>'60 60'!AI12&amp;" "&amp;CC16結果反映!AI12&amp;" "&amp;'CC17'!AI12</f>
        <v>49 35 80 1</v>
      </c>
      <c r="AJ12" t="str">
        <f>'60 60'!AJ12&amp;" "&amp;CC16結果反映!AJ12&amp;" "&amp;'CC17'!AJ12</f>
        <v>49 36 81 1</v>
      </c>
      <c r="AK12" t="str">
        <f>'60 60'!AK12&amp;" "&amp;CC16結果反映!AK12&amp;" "&amp;'CC17'!AK12</f>
        <v>49 37 83 1</v>
      </c>
      <c r="AL12" t="str">
        <f>'60 60'!AL12&amp;" "&amp;CC16結果反映!AL12&amp;" "&amp;'CC17'!AL12</f>
        <v>49 38 84 1</v>
      </c>
      <c r="AM12" t="str">
        <f>'60 60'!AM12&amp;" "&amp;CC16結果反映!AM12&amp;" "&amp;'CC17'!AM12</f>
        <v>49 39 86 1</v>
      </c>
      <c r="AN12" t="str">
        <f>'60 60'!AN12&amp;" "&amp;CC16結果反映!AN12&amp;" "&amp;'CC17'!AN12</f>
        <v>49 40 88 1</v>
      </c>
      <c r="AO12" t="str">
        <f>'60 60'!AO12&amp;" "&amp;CC16結果反映!AO12&amp;" "&amp;'CC17'!AO12</f>
        <v>49 41 90 1</v>
      </c>
      <c r="AP12" t="str">
        <f>'60 60'!AP12&amp;" "&amp;CC16結果反映!AP12&amp;" "&amp;'CC17'!AP12</f>
        <v>49 42 92 1</v>
      </c>
      <c r="AQ12" t="str">
        <f>'60 60'!AQ12&amp;" "&amp;CC16結果反映!AQ12&amp;" "&amp;'CC17'!AQ12</f>
        <v>49 43 94 1</v>
      </c>
      <c r="AR12" t="str">
        <f>'60 60'!AR12&amp;" "&amp;CC16結果反映!AR12&amp;" "&amp;'CC17'!AR12</f>
        <v>49 44 97 1</v>
      </c>
      <c r="AS12" t="str">
        <f>'60 60'!AS12&amp;" "&amp;CC16結果反映!AS12&amp;" "&amp;'CC17'!AS12</f>
        <v>49 45 99 1</v>
      </c>
      <c r="AT12" t="str">
        <f>'60 60'!AT12&amp;" "&amp;CC16結果反映!AT12&amp;" "&amp;'CC17'!AT12</f>
        <v>49 46 102 1</v>
      </c>
      <c r="AU12" t="str">
        <f>'60 60'!AU12&amp;" "&amp;CC16結果反映!AU12&amp;" "&amp;'CC17'!AU12</f>
        <v>49 47 105 1</v>
      </c>
      <c r="AV12" t="str">
        <f>'60 60'!AV12&amp;" "&amp;CC16結果反映!AV12&amp;" "&amp;'CC17'!AV12</f>
        <v>49 48 108 1</v>
      </c>
      <c r="AW12" t="str">
        <f>'60 60'!AW12&amp;" "&amp;CC16結果反映!AW12&amp;" "&amp;'CC17'!AW12</f>
        <v>49 49 111 1</v>
      </c>
      <c r="AX12" t="str">
        <f>'60 60'!AX12&amp;" "&amp;CC16結果反映!AX12&amp;" "&amp;'CC17'!AX12</f>
        <v>49 50 114 1</v>
      </c>
      <c r="AY12" t="str">
        <f>'60 60'!AY12&amp;" "&amp;CC16結果反映!AY12&amp;" "&amp;'CC17'!AY12</f>
        <v>49 51 117 1</v>
      </c>
      <c r="AZ12" t="str">
        <f>'60 60'!AZ12&amp;" "&amp;CC16結果反映!AZ12&amp;" "&amp;'CC17'!AZ12</f>
        <v>49 52 121 1</v>
      </c>
      <c r="BA12" t="str">
        <f>'60 60'!BA12&amp;" "&amp;CC16結果反映!BA12&amp;" "&amp;'CC17'!BA12</f>
        <v>49 53 124 1</v>
      </c>
      <c r="BB12" t="str">
        <f>'60 60'!BB12&amp;" "&amp;CC16結果反映!BB12&amp;" "&amp;'CC17'!BB12</f>
        <v>49 54 127 1</v>
      </c>
      <c r="BC12" t="str">
        <f>'60 60'!BC12&amp;" "&amp;CC16結果反映!BC12&amp;" "&amp;'CC17'!BC12</f>
        <v>49 55 127 1</v>
      </c>
      <c r="BD12" t="str">
        <f>'60 60'!BD12&amp;" "&amp;CC16結果反映!BD12&amp;" "&amp;'CC17'!BD12</f>
        <v>49 56 127 1</v>
      </c>
      <c r="BE12" t="str">
        <f>'60 60'!BE12&amp;" "&amp;CC16結果反映!BE12&amp;" "&amp;'CC17'!BE12</f>
        <v>49 57 127 1</v>
      </c>
      <c r="BF12" t="str">
        <f>'60 60'!BF12&amp;" "&amp;CC16結果反映!BF12&amp;" "&amp;'CC17'!BF12</f>
        <v>49 58 127 1</v>
      </c>
      <c r="BG12" t="str">
        <f>'60 60'!BG12&amp;" "&amp;CC16結果反映!BG12&amp;" "&amp;'CC17'!BG12</f>
        <v>49 59 127 1</v>
      </c>
      <c r="BH12" t="str">
        <f>'60 60'!BH12&amp;" "&amp;CC16結果反映!BH12&amp;" "&amp;'CC17'!BH12</f>
        <v>49 60 127 1</v>
      </c>
      <c r="BI12" t="str">
        <f>'60 60'!BI12&amp;"  "&amp;CC16結果反映!BI12&amp;"  "&amp;'CC17'!BI12</f>
        <v xml:space="preserve">    </v>
      </c>
      <c r="BJ12" t="str">
        <f>'60 60'!BJ12&amp;"  "&amp;CC16結果反映!BJ12&amp;"  "&amp;'CC17'!BJ12</f>
        <v xml:space="preserve">    </v>
      </c>
    </row>
    <row r="13" spans="1:62" ht="79" customHeight="1">
      <c r="A13" t="str">
        <f>'60 60'!A13&amp;" "&amp;CC16結果反映!A13&amp;" "&amp;'CC17'!A13</f>
        <v>48 1 127 4</v>
      </c>
      <c r="B13" t="str">
        <f>'60 60'!B13&amp;" "&amp;CC16結果反映!B13&amp;" "&amp;'CC17'!B13</f>
        <v>48 2 127 4</v>
      </c>
      <c r="C13" t="str">
        <f>'60 60'!C13&amp;" "&amp;CC16結果反映!C13&amp;" "&amp;'CC17'!C13</f>
        <v>48 3 127 4</v>
      </c>
      <c r="D13" t="str">
        <f>'60 60'!D13&amp;" "&amp;CC16結果反映!D13&amp;" "&amp;'CC17'!D13</f>
        <v>48 4 127 4</v>
      </c>
      <c r="E13" t="str">
        <f>'60 60'!E13&amp;" "&amp;CC16結果反映!E13&amp;" "&amp;'CC17'!E13</f>
        <v>48 5 127 4</v>
      </c>
      <c r="F13" t="str">
        <f>'60 60'!F13&amp;" "&amp;CC16結果反映!F13&amp;" "&amp;'CC17'!F13</f>
        <v>48 6 127 4</v>
      </c>
      <c r="G13" t="str">
        <f>'60 60'!G13&amp;" "&amp;CC16結果反映!G13&amp;" "&amp;'CC17'!G13</f>
        <v>48 7 125 4</v>
      </c>
      <c r="H13" t="str">
        <f>'60 60'!H13&amp;" "&amp;CC16結果反映!H13&amp;" "&amp;'CC17'!H13</f>
        <v>48 8 121 4</v>
      </c>
      <c r="I13" t="str">
        <f>'60 60'!I13&amp;" "&amp;CC16結果反映!I13&amp;" "&amp;'CC17'!I13</f>
        <v>48 9 118 4</v>
      </c>
      <c r="J13" t="str">
        <f>'60 60'!J13&amp;" "&amp;CC16結果反映!J13&amp;" "&amp;'CC17'!J13</f>
        <v>48 10 114 4</v>
      </c>
      <c r="K13" t="str">
        <f>'60 60'!K13&amp;" "&amp;CC16結果反映!K13&amp;" "&amp;'CC17'!K13</f>
        <v>48 11 111 4</v>
      </c>
      <c r="L13" t="str">
        <f>'60 60'!L13&amp;" "&amp;CC16結果反映!L13&amp;" "&amp;'CC17'!L13</f>
        <v>48 12 108 4</v>
      </c>
      <c r="M13" t="str">
        <f>'60 60'!M13&amp;" "&amp;CC16結果反映!M13&amp;" "&amp;'CC17'!M13</f>
        <v>48 13 105 4</v>
      </c>
      <c r="N13" t="str">
        <f>'60 60'!N13&amp;" "&amp;CC16結果反映!N13&amp;" "&amp;'CC17'!N13</f>
        <v>48 14 102 4</v>
      </c>
      <c r="O13" t="str">
        <f>'60 60'!O13&amp;" "&amp;CC16結果反映!O13&amp;" "&amp;'CC17'!O13</f>
        <v>48 15 99 4</v>
      </c>
      <c r="P13" t="str">
        <f>'60 60'!P13&amp;" "&amp;CC16結果反映!P13&amp;" "&amp;'CC17'!P13</f>
        <v>48 16 96 4</v>
      </c>
      <c r="Q13" t="str">
        <f>'60 60'!Q13&amp;" "&amp;CC16結果反映!Q13&amp;" "&amp;'CC17'!Q13</f>
        <v>48 17 93 4</v>
      </c>
      <c r="R13" t="str">
        <f>'60 60'!R13&amp;" "&amp;CC16結果反映!R13&amp;" "&amp;'CC17'!R13</f>
        <v>48 18 91 4</v>
      </c>
      <c r="S13" t="str">
        <f>'60 60'!S13&amp;" "&amp;CC16結果反映!S13&amp;" "&amp;'CC17'!S13</f>
        <v>48 19 88 4</v>
      </c>
      <c r="T13" t="str">
        <f>'60 60'!T13&amp;" "&amp;CC16結果反映!T13&amp;" "&amp;'CC17'!T13</f>
        <v>48 20 86 4</v>
      </c>
      <c r="U13" t="str">
        <f>'60 60'!U13&amp;" "&amp;CC16結果反映!U13&amp;" "&amp;'CC17'!U13</f>
        <v>48 21 84 4</v>
      </c>
      <c r="V13" t="str">
        <f>'60 60'!V13&amp;" "&amp;CC16結果反映!V13&amp;" "&amp;'CC17'!V13</f>
        <v>48 22 82 4</v>
      </c>
      <c r="W13" t="str">
        <f>'60 60'!W13&amp;" "&amp;CC16結果反映!W13&amp;" "&amp;'CC17'!W13</f>
        <v>48 23 80 4</v>
      </c>
      <c r="X13" t="str">
        <f>'60 60'!X13&amp;" "&amp;CC16結果反映!X13&amp;" "&amp;'CC17'!X13</f>
        <v>48 24 78 4</v>
      </c>
      <c r="Y13" t="str">
        <f>'60 60'!Y13&amp;" "&amp;CC16結果反映!Y13&amp;" "&amp;'CC17'!Y13</f>
        <v>48 25 77 4</v>
      </c>
      <c r="Z13" t="str">
        <f>'60 60'!Z13&amp;" "&amp;CC16結果反映!Z13&amp;" "&amp;'CC17'!Z13</f>
        <v>48 26 76 4</v>
      </c>
      <c r="AA13" t="str">
        <f>'60 60'!AA13&amp;" "&amp;CC16結果反映!AA13&amp;" "&amp;'CC17'!AA13</f>
        <v>48 27 75 4</v>
      </c>
      <c r="AB13" t="str">
        <f>'60 60'!AB13&amp;" "&amp;CC16結果反映!AB13&amp;" "&amp;'CC17'!AB13</f>
        <v>48 28 74 4</v>
      </c>
      <c r="AC13" t="str">
        <f>'60 60'!AC13&amp;" "&amp;CC16結果反映!AC13&amp;" "&amp;'CC17'!AC13</f>
        <v>48 29 74 4</v>
      </c>
      <c r="AD13" t="str">
        <f>'60 60'!AD13&amp;" "&amp;CC16結果反映!AD13&amp;" "&amp;'CC17'!AD13</f>
        <v>48 30 74 4</v>
      </c>
      <c r="AE13" t="str">
        <f>'60 60'!AE13&amp;" "&amp;CC16結果反映!AE13&amp;" "&amp;'CC17'!AE13</f>
        <v>48 31 74 1</v>
      </c>
      <c r="AF13" t="str">
        <f>'60 60'!AF13&amp;" "&amp;CC16結果反映!AF13&amp;" "&amp;'CC17'!AF13</f>
        <v>48 32 74 1</v>
      </c>
      <c r="AG13" t="str">
        <f>'60 60'!AG13&amp;" "&amp;CC16結果反映!AG13&amp;" "&amp;'CC17'!AG13</f>
        <v>48 33 74 1</v>
      </c>
      <c r="AH13" t="str">
        <f>'60 60'!AH13&amp;" "&amp;CC16結果反映!AH13&amp;" "&amp;'CC17'!AH13</f>
        <v>48 34 75 1</v>
      </c>
      <c r="AI13" t="str">
        <f>'60 60'!AI13&amp;" "&amp;CC16結果反映!AI13&amp;" "&amp;'CC17'!AI13</f>
        <v>48 35 76 1</v>
      </c>
      <c r="AJ13" t="str">
        <f>'60 60'!AJ13&amp;" "&amp;CC16結果反映!AJ13&amp;" "&amp;'CC17'!AJ13</f>
        <v>48 36 77 1</v>
      </c>
      <c r="AK13" t="str">
        <f>'60 60'!AK13&amp;" "&amp;CC16結果反映!AK13&amp;" "&amp;'CC17'!AK13</f>
        <v>48 37 78 1</v>
      </c>
      <c r="AL13" t="str">
        <f>'60 60'!AL13&amp;" "&amp;CC16結果反映!AL13&amp;" "&amp;'CC17'!AL13</f>
        <v>48 38 80 1</v>
      </c>
      <c r="AM13" t="str">
        <f>'60 60'!AM13&amp;" "&amp;CC16結果反映!AM13&amp;" "&amp;'CC17'!AM13</f>
        <v>48 39 82 1</v>
      </c>
      <c r="AN13" t="str">
        <f>'60 60'!AN13&amp;" "&amp;CC16結果反映!AN13&amp;" "&amp;'CC17'!AN13</f>
        <v>48 40 84 1</v>
      </c>
      <c r="AO13" t="str">
        <f>'60 60'!AO13&amp;" "&amp;CC16結果反映!AO13&amp;" "&amp;'CC17'!AO13</f>
        <v>48 41 86 1</v>
      </c>
      <c r="AP13" t="str">
        <f>'60 60'!AP13&amp;" "&amp;CC16結果反映!AP13&amp;" "&amp;'CC17'!AP13</f>
        <v>48 42 88 1</v>
      </c>
      <c r="AQ13" t="str">
        <f>'60 60'!AQ13&amp;" "&amp;CC16結果反映!AQ13&amp;" "&amp;'CC17'!AQ13</f>
        <v>48 43 91 1</v>
      </c>
      <c r="AR13" t="str">
        <f>'60 60'!AR13&amp;" "&amp;CC16結果反映!AR13&amp;" "&amp;'CC17'!AR13</f>
        <v>48 44 93 1</v>
      </c>
      <c r="AS13" t="str">
        <f>'60 60'!AS13&amp;" "&amp;CC16結果反映!AS13&amp;" "&amp;'CC17'!AS13</f>
        <v>48 45 96 1</v>
      </c>
      <c r="AT13" t="str">
        <f>'60 60'!AT13&amp;" "&amp;CC16結果反映!AT13&amp;" "&amp;'CC17'!AT13</f>
        <v>48 46 99 1</v>
      </c>
      <c r="AU13" t="str">
        <f>'60 60'!AU13&amp;" "&amp;CC16結果反映!AU13&amp;" "&amp;'CC17'!AU13</f>
        <v>48 47 102 1</v>
      </c>
      <c r="AV13" t="str">
        <f>'60 60'!AV13&amp;" "&amp;CC16結果反映!AV13&amp;" "&amp;'CC17'!AV13</f>
        <v>48 48 105 1</v>
      </c>
      <c r="AW13" t="str">
        <f>'60 60'!AW13&amp;" "&amp;CC16結果反映!AW13&amp;" "&amp;'CC17'!AW13</f>
        <v>48 49 108 1</v>
      </c>
      <c r="AX13" t="str">
        <f>'60 60'!AX13&amp;" "&amp;CC16結果反映!AX13&amp;" "&amp;'CC17'!AX13</f>
        <v>48 50 111 1</v>
      </c>
      <c r="AY13" t="str">
        <f>'60 60'!AY13&amp;" "&amp;CC16結果反映!AY13&amp;" "&amp;'CC17'!AY13</f>
        <v>48 51 114 1</v>
      </c>
      <c r="AZ13" t="str">
        <f>'60 60'!AZ13&amp;" "&amp;CC16結果反映!AZ13&amp;" "&amp;'CC17'!AZ13</f>
        <v>48 52 118 1</v>
      </c>
      <c r="BA13" t="str">
        <f>'60 60'!BA13&amp;" "&amp;CC16結果反映!BA13&amp;" "&amp;'CC17'!BA13</f>
        <v>48 53 121 1</v>
      </c>
      <c r="BB13" t="str">
        <f>'60 60'!BB13&amp;" "&amp;CC16結果反映!BB13&amp;" "&amp;'CC17'!BB13</f>
        <v>48 54 125 1</v>
      </c>
      <c r="BC13" t="str">
        <f>'60 60'!BC13&amp;" "&amp;CC16結果反映!BC13&amp;" "&amp;'CC17'!BC13</f>
        <v>48 55 127 1</v>
      </c>
      <c r="BD13" t="str">
        <f>'60 60'!BD13&amp;" "&amp;CC16結果反映!BD13&amp;" "&amp;'CC17'!BD13</f>
        <v>48 56 127 1</v>
      </c>
      <c r="BE13" t="str">
        <f>'60 60'!BE13&amp;" "&amp;CC16結果反映!BE13&amp;" "&amp;'CC17'!BE13</f>
        <v>48 57 127 1</v>
      </c>
      <c r="BF13" t="str">
        <f>'60 60'!BF13&amp;" "&amp;CC16結果反映!BF13&amp;" "&amp;'CC17'!BF13</f>
        <v>48 58 127 1</v>
      </c>
      <c r="BG13" t="str">
        <f>'60 60'!BG13&amp;" "&amp;CC16結果反映!BG13&amp;" "&amp;'CC17'!BG13</f>
        <v>48 59 127 1</v>
      </c>
      <c r="BH13" t="str">
        <f>'60 60'!BH13&amp;" "&amp;CC16結果反映!BH13&amp;" "&amp;'CC17'!BH13</f>
        <v>48 60 127 1</v>
      </c>
      <c r="BI13" t="str">
        <f>'60 60'!BI13&amp;"  "&amp;CC16結果反映!BI13&amp;"  "&amp;'CC17'!BI13</f>
        <v xml:space="preserve">    </v>
      </c>
      <c r="BJ13" t="str">
        <f>'60 60'!BJ13&amp;"  "&amp;CC16結果反映!BJ13&amp;"  "&amp;'CC17'!BJ13</f>
        <v xml:space="preserve">    </v>
      </c>
    </row>
    <row r="14" spans="1:62" ht="79" customHeight="1">
      <c r="A14" t="str">
        <f>'60 60'!A14&amp;" "&amp;CC16結果反映!A14&amp;" "&amp;'CC17'!A14</f>
        <v>47 1 127 4</v>
      </c>
      <c r="B14" t="str">
        <f>'60 60'!B14&amp;" "&amp;CC16結果反映!B14&amp;" "&amp;'CC17'!B14</f>
        <v>47 2 127 4</v>
      </c>
      <c r="C14" t="str">
        <f>'60 60'!C14&amp;" "&amp;CC16結果反映!C14&amp;" "&amp;'CC17'!C14</f>
        <v>47 3 127 4</v>
      </c>
      <c r="D14" t="str">
        <f>'60 60'!D14&amp;" "&amp;CC16結果反映!D14&amp;" "&amp;'CC17'!D14</f>
        <v>47 4 127 4</v>
      </c>
      <c r="E14" t="str">
        <f>'60 60'!E14&amp;" "&amp;CC16結果反映!E14&amp;" "&amp;'CC17'!E14</f>
        <v>47 5 127 4</v>
      </c>
      <c r="F14" t="str">
        <f>'60 60'!F14&amp;" "&amp;CC16結果反映!F14&amp;" "&amp;'CC17'!F14</f>
        <v>47 6 126 4</v>
      </c>
      <c r="G14" t="str">
        <f>'60 60'!G14&amp;" "&amp;CC16結果反映!G14&amp;" "&amp;'CC17'!G14</f>
        <v>47 7 122 4</v>
      </c>
      <c r="H14" t="str">
        <f>'60 60'!H14&amp;" "&amp;CC16結果反映!H14&amp;" "&amp;'CC17'!H14</f>
        <v>47 8 119 4</v>
      </c>
      <c r="I14" t="str">
        <f>'60 60'!I14&amp;" "&amp;CC16結果反映!I14&amp;" "&amp;'CC17'!I14</f>
        <v>47 9 115 4</v>
      </c>
      <c r="J14" t="str">
        <f>'60 60'!J14&amp;" "&amp;CC16結果反映!J14&amp;" "&amp;'CC17'!J14</f>
        <v>47 10 112 4</v>
      </c>
      <c r="K14" t="str">
        <f>'60 60'!K14&amp;" "&amp;CC16結果反映!K14&amp;" "&amp;'CC17'!K14</f>
        <v>47 11 108 4</v>
      </c>
      <c r="L14" t="str">
        <f>'60 60'!L14&amp;" "&amp;CC16結果反映!L14&amp;" "&amp;'CC17'!L14</f>
        <v>47 12 105 4</v>
      </c>
      <c r="M14" t="str">
        <f>'60 60'!M14&amp;" "&amp;CC16結果反映!M14&amp;" "&amp;'CC17'!M14</f>
        <v>47 13 102 4</v>
      </c>
      <c r="N14" t="str">
        <f>'60 60'!N14&amp;" "&amp;CC16結果反映!N14&amp;" "&amp;'CC17'!N14</f>
        <v>47 14 99 4</v>
      </c>
      <c r="O14" t="str">
        <f>'60 60'!O14&amp;" "&amp;CC16結果反映!O14&amp;" "&amp;'CC17'!O14</f>
        <v>47 15 96 4</v>
      </c>
      <c r="P14" t="str">
        <f>'60 60'!P14&amp;" "&amp;CC16結果反映!P14&amp;" "&amp;'CC17'!P14</f>
        <v>47 16 93 4</v>
      </c>
      <c r="Q14" t="str">
        <f>'60 60'!Q14&amp;" "&amp;CC16結果反映!Q14&amp;" "&amp;'CC17'!Q14</f>
        <v>47 17 90 4</v>
      </c>
      <c r="R14" t="str">
        <f>'60 60'!R14&amp;" "&amp;CC16結果反映!R14&amp;" "&amp;'CC17'!R14</f>
        <v>47 18 87 4</v>
      </c>
      <c r="S14" t="str">
        <f>'60 60'!S14&amp;" "&amp;CC16結果反映!S14&amp;" "&amp;'CC17'!S14</f>
        <v>47 19 85 4</v>
      </c>
      <c r="T14" t="str">
        <f>'60 60'!T14&amp;" "&amp;CC16結果反映!T14&amp;" "&amp;'CC17'!T14</f>
        <v>47 20 82 4</v>
      </c>
      <c r="U14" t="str">
        <f>'60 60'!U14&amp;" "&amp;CC16結果反映!U14&amp;" "&amp;'CC17'!U14</f>
        <v>47 21 80 4</v>
      </c>
      <c r="V14" t="str">
        <f>'60 60'!V14&amp;" "&amp;CC16結果反映!V14&amp;" "&amp;'CC17'!V14</f>
        <v>47 22 78 4</v>
      </c>
      <c r="W14" t="str">
        <f>'60 60'!W14&amp;" "&amp;CC16結果反映!W14&amp;" "&amp;'CC17'!W14</f>
        <v>47 23 76 4</v>
      </c>
      <c r="X14" t="str">
        <f>'60 60'!X14&amp;" "&amp;CC16結果反映!X14&amp;" "&amp;'CC17'!X14</f>
        <v>47 24 74 4</v>
      </c>
      <c r="Y14" t="str">
        <f>'60 60'!Y14&amp;" "&amp;CC16結果反映!Y14&amp;" "&amp;'CC17'!Y14</f>
        <v>47 25 73 4</v>
      </c>
      <c r="Z14" t="str">
        <f>'60 60'!Z14&amp;" "&amp;CC16結果反映!Z14&amp;" "&amp;'CC17'!Z14</f>
        <v>47 26 72 4</v>
      </c>
      <c r="AA14" t="str">
        <f>'60 60'!AA14&amp;" "&amp;CC16結果反映!AA14&amp;" "&amp;'CC17'!AA14</f>
        <v>47 27 71 4</v>
      </c>
      <c r="AB14" t="str">
        <f>'60 60'!AB14&amp;" "&amp;CC16結果反映!AB14&amp;" "&amp;'CC17'!AB14</f>
        <v>47 28 70 4</v>
      </c>
      <c r="AC14" t="str">
        <f>'60 60'!AC14&amp;" "&amp;CC16結果反映!AC14&amp;" "&amp;'CC17'!AC14</f>
        <v>47 29 70 4</v>
      </c>
      <c r="AD14" t="str">
        <f>'60 60'!AD14&amp;" "&amp;CC16結果反映!AD14&amp;" "&amp;'CC17'!AD14</f>
        <v>47 30 70 4</v>
      </c>
      <c r="AE14" t="str">
        <f>'60 60'!AE14&amp;" "&amp;CC16結果反映!AE14&amp;" "&amp;'CC17'!AE14</f>
        <v>47 31 70 1</v>
      </c>
      <c r="AF14" t="str">
        <f>'60 60'!AF14&amp;" "&amp;CC16結果反映!AF14&amp;" "&amp;'CC17'!AF14</f>
        <v>47 32 70 1</v>
      </c>
      <c r="AG14" t="str">
        <f>'60 60'!AG14&amp;" "&amp;CC16結果反映!AG14&amp;" "&amp;'CC17'!AG14</f>
        <v>47 33 70 1</v>
      </c>
      <c r="AH14" t="str">
        <f>'60 60'!AH14&amp;" "&amp;CC16結果反映!AH14&amp;" "&amp;'CC17'!AH14</f>
        <v>47 34 71 1</v>
      </c>
      <c r="AI14" t="str">
        <f>'60 60'!AI14&amp;" "&amp;CC16結果反映!AI14&amp;" "&amp;'CC17'!AI14</f>
        <v>47 35 72 1</v>
      </c>
      <c r="AJ14" t="str">
        <f>'60 60'!AJ14&amp;" "&amp;CC16結果反映!AJ14&amp;" "&amp;'CC17'!AJ14</f>
        <v>47 36 73 1</v>
      </c>
      <c r="AK14" t="str">
        <f>'60 60'!AK14&amp;" "&amp;CC16結果反映!AK14&amp;" "&amp;'CC17'!AK14</f>
        <v>47 37 74 1</v>
      </c>
      <c r="AL14" t="str">
        <f>'60 60'!AL14&amp;" "&amp;CC16結果反映!AL14&amp;" "&amp;'CC17'!AL14</f>
        <v>47 38 76 1</v>
      </c>
      <c r="AM14" t="str">
        <f>'60 60'!AM14&amp;" "&amp;CC16結果反映!AM14&amp;" "&amp;'CC17'!AM14</f>
        <v>47 39 78 1</v>
      </c>
      <c r="AN14" t="str">
        <f>'60 60'!AN14&amp;" "&amp;CC16結果反映!AN14&amp;" "&amp;'CC17'!AN14</f>
        <v>47 40 80 1</v>
      </c>
      <c r="AO14" t="str">
        <f>'60 60'!AO14&amp;" "&amp;CC16結果反映!AO14&amp;" "&amp;'CC17'!AO14</f>
        <v>47 41 82 1</v>
      </c>
      <c r="AP14" t="str">
        <f>'60 60'!AP14&amp;" "&amp;CC16結果反映!AP14&amp;" "&amp;'CC17'!AP14</f>
        <v>47 42 85 1</v>
      </c>
      <c r="AQ14" t="str">
        <f>'60 60'!AQ14&amp;" "&amp;CC16結果反映!AQ14&amp;" "&amp;'CC17'!AQ14</f>
        <v>47 43 87 1</v>
      </c>
      <c r="AR14" t="str">
        <f>'60 60'!AR14&amp;" "&amp;CC16結果反映!AR14&amp;" "&amp;'CC17'!AR14</f>
        <v>47 44 90 1</v>
      </c>
      <c r="AS14" t="str">
        <f>'60 60'!AS14&amp;" "&amp;CC16結果反映!AS14&amp;" "&amp;'CC17'!AS14</f>
        <v>47 45 93 1</v>
      </c>
      <c r="AT14" t="str">
        <f>'60 60'!AT14&amp;" "&amp;CC16結果反映!AT14&amp;" "&amp;'CC17'!AT14</f>
        <v>47 46 96 1</v>
      </c>
      <c r="AU14" t="str">
        <f>'60 60'!AU14&amp;" "&amp;CC16結果反映!AU14&amp;" "&amp;'CC17'!AU14</f>
        <v>47 47 99 1</v>
      </c>
      <c r="AV14" t="str">
        <f>'60 60'!AV14&amp;" "&amp;CC16結果反映!AV14&amp;" "&amp;'CC17'!AV14</f>
        <v>47 48 102 1</v>
      </c>
      <c r="AW14" t="str">
        <f>'60 60'!AW14&amp;" "&amp;CC16結果反映!AW14&amp;" "&amp;'CC17'!AW14</f>
        <v>47 49 105 1</v>
      </c>
      <c r="AX14" t="str">
        <f>'60 60'!AX14&amp;" "&amp;CC16結果反映!AX14&amp;" "&amp;'CC17'!AX14</f>
        <v>47 50 108 1</v>
      </c>
      <c r="AY14" t="str">
        <f>'60 60'!AY14&amp;" "&amp;CC16結果反映!AY14&amp;" "&amp;'CC17'!AY14</f>
        <v>47 51 112 1</v>
      </c>
      <c r="AZ14" t="str">
        <f>'60 60'!AZ14&amp;" "&amp;CC16結果反映!AZ14&amp;" "&amp;'CC17'!AZ14</f>
        <v>47 52 115 1</v>
      </c>
      <c r="BA14" t="str">
        <f>'60 60'!BA14&amp;" "&amp;CC16結果反映!BA14&amp;" "&amp;'CC17'!BA14</f>
        <v>47 53 119 1</v>
      </c>
      <c r="BB14" t="str">
        <f>'60 60'!BB14&amp;" "&amp;CC16結果反映!BB14&amp;" "&amp;'CC17'!BB14</f>
        <v>47 54 122 1</v>
      </c>
      <c r="BC14" t="str">
        <f>'60 60'!BC14&amp;" "&amp;CC16結果反映!BC14&amp;" "&amp;'CC17'!BC14</f>
        <v>47 55 126 1</v>
      </c>
      <c r="BD14" t="str">
        <f>'60 60'!BD14&amp;" "&amp;CC16結果反映!BD14&amp;" "&amp;'CC17'!BD14</f>
        <v>47 56 127 1</v>
      </c>
      <c r="BE14" t="str">
        <f>'60 60'!BE14&amp;" "&amp;CC16結果反映!BE14&amp;" "&amp;'CC17'!BE14</f>
        <v>47 57 127 1</v>
      </c>
      <c r="BF14" t="str">
        <f>'60 60'!BF14&amp;" "&amp;CC16結果反映!BF14&amp;" "&amp;'CC17'!BF14</f>
        <v>47 58 127 1</v>
      </c>
      <c r="BG14" t="str">
        <f>'60 60'!BG14&amp;" "&amp;CC16結果反映!BG14&amp;" "&amp;'CC17'!BG14</f>
        <v>47 59 127 1</v>
      </c>
      <c r="BH14" t="str">
        <f>'60 60'!BH14&amp;" "&amp;CC16結果反映!BH14&amp;" "&amp;'CC17'!BH14</f>
        <v>47 60 127 1</v>
      </c>
      <c r="BI14" t="str">
        <f>'60 60'!BI14&amp;"  "&amp;CC16結果反映!BI14&amp;"  "&amp;'CC17'!BI14</f>
        <v xml:space="preserve">    </v>
      </c>
      <c r="BJ14" t="str">
        <f>'60 60'!BJ14&amp;"  "&amp;CC16結果反映!BJ14&amp;"  "&amp;'CC17'!BJ14</f>
        <v xml:space="preserve">    </v>
      </c>
    </row>
    <row r="15" spans="1:62" ht="79" customHeight="1">
      <c r="A15" t="str">
        <f>'60 60'!A15&amp;" "&amp;CC16結果反映!A15&amp;" "&amp;'CC17'!A15</f>
        <v>46 1 127 4</v>
      </c>
      <c r="B15" t="str">
        <f>'60 60'!B15&amp;" "&amp;CC16結果反映!B15&amp;" "&amp;'CC17'!B15</f>
        <v>46 2 127 4</v>
      </c>
      <c r="C15" t="str">
        <f>'60 60'!C15&amp;" "&amp;CC16結果反映!C15&amp;" "&amp;'CC17'!C15</f>
        <v>46 3 127 4</v>
      </c>
      <c r="D15" t="str">
        <f>'60 60'!D15&amp;" "&amp;CC16結果反映!D15&amp;" "&amp;'CC17'!D15</f>
        <v>46 4 127 4</v>
      </c>
      <c r="E15" t="str">
        <f>'60 60'!E15&amp;" "&amp;CC16結果反映!E15&amp;" "&amp;'CC17'!E15</f>
        <v>46 5 127 4</v>
      </c>
      <c r="F15" t="str">
        <f>'60 60'!F15&amp;" "&amp;CC16結果反映!F15&amp;" "&amp;'CC17'!F15</f>
        <v>46 6 123 4</v>
      </c>
      <c r="G15" t="str">
        <f>'60 60'!G15&amp;" "&amp;CC16結果反映!G15&amp;" "&amp;'CC17'!G15</f>
        <v>46 7 120 4</v>
      </c>
      <c r="H15" t="str">
        <f>'60 60'!H15&amp;" "&amp;CC16結果反映!H15&amp;" "&amp;'CC17'!H15</f>
        <v>46 8 116 4</v>
      </c>
      <c r="I15" t="str">
        <f>'60 60'!I15&amp;" "&amp;CC16結果反映!I15&amp;" "&amp;'CC17'!I15</f>
        <v>46 9 113 4</v>
      </c>
      <c r="J15" t="str">
        <f>'60 60'!J15&amp;" "&amp;CC16結果反映!J15&amp;" "&amp;'CC17'!J15</f>
        <v>46 10 109 4</v>
      </c>
      <c r="K15" t="str">
        <f>'60 60'!K15&amp;" "&amp;CC16結果反映!K15&amp;" "&amp;'CC17'!K15</f>
        <v>46 11 106 4</v>
      </c>
      <c r="L15" t="str">
        <f>'60 60'!L15&amp;" "&amp;CC16結果反映!L15&amp;" "&amp;'CC17'!L15</f>
        <v>46 12 102 4</v>
      </c>
      <c r="M15" t="str">
        <f>'60 60'!M15&amp;" "&amp;CC16結果反映!M15&amp;" "&amp;'CC17'!M15</f>
        <v>46 13 99 4</v>
      </c>
      <c r="N15" t="str">
        <f>'60 60'!N15&amp;" "&amp;CC16結果反映!N15&amp;" "&amp;'CC17'!N15</f>
        <v>46 14 96 4</v>
      </c>
      <c r="O15" t="str">
        <f>'60 60'!O15&amp;" "&amp;CC16結果反映!O15&amp;" "&amp;'CC17'!O15</f>
        <v>46 15 92 4</v>
      </c>
      <c r="P15" t="str">
        <f>'60 60'!P15&amp;" "&amp;CC16結果反映!P15&amp;" "&amp;'CC17'!P15</f>
        <v>46 16 89 4</v>
      </c>
      <c r="Q15" t="str">
        <f>'60 60'!Q15&amp;" "&amp;CC16結果反映!Q15&amp;" "&amp;'CC17'!Q15</f>
        <v>46 17 86 4</v>
      </c>
      <c r="R15" t="str">
        <f>'60 60'!R15&amp;" "&amp;CC16結果反映!R15&amp;" "&amp;'CC17'!R15</f>
        <v>46 18 84 4</v>
      </c>
      <c r="S15" t="str">
        <f>'60 60'!S15&amp;" "&amp;CC16結果反映!S15&amp;" "&amp;'CC17'!S15</f>
        <v>46 19 81 4</v>
      </c>
      <c r="T15" t="str">
        <f>'60 60'!T15&amp;" "&amp;CC16結果反映!T15&amp;" "&amp;'CC17'!T15</f>
        <v>46 20 78 4</v>
      </c>
      <c r="U15" t="str">
        <f>'60 60'!U15&amp;" "&amp;CC16結果反映!U15&amp;" "&amp;'CC17'!U15</f>
        <v>46 21 76 4</v>
      </c>
      <c r="V15" t="str">
        <f>'60 60'!V15&amp;" "&amp;CC16結果反映!V15&amp;" "&amp;'CC17'!V15</f>
        <v>46 22 74 4</v>
      </c>
      <c r="W15" t="str">
        <f>'60 60'!W15&amp;" "&amp;CC16結果反映!W15&amp;" "&amp;'CC17'!W15</f>
        <v>46 23 72 4</v>
      </c>
      <c r="X15" t="str">
        <f>'60 60'!X15&amp;" "&amp;CC16結果反映!X15&amp;" "&amp;'CC17'!X15</f>
        <v>46 24 70 4</v>
      </c>
      <c r="Y15" t="str">
        <f>'60 60'!Y15&amp;" "&amp;CC16結果反映!Y15&amp;" "&amp;'CC17'!Y15</f>
        <v>46 25 69 4</v>
      </c>
      <c r="Z15" t="str">
        <f>'60 60'!Z15&amp;" "&amp;CC16結果反映!Z15&amp;" "&amp;'CC17'!Z15</f>
        <v>46 26 67 4</v>
      </c>
      <c r="AA15" t="str">
        <f>'60 60'!AA15&amp;" "&amp;CC16結果反映!AA15&amp;" "&amp;'CC17'!AA15</f>
        <v>46 27 66 4</v>
      </c>
      <c r="AB15" t="str">
        <f>'60 60'!AB15&amp;" "&amp;CC16結果反映!AB15&amp;" "&amp;'CC17'!AB15</f>
        <v>46 28 66 4</v>
      </c>
      <c r="AC15" t="str">
        <f>'60 60'!AC15&amp;" "&amp;CC16結果反映!AC15&amp;" "&amp;'CC17'!AC15</f>
        <v>46 29 65 4</v>
      </c>
      <c r="AD15" t="str">
        <f>'60 60'!AD15&amp;" "&amp;CC16結果反映!AD15&amp;" "&amp;'CC17'!AD15</f>
        <v>46 30 65 4</v>
      </c>
      <c r="AE15" t="str">
        <f>'60 60'!AE15&amp;" "&amp;CC16結果反映!AE15&amp;" "&amp;'CC17'!AE15</f>
        <v>46 31 65 1</v>
      </c>
      <c r="AF15" t="str">
        <f>'60 60'!AF15&amp;" "&amp;CC16結果反映!AF15&amp;" "&amp;'CC17'!AF15</f>
        <v>46 32 65 1</v>
      </c>
      <c r="AG15" t="str">
        <f>'60 60'!AG15&amp;" "&amp;CC16結果反映!AG15&amp;" "&amp;'CC17'!AG15</f>
        <v>46 33 66 1</v>
      </c>
      <c r="AH15" t="str">
        <f>'60 60'!AH15&amp;" "&amp;CC16結果反映!AH15&amp;" "&amp;'CC17'!AH15</f>
        <v>46 34 66 1</v>
      </c>
      <c r="AI15" t="str">
        <f>'60 60'!AI15&amp;" "&amp;CC16結果反映!AI15&amp;" "&amp;'CC17'!AI15</f>
        <v>46 35 67 1</v>
      </c>
      <c r="AJ15" t="str">
        <f>'60 60'!AJ15&amp;" "&amp;CC16結果反映!AJ15&amp;" "&amp;'CC17'!AJ15</f>
        <v>46 36 69 1</v>
      </c>
      <c r="AK15" t="str">
        <f>'60 60'!AK15&amp;" "&amp;CC16結果反映!AK15&amp;" "&amp;'CC17'!AK15</f>
        <v>46 37 70 1</v>
      </c>
      <c r="AL15" t="str">
        <f>'60 60'!AL15&amp;" "&amp;CC16結果反映!AL15&amp;" "&amp;'CC17'!AL15</f>
        <v>46 38 72 1</v>
      </c>
      <c r="AM15" t="str">
        <f>'60 60'!AM15&amp;" "&amp;CC16結果反映!AM15&amp;" "&amp;'CC17'!AM15</f>
        <v>46 39 74 1</v>
      </c>
      <c r="AN15" t="str">
        <f>'60 60'!AN15&amp;" "&amp;CC16結果反映!AN15&amp;" "&amp;'CC17'!AN15</f>
        <v>46 40 76 1</v>
      </c>
      <c r="AO15" t="str">
        <f>'60 60'!AO15&amp;" "&amp;CC16結果反映!AO15&amp;" "&amp;'CC17'!AO15</f>
        <v>46 41 78 1</v>
      </c>
      <c r="AP15" t="str">
        <f>'60 60'!AP15&amp;" "&amp;CC16結果反映!AP15&amp;" "&amp;'CC17'!AP15</f>
        <v>46 42 81 1</v>
      </c>
      <c r="AQ15" t="str">
        <f>'60 60'!AQ15&amp;" "&amp;CC16結果反映!AQ15&amp;" "&amp;'CC17'!AQ15</f>
        <v>46 43 84 1</v>
      </c>
      <c r="AR15" t="str">
        <f>'60 60'!AR15&amp;" "&amp;CC16結果反映!AR15&amp;" "&amp;'CC17'!AR15</f>
        <v>46 44 86 1</v>
      </c>
      <c r="AS15" t="str">
        <f>'60 60'!AS15&amp;" "&amp;CC16結果反映!AS15&amp;" "&amp;'CC17'!AS15</f>
        <v>46 45 89 1</v>
      </c>
      <c r="AT15" t="str">
        <f>'60 60'!AT15&amp;" "&amp;CC16結果反映!AT15&amp;" "&amp;'CC17'!AT15</f>
        <v>46 46 92 1</v>
      </c>
      <c r="AU15" t="str">
        <f>'60 60'!AU15&amp;" "&amp;CC16結果反映!AU15&amp;" "&amp;'CC17'!AU15</f>
        <v>46 47 96 1</v>
      </c>
      <c r="AV15" t="str">
        <f>'60 60'!AV15&amp;" "&amp;CC16結果反映!AV15&amp;" "&amp;'CC17'!AV15</f>
        <v>46 48 99 1</v>
      </c>
      <c r="AW15" t="str">
        <f>'60 60'!AW15&amp;" "&amp;CC16結果反映!AW15&amp;" "&amp;'CC17'!AW15</f>
        <v>46 49 102 1</v>
      </c>
      <c r="AX15" t="str">
        <f>'60 60'!AX15&amp;" "&amp;CC16結果反映!AX15&amp;" "&amp;'CC17'!AX15</f>
        <v>46 50 106 1</v>
      </c>
      <c r="AY15" t="str">
        <f>'60 60'!AY15&amp;" "&amp;CC16結果反映!AY15&amp;" "&amp;'CC17'!AY15</f>
        <v>46 51 109 1</v>
      </c>
      <c r="AZ15" t="str">
        <f>'60 60'!AZ15&amp;" "&amp;CC16結果反映!AZ15&amp;" "&amp;'CC17'!AZ15</f>
        <v>46 52 113 1</v>
      </c>
      <c r="BA15" t="str">
        <f>'60 60'!BA15&amp;" "&amp;CC16結果反映!BA15&amp;" "&amp;'CC17'!BA15</f>
        <v>46 53 116 1</v>
      </c>
      <c r="BB15" t="str">
        <f>'60 60'!BB15&amp;" "&amp;CC16結果反映!BB15&amp;" "&amp;'CC17'!BB15</f>
        <v>46 54 120 1</v>
      </c>
      <c r="BC15" t="str">
        <f>'60 60'!BC15&amp;" "&amp;CC16結果反映!BC15&amp;" "&amp;'CC17'!BC15</f>
        <v>46 55 123 1</v>
      </c>
      <c r="BD15" t="str">
        <f>'60 60'!BD15&amp;" "&amp;CC16結果反映!BD15&amp;" "&amp;'CC17'!BD15</f>
        <v>46 56 127 1</v>
      </c>
      <c r="BE15" t="str">
        <f>'60 60'!BE15&amp;" "&amp;CC16結果反映!BE15&amp;" "&amp;'CC17'!BE15</f>
        <v>46 57 127 1</v>
      </c>
      <c r="BF15" t="str">
        <f>'60 60'!BF15&amp;" "&amp;CC16結果反映!BF15&amp;" "&amp;'CC17'!BF15</f>
        <v>46 58 127 1</v>
      </c>
      <c r="BG15" t="str">
        <f>'60 60'!BG15&amp;" "&amp;CC16結果反映!BG15&amp;" "&amp;'CC17'!BG15</f>
        <v>46 59 127 1</v>
      </c>
      <c r="BH15" t="str">
        <f>'60 60'!BH15&amp;" "&amp;CC16結果反映!BH15&amp;" "&amp;'CC17'!BH15</f>
        <v>46 60 127 1</v>
      </c>
      <c r="BI15" t="str">
        <f>'60 60'!BI15&amp;"  "&amp;CC16結果反映!BI15&amp;"  "&amp;'CC17'!BI15</f>
        <v xml:space="preserve">    </v>
      </c>
      <c r="BJ15" t="str">
        <f>'60 60'!BJ15&amp;"  "&amp;CC16結果反映!BJ15&amp;"  "&amp;'CC17'!BJ15</f>
        <v xml:space="preserve">    </v>
      </c>
    </row>
    <row r="16" spans="1:62" ht="79" customHeight="1">
      <c r="A16" t="str">
        <f>'60 60'!A16&amp;" "&amp;CC16結果反映!A16&amp;" "&amp;'CC17'!A16</f>
        <v>45 1 127 4</v>
      </c>
      <c r="B16" t="str">
        <f>'60 60'!B16&amp;" "&amp;CC16結果反映!B16&amp;" "&amp;'CC17'!B16</f>
        <v>45 2 127 4</v>
      </c>
      <c r="C16" t="str">
        <f>'60 60'!C16&amp;" "&amp;CC16結果反映!C16&amp;" "&amp;'CC17'!C16</f>
        <v>45 3 127 4</v>
      </c>
      <c r="D16" t="str">
        <f>'60 60'!D16&amp;" "&amp;CC16結果反映!D16&amp;" "&amp;'CC17'!D16</f>
        <v>45 4 127 4</v>
      </c>
      <c r="E16" t="str">
        <f>'60 60'!E16&amp;" "&amp;CC16結果反映!E16&amp;" "&amp;'CC17'!E16</f>
        <v>45 5 125 4</v>
      </c>
      <c r="F16" t="str">
        <f>'60 60'!F16&amp;" "&amp;CC16結果反映!F16&amp;" "&amp;'CC17'!F16</f>
        <v>45 6 121 4</v>
      </c>
      <c r="G16" t="str">
        <f>'60 60'!G16&amp;" "&amp;CC16結果反映!G16&amp;" "&amp;'CC17'!G16</f>
        <v>45 7 117 4</v>
      </c>
      <c r="H16" t="str">
        <f>'60 60'!H16&amp;" "&amp;CC16結果反映!H16&amp;" "&amp;'CC17'!H16</f>
        <v>45 8 114 4</v>
      </c>
      <c r="I16" t="str">
        <f>'60 60'!I16&amp;" "&amp;CC16結果反映!I16&amp;" "&amp;'CC17'!I16</f>
        <v>45 9 110 4</v>
      </c>
      <c r="J16" t="str">
        <f>'60 60'!J16&amp;" "&amp;CC16結果反映!J16&amp;" "&amp;'CC17'!J16</f>
        <v>45 10 106 4</v>
      </c>
      <c r="K16" t="str">
        <f>'60 60'!K16&amp;" "&amp;CC16結果反映!K16&amp;" "&amp;'CC17'!K16</f>
        <v>45 11 103 4</v>
      </c>
      <c r="L16" t="str">
        <f>'60 60'!L16&amp;" "&amp;CC16結果反映!L16&amp;" "&amp;'CC17'!L16</f>
        <v>45 12 99 4</v>
      </c>
      <c r="M16" t="str">
        <f>'60 60'!M16&amp;" "&amp;CC16結果反映!M16&amp;" "&amp;'CC17'!M16</f>
        <v>45 13 96 4</v>
      </c>
      <c r="N16" t="str">
        <f>'60 60'!N16&amp;" "&amp;CC16結果反映!N16&amp;" "&amp;'CC17'!N16</f>
        <v>45 14 93 4</v>
      </c>
      <c r="O16" t="str">
        <f>'60 60'!O16&amp;" "&amp;CC16結果反映!O16&amp;" "&amp;'CC17'!O16</f>
        <v>45 15 89 4</v>
      </c>
      <c r="P16" t="str">
        <f>'60 60'!P16&amp;" "&amp;CC16結果反映!P16&amp;" "&amp;'CC17'!P16</f>
        <v>45 16 86 4</v>
      </c>
      <c r="Q16" t="str">
        <f>'60 60'!Q16&amp;" "&amp;CC16結果反映!Q16&amp;" "&amp;'CC17'!Q16</f>
        <v>45 17 83 4</v>
      </c>
      <c r="R16" t="str">
        <f>'60 60'!R16&amp;" "&amp;CC16結果反映!R16&amp;" "&amp;'CC17'!R16</f>
        <v>45 18 80 4</v>
      </c>
      <c r="S16" t="str">
        <f>'60 60'!S16&amp;" "&amp;CC16結果反映!S16&amp;" "&amp;'CC17'!S16</f>
        <v>45 19 77 4</v>
      </c>
      <c r="T16" t="str">
        <f>'60 60'!T16&amp;" "&amp;CC16結果反映!T16&amp;" "&amp;'CC17'!T16</f>
        <v>45 20 75 4</v>
      </c>
      <c r="U16" t="str">
        <f>'60 60'!U16&amp;" "&amp;CC16結果反映!U16&amp;" "&amp;'CC17'!U16</f>
        <v>45 21 72 4</v>
      </c>
      <c r="V16" t="str">
        <f>'60 60'!V16&amp;" "&amp;CC16結果反映!V16&amp;" "&amp;'CC17'!V16</f>
        <v>45 22 70 4</v>
      </c>
      <c r="W16" t="str">
        <f>'60 60'!W16&amp;" "&amp;CC16結果反映!W16&amp;" "&amp;'CC17'!W16</f>
        <v>45 23 68 4</v>
      </c>
      <c r="X16" t="str">
        <f>'60 60'!X16&amp;" "&amp;CC16結果反映!X16&amp;" "&amp;'CC17'!X16</f>
        <v>45 24 66 4</v>
      </c>
      <c r="Y16" t="str">
        <f>'60 60'!Y16&amp;" "&amp;CC16結果反映!Y16&amp;" "&amp;'CC17'!Y16</f>
        <v>45 25 65 4</v>
      </c>
      <c r="Z16" t="str">
        <f>'60 60'!Z16&amp;" "&amp;CC16結果反映!Z16&amp;" "&amp;'CC17'!Z16</f>
        <v>45 26 63 4</v>
      </c>
      <c r="AA16" t="str">
        <f>'60 60'!AA16&amp;" "&amp;CC16結果反映!AA16&amp;" "&amp;'CC17'!AA16</f>
        <v>45 27 62 4</v>
      </c>
      <c r="AB16" t="str">
        <f>'60 60'!AB16&amp;" "&amp;CC16結果反映!AB16&amp;" "&amp;'CC17'!AB16</f>
        <v>45 28 61 4</v>
      </c>
      <c r="AC16" t="str">
        <f>'60 60'!AC16&amp;" "&amp;CC16結果反映!AC16&amp;" "&amp;'CC17'!AC16</f>
        <v>45 29 61 4</v>
      </c>
      <c r="AD16" t="str">
        <f>'60 60'!AD16&amp;" "&amp;CC16結果反映!AD16&amp;" "&amp;'CC17'!AD16</f>
        <v>45 30 61 4</v>
      </c>
      <c r="AE16" t="str">
        <f>'60 60'!AE16&amp;" "&amp;CC16結果反映!AE16&amp;" "&amp;'CC17'!AE16</f>
        <v>45 31 61 1</v>
      </c>
      <c r="AF16" t="str">
        <f>'60 60'!AF16&amp;" "&amp;CC16結果反映!AF16&amp;" "&amp;'CC17'!AF16</f>
        <v>45 32 61 1</v>
      </c>
      <c r="AG16" t="str">
        <f>'60 60'!AG16&amp;" "&amp;CC16結果反映!AG16&amp;" "&amp;'CC17'!AG16</f>
        <v>45 33 61 1</v>
      </c>
      <c r="AH16" t="str">
        <f>'60 60'!AH16&amp;" "&amp;CC16結果反映!AH16&amp;" "&amp;'CC17'!AH16</f>
        <v>45 34 62 1</v>
      </c>
      <c r="AI16" t="str">
        <f>'60 60'!AI16&amp;" "&amp;CC16結果反映!AI16&amp;" "&amp;'CC17'!AI16</f>
        <v>45 35 63 1</v>
      </c>
      <c r="AJ16" t="str">
        <f>'60 60'!AJ16&amp;" "&amp;CC16結果反映!AJ16&amp;" "&amp;'CC17'!AJ16</f>
        <v>45 36 65 1</v>
      </c>
      <c r="AK16" t="str">
        <f>'60 60'!AK16&amp;" "&amp;CC16結果反映!AK16&amp;" "&amp;'CC17'!AK16</f>
        <v>45 37 66 1</v>
      </c>
      <c r="AL16" t="str">
        <f>'60 60'!AL16&amp;" "&amp;CC16結果反映!AL16&amp;" "&amp;'CC17'!AL16</f>
        <v>45 38 68 1</v>
      </c>
      <c r="AM16" t="str">
        <f>'60 60'!AM16&amp;" "&amp;CC16結果反映!AM16&amp;" "&amp;'CC17'!AM16</f>
        <v>45 39 70 1</v>
      </c>
      <c r="AN16" t="str">
        <f>'60 60'!AN16&amp;" "&amp;CC16結果反映!AN16&amp;" "&amp;'CC17'!AN16</f>
        <v>45 40 72 1</v>
      </c>
      <c r="AO16" t="str">
        <f>'60 60'!AO16&amp;" "&amp;CC16結果反映!AO16&amp;" "&amp;'CC17'!AO16</f>
        <v>45 41 75 1</v>
      </c>
      <c r="AP16" t="str">
        <f>'60 60'!AP16&amp;" "&amp;CC16結果反映!AP16&amp;" "&amp;'CC17'!AP16</f>
        <v>45 42 77 1</v>
      </c>
      <c r="AQ16" t="str">
        <f>'60 60'!AQ16&amp;" "&amp;CC16結果反映!AQ16&amp;" "&amp;'CC17'!AQ16</f>
        <v>45 43 80 1</v>
      </c>
      <c r="AR16" t="str">
        <f>'60 60'!AR16&amp;" "&amp;CC16結果反映!AR16&amp;" "&amp;'CC17'!AR16</f>
        <v>45 44 83 1</v>
      </c>
      <c r="AS16" t="str">
        <f>'60 60'!AS16&amp;" "&amp;CC16結果反映!AS16&amp;" "&amp;'CC17'!AS16</f>
        <v>45 45 86 1</v>
      </c>
      <c r="AT16" t="str">
        <f>'60 60'!AT16&amp;" "&amp;CC16結果反映!AT16&amp;" "&amp;'CC17'!AT16</f>
        <v>45 46 89 1</v>
      </c>
      <c r="AU16" t="str">
        <f>'60 60'!AU16&amp;" "&amp;CC16結果反映!AU16&amp;" "&amp;'CC17'!AU16</f>
        <v>45 47 93 1</v>
      </c>
      <c r="AV16" t="str">
        <f>'60 60'!AV16&amp;" "&amp;CC16結果反映!AV16&amp;" "&amp;'CC17'!AV16</f>
        <v>45 48 96 1</v>
      </c>
      <c r="AW16" t="str">
        <f>'60 60'!AW16&amp;" "&amp;CC16結果反映!AW16&amp;" "&amp;'CC17'!AW16</f>
        <v>45 49 99 1</v>
      </c>
      <c r="AX16" t="str">
        <f>'60 60'!AX16&amp;" "&amp;CC16結果反映!AX16&amp;" "&amp;'CC17'!AX16</f>
        <v>45 50 103 1</v>
      </c>
      <c r="AY16" t="str">
        <f>'60 60'!AY16&amp;" "&amp;CC16結果反映!AY16&amp;" "&amp;'CC17'!AY16</f>
        <v>45 51 106 1</v>
      </c>
      <c r="AZ16" t="str">
        <f>'60 60'!AZ16&amp;" "&amp;CC16結果反映!AZ16&amp;" "&amp;'CC17'!AZ16</f>
        <v>45 52 110 1</v>
      </c>
      <c r="BA16" t="str">
        <f>'60 60'!BA16&amp;" "&amp;CC16結果反映!BA16&amp;" "&amp;'CC17'!BA16</f>
        <v>45 53 114 1</v>
      </c>
      <c r="BB16" t="str">
        <f>'60 60'!BB16&amp;" "&amp;CC16結果反映!BB16&amp;" "&amp;'CC17'!BB16</f>
        <v>45 54 117 1</v>
      </c>
      <c r="BC16" t="str">
        <f>'60 60'!BC16&amp;" "&amp;CC16結果反映!BC16&amp;" "&amp;'CC17'!BC16</f>
        <v>45 55 121 1</v>
      </c>
      <c r="BD16" t="str">
        <f>'60 60'!BD16&amp;" "&amp;CC16結果反映!BD16&amp;" "&amp;'CC17'!BD16</f>
        <v>45 56 125 1</v>
      </c>
      <c r="BE16" t="str">
        <f>'60 60'!BE16&amp;" "&amp;CC16結果反映!BE16&amp;" "&amp;'CC17'!BE16</f>
        <v>45 57 127 1</v>
      </c>
      <c r="BF16" t="str">
        <f>'60 60'!BF16&amp;" "&amp;CC16結果反映!BF16&amp;" "&amp;'CC17'!BF16</f>
        <v>45 58 127 1</v>
      </c>
      <c r="BG16" t="str">
        <f>'60 60'!BG16&amp;" "&amp;CC16結果反映!BG16&amp;" "&amp;'CC17'!BG16</f>
        <v>45 59 127 1</v>
      </c>
      <c r="BH16" t="str">
        <f>'60 60'!BH16&amp;" "&amp;CC16結果反映!BH16&amp;" "&amp;'CC17'!BH16</f>
        <v>45 60 127 1</v>
      </c>
      <c r="BI16" t="str">
        <f>'60 60'!BI16&amp;"  "&amp;CC16結果反映!BI16&amp;"  "&amp;'CC17'!BI16</f>
        <v xml:space="preserve">    </v>
      </c>
      <c r="BJ16" t="str">
        <f>'60 60'!BJ16&amp;"  "&amp;CC16結果反映!BJ16&amp;"  "&amp;'CC17'!BJ16</f>
        <v xml:space="preserve">    </v>
      </c>
    </row>
    <row r="17" spans="1:62" ht="79" customHeight="1">
      <c r="A17" t="str">
        <f>'60 60'!A17&amp;" "&amp;CC16結果反映!A17&amp;" "&amp;'CC17'!A17</f>
        <v>44 1 127 4</v>
      </c>
      <c r="B17" t="str">
        <f>'60 60'!B17&amp;" "&amp;CC16結果反映!B17&amp;" "&amp;'CC17'!B17</f>
        <v>44 2 127 4</v>
      </c>
      <c r="C17" t="str">
        <f>'60 60'!C17&amp;" "&amp;CC16結果反映!C17&amp;" "&amp;'CC17'!C17</f>
        <v>44 3 127 4</v>
      </c>
      <c r="D17" t="str">
        <f>'60 60'!D17&amp;" "&amp;CC16結果反映!D17&amp;" "&amp;'CC17'!D17</f>
        <v>44 4 127 4</v>
      </c>
      <c r="E17" t="str">
        <f>'60 60'!E17&amp;" "&amp;CC16結果反映!E17&amp;" "&amp;'CC17'!E17</f>
        <v>44 5 123 4</v>
      </c>
      <c r="F17" t="str">
        <f>'60 60'!F17&amp;" "&amp;CC16結果反映!F17&amp;" "&amp;'CC17'!F17</f>
        <v>44 6 119 4</v>
      </c>
      <c r="G17" t="str">
        <f>'60 60'!G17&amp;" "&amp;CC16結果反映!G17&amp;" "&amp;'CC17'!G17</f>
        <v>44 7 115 4</v>
      </c>
      <c r="H17" t="str">
        <f>'60 60'!H17&amp;" "&amp;CC16結果反映!H17&amp;" "&amp;'CC17'!H17</f>
        <v>44 8 111 4</v>
      </c>
      <c r="I17" t="str">
        <f>'60 60'!I17&amp;" "&amp;CC16結果反映!I17&amp;" "&amp;'CC17'!I17</f>
        <v>44 9 108 4</v>
      </c>
      <c r="J17" t="str">
        <f>'60 60'!J17&amp;" "&amp;CC16結果反映!J17&amp;" "&amp;'CC17'!J17</f>
        <v>44 10 104 4</v>
      </c>
      <c r="K17" t="str">
        <f>'60 60'!K17&amp;" "&amp;CC16結果反映!K17&amp;" "&amp;'CC17'!K17</f>
        <v>44 11 100 4</v>
      </c>
      <c r="L17" t="str">
        <f>'60 60'!L17&amp;" "&amp;CC16結果反映!L17&amp;" "&amp;'CC17'!L17</f>
        <v>44 12 97 4</v>
      </c>
      <c r="M17" t="str">
        <f>'60 60'!M17&amp;" "&amp;CC16結果反映!M17&amp;" "&amp;'CC17'!M17</f>
        <v>44 13 93 4</v>
      </c>
      <c r="N17" t="str">
        <f>'60 60'!N17&amp;" "&amp;CC16結果反映!N17&amp;" "&amp;'CC17'!N17</f>
        <v>44 14 90 4</v>
      </c>
      <c r="O17" t="str">
        <f>'60 60'!O17&amp;" "&amp;CC16結果反映!O17&amp;" "&amp;'CC17'!O17</f>
        <v>44 15 86 4</v>
      </c>
      <c r="P17" t="str">
        <f>'60 60'!P17&amp;" "&amp;CC16結果反映!P17&amp;" "&amp;'CC17'!P17</f>
        <v>44 16 83 4</v>
      </c>
      <c r="Q17" t="str">
        <f>'60 60'!Q17&amp;" "&amp;CC16結果反映!Q17&amp;" "&amp;'CC17'!Q17</f>
        <v>44 17 80 4</v>
      </c>
      <c r="R17" t="str">
        <f>'60 60'!R17&amp;" "&amp;CC16結果反映!R17&amp;" "&amp;'CC17'!R17</f>
        <v>44 18 77 4</v>
      </c>
      <c r="S17" t="str">
        <f>'60 60'!S17&amp;" "&amp;CC16結果反映!S17&amp;" "&amp;'CC17'!S17</f>
        <v>44 19 74 4</v>
      </c>
      <c r="T17" t="str">
        <f>'60 60'!T17&amp;" "&amp;CC16結果反映!T17&amp;" "&amp;'CC17'!T17</f>
        <v>44 20 71 4</v>
      </c>
      <c r="U17" t="str">
        <f>'60 60'!U17&amp;" "&amp;CC16結果反映!U17&amp;" "&amp;'CC17'!U17</f>
        <v>44 21 69 4</v>
      </c>
      <c r="V17" t="str">
        <f>'60 60'!V17&amp;" "&amp;CC16結果反映!V17&amp;" "&amp;'CC17'!V17</f>
        <v>44 22 66 4</v>
      </c>
      <c r="W17" t="str">
        <f>'60 60'!W17&amp;" "&amp;CC16結果反映!W17&amp;" "&amp;'CC17'!W17</f>
        <v>44 23 64 4</v>
      </c>
      <c r="X17" t="str">
        <f>'60 60'!X17&amp;" "&amp;CC16結果反映!X17&amp;" "&amp;'CC17'!X17</f>
        <v>44 24 62 4</v>
      </c>
      <c r="Y17" t="str">
        <f>'60 60'!Y17&amp;" "&amp;CC16結果反映!Y17&amp;" "&amp;'CC17'!Y17</f>
        <v>44 25 60 4</v>
      </c>
      <c r="Z17" t="str">
        <f>'60 60'!Z17&amp;" "&amp;CC16結果反映!Z17&amp;" "&amp;'CC17'!Z17</f>
        <v>44 26 59 4</v>
      </c>
      <c r="AA17" t="str">
        <f>'60 60'!AA17&amp;" "&amp;CC16結果反映!AA17&amp;" "&amp;'CC17'!AA17</f>
        <v>44 27 58 4</v>
      </c>
      <c r="AB17" t="str">
        <f>'60 60'!AB17&amp;" "&amp;CC16結果反映!AB17&amp;" "&amp;'CC17'!AB17</f>
        <v>44 28 57 4</v>
      </c>
      <c r="AC17" t="str">
        <f>'60 60'!AC17&amp;" "&amp;CC16結果反映!AC17&amp;" "&amp;'CC17'!AC17</f>
        <v>44 29 57 4</v>
      </c>
      <c r="AD17" t="str">
        <f>'60 60'!AD17&amp;" "&amp;CC16結果反映!AD17&amp;" "&amp;'CC17'!AD17</f>
        <v>44 30 56 4</v>
      </c>
      <c r="AE17" t="str">
        <f>'60 60'!AE17&amp;" "&amp;CC16結果反映!AE17&amp;" "&amp;'CC17'!AE17</f>
        <v>44 31 56 1</v>
      </c>
      <c r="AF17" t="str">
        <f>'60 60'!AF17&amp;" "&amp;CC16結果反映!AF17&amp;" "&amp;'CC17'!AF17</f>
        <v>44 32 57 1</v>
      </c>
      <c r="AG17" t="str">
        <f>'60 60'!AG17&amp;" "&amp;CC16結果反映!AG17&amp;" "&amp;'CC17'!AG17</f>
        <v>44 33 57 1</v>
      </c>
      <c r="AH17" t="str">
        <f>'60 60'!AH17&amp;" "&amp;CC16結果反映!AH17&amp;" "&amp;'CC17'!AH17</f>
        <v>44 34 58 1</v>
      </c>
      <c r="AI17" t="str">
        <f>'60 60'!AI17&amp;" "&amp;CC16結果反映!AI17&amp;" "&amp;'CC17'!AI17</f>
        <v>44 35 59 1</v>
      </c>
      <c r="AJ17" t="str">
        <f>'60 60'!AJ17&amp;" "&amp;CC16結果反映!AJ17&amp;" "&amp;'CC17'!AJ17</f>
        <v>44 36 60 1</v>
      </c>
      <c r="AK17" t="str">
        <f>'60 60'!AK17&amp;" "&amp;CC16結果反映!AK17&amp;" "&amp;'CC17'!AK17</f>
        <v>44 37 62 1</v>
      </c>
      <c r="AL17" t="str">
        <f>'60 60'!AL17&amp;" "&amp;CC16結果反映!AL17&amp;" "&amp;'CC17'!AL17</f>
        <v>44 38 64 1</v>
      </c>
      <c r="AM17" t="str">
        <f>'60 60'!AM17&amp;" "&amp;CC16結果反映!AM17&amp;" "&amp;'CC17'!AM17</f>
        <v>44 39 66 1</v>
      </c>
      <c r="AN17" t="str">
        <f>'60 60'!AN17&amp;" "&amp;CC16結果反映!AN17&amp;" "&amp;'CC17'!AN17</f>
        <v>44 40 69 1</v>
      </c>
      <c r="AO17" t="str">
        <f>'60 60'!AO17&amp;" "&amp;CC16結果反映!AO17&amp;" "&amp;'CC17'!AO17</f>
        <v>44 41 71 1</v>
      </c>
      <c r="AP17" t="str">
        <f>'60 60'!AP17&amp;" "&amp;CC16結果反映!AP17&amp;" "&amp;'CC17'!AP17</f>
        <v>44 42 74 1</v>
      </c>
      <c r="AQ17" t="str">
        <f>'60 60'!AQ17&amp;" "&amp;CC16結果反映!AQ17&amp;" "&amp;'CC17'!AQ17</f>
        <v>44 43 77 1</v>
      </c>
      <c r="AR17" t="str">
        <f>'60 60'!AR17&amp;" "&amp;CC16結果反映!AR17&amp;" "&amp;'CC17'!AR17</f>
        <v>44 44 80 1</v>
      </c>
      <c r="AS17" t="str">
        <f>'60 60'!AS17&amp;" "&amp;CC16結果反映!AS17&amp;" "&amp;'CC17'!AS17</f>
        <v>44 45 83 1</v>
      </c>
      <c r="AT17" t="str">
        <f>'60 60'!AT17&amp;" "&amp;CC16結果反映!AT17&amp;" "&amp;'CC17'!AT17</f>
        <v>44 46 86 1</v>
      </c>
      <c r="AU17" t="str">
        <f>'60 60'!AU17&amp;" "&amp;CC16結果反映!AU17&amp;" "&amp;'CC17'!AU17</f>
        <v>44 47 90 1</v>
      </c>
      <c r="AV17" t="str">
        <f>'60 60'!AV17&amp;" "&amp;CC16結果反映!AV17&amp;" "&amp;'CC17'!AV17</f>
        <v>44 48 93 1</v>
      </c>
      <c r="AW17" t="str">
        <f>'60 60'!AW17&amp;" "&amp;CC16結果反映!AW17&amp;" "&amp;'CC17'!AW17</f>
        <v>44 49 97 1</v>
      </c>
      <c r="AX17" t="str">
        <f>'60 60'!AX17&amp;" "&amp;CC16結果反映!AX17&amp;" "&amp;'CC17'!AX17</f>
        <v>44 50 100 1</v>
      </c>
      <c r="AY17" t="str">
        <f>'60 60'!AY17&amp;" "&amp;CC16結果反映!AY17&amp;" "&amp;'CC17'!AY17</f>
        <v>44 51 104 1</v>
      </c>
      <c r="AZ17" t="str">
        <f>'60 60'!AZ17&amp;" "&amp;CC16結果反映!AZ17&amp;" "&amp;'CC17'!AZ17</f>
        <v>44 52 108 1</v>
      </c>
      <c r="BA17" t="str">
        <f>'60 60'!BA17&amp;" "&amp;CC16結果反映!BA17&amp;" "&amp;'CC17'!BA17</f>
        <v>44 53 111 1</v>
      </c>
      <c r="BB17" t="str">
        <f>'60 60'!BB17&amp;" "&amp;CC16結果反映!BB17&amp;" "&amp;'CC17'!BB17</f>
        <v>44 54 115 1</v>
      </c>
      <c r="BC17" t="str">
        <f>'60 60'!BC17&amp;" "&amp;CC16結果反映!BC17&amp;" "&amp;'CC17'!BC17</f>
        <v>44 55 119 1</v>
      </c>
      <c r="BD17" t="str">
        <f>'60 60'!BD17&amp;" "&amp;CC16結果反映!BD17&amp;" "&amp;'CC17'!BD17</f>
        <v>44 56 123 1</v>
      </c>
      <c r="BE17" t="str">
        <f>'60 60'!BE17&amp;" "&amp;CC16結果反映!BE17&amp;" "&amp;'CC17'!BE17</f>
        <v>44 57 127 1</v>
      </c>
      <c r="BF17" t="str">
        <f>'60 60'!BF17&amp;" "&amp;CC16結果反映!BF17&amp;" "&amp;'CC17'!BF17</f>
        <v>44 58 127 1</v>
      </c>
      <c r="BG17" t="str">
        <f>'60 60'!BG17&amp;" "&amp;CC16結果反映!BG17&amp;" "&amp;'CC17'!BG17</f>
        <v>44 59 127 1</v>
      </c>
      <c r="BH17" t="str">
        <f>'60 60'!BH17&amp;" "&amp;CC16結果反映!BH17&amp;" "&amp;'CC17'!BH17</f>
        <v>44 60 127 1</v>
      </c>
      <c r="BI17" t="str">
        <f>'60 60'!BI17&amp;"  "&amp;CC16結果反映!BI17&amp;"  "&amp;'CC17'!BI17</f>
        <v xml:space="preserve">    </v>
      </c>
      <c r="BJ17" t="str">
        <f>'60 60'!BJ17&amp;"  "&amp;CC16結果反映!BJ17&amp;"  "&amp;'CC17'!BJ17</f>
        <v xml:space="preserve">    </v>
      </c>
    </row>
    <row r="18" spans="1:62" ht="79" customHeight="1">
      <c r="A18" t="str">
        <f>'60 60'!A18&amp;" "&amp;CC16結果反映!A18&amp;" "&amp;'CC17'!A18</f>
        <v>43 1 127 4</v>
      </c>
      <c r="B18" t="str">
        <f>'60 60'!B18&amp;" "&amp;CC16結果反映!B18&amp;" "&amp;'CC17'!B18</f>
        <v>43 2 127 4</v>
      </c>
      <c r="C18" t="str">
        <f>'60 60'!C18&amp;" "&amp;CC16結果反映!C18&amp;" "&amp;'CC17'!C18</f>
        <v>43 3 127 4</v>
      </c>
      <c r="D18" t="str">
        <f>'60 60'!D18&amp;" "&amp;CC16結果反映!D18&amp;" "&amp;'CC17'!D18</f>
        <v>43 4 125 4</v>
      </c>
      <c r="E18" t="str">
        <f>'60 60'!E18&amp;" "&amp;CC16結果反映!E18&amp;" "&amp;'CC17'!E18</f>
        <v>43 5 121 4</v>
      </c>
      <c r="F18" t="str">
        <f>'60 60'!F18&amp;" "&amp;CC16結果反映!F18&amp;" "&amp;'CC17'!F18</f>
        <v>43 6 117 4</v>
      </c>
      <c r="G18" t="str">
        <f>'60 60'!G18&amp;" "&amp;CC16結果反映!G18&amp;" "&amp;'CC17'!G18</f>
        <v>43 7 113 4</v>
      </c>
      <c r="H18" t="str">
        <f>'60 60'!H18&amp;" "&amp;CC16結果反映!H18&amp;" "&amp;'CC17'!H18</f>
        <v>43 8 109 4</v>
      </c>
      <c r="I18" t="str">
        <f>'60 60'!I18&amp;" "&amp;CC16結果反映!I18&amp;" "&amp;'CC17'!I18</f>
        <v>43 9 105 4</v>
      </c>
      <c r="J18" t="str">
        <f>'60 60'!J18&amp;" "&amp;CC16結果反映!J18&amp;" "&amp;'CC17'!J18</f>
        <v>43 10 102 4</v>
      </c>
      <c r="K18" t="str">
        <f>'60 60'!K18&amp;" "&amp;CC16結果反映!K18&amp;" "&amp;'CC17'!K18</f>
        <v>43 11 98 4</v>
      </c>
      <c r="L18" t="str">
        <f>'60 60'!L18&amp;" "&amp;CC16結果反映!L18&amp;" "&amp;'CC17'!L18</f>
        <v>43 12 94 4</v>
      </c>
      <c r="M18" t="str">
        <f>'60 60'!M18&amp;" "&amp;CC16結果反映!M18&amp;" "&amp;'CC17'!M18</f>
        <v>43 13 91 4</v>
      </c>
      <c r="N18" t="str">
        <f>'60 60'!N18&amp;" "&amp;CC16結果反映!N18&amp;" "&amp;'CC17'!N18</f>
        <v>43 14 87 4</v>
      </c>
      <c r="O18" t="str">
        <f>'60 60'!O18&amp;" "&amp;CC16結果反映!O18&amp;" "&amp;'CC17'!O18</f>
        <v>43 15 84 4</v>
      </c>
      <c r="P18" t="str">
        <f>'60 60'!P18&amp;" "&amp;CC16結果反映!P18&amp;" "&amp;'CC17'!P18</f>
        <v>43 16 80 4</v>
      </c>
      <c r="Q18" t="str">
        <f>'60 60'!Q18&amp;" "&amp;CC16結果反映!Q18&amp;" "&amp;'CC17'!Q18</f>
        <v>43 17 77 4</v>
      </c>
      <c r="R18" t="str">
        <f>'60 60'!R18&amp;" "&amp;CC16結果反映!R18&amp;" "&amp;'CC17'!R18</f>
        <v>43 18 74 4</v>
      </c>
      <c r="S18" t="str">
        <f>'60 60'!S18&amp;" "&amp;CC16結果反映!S18&amp;" "&amp;'CC17'!S18</f>
        <v>43 19 71 4</v>
      </c>
      <c r="T18" t="str">
        <f>'60 60'!T18&amp;" "&amp;CC16結果反映!T18&amp;" "&amp;'CC17'!T18</f>
        <v>43 20 68 4</v>
      </c>
      <c r="U18" t="str">
        <f>'60 60'!U18&amp;" "&amp;CC16結果反映!U18&amp;" "&amp;'CC17'!U18</f>
        <v>43 21 65 4</v>
      </c>
      <c r="V18" t="str">
        <f>'60 60'!V18&amp;" "&amp;CC16結果反映!V18&amp;" "&amp;'CC17'!V18</f>
        <v>43 22 63 4</v>
      </c>
      <c r="W18" t="str">
        <f>'60 60'!W18&amp;" "&amp;CC16結果反映!W18&amp;" "&amp;'CC17'!W18</f>
        <v>43 23 60 4</v>
      </c>
      <c r="X18" t="str">
        <f>'60 60'!X18&amp;" "&amp;CC16結果反映!X18&amp;" "&amp;'CC17'!X18</f>
        <v>43 24 58 4</v>
      </c>
      <c r="Y18" t="str">
        <f>'60 60'!Y18&amp;" "&amp;CC16結果反映!Y18&amp;" "&amp;'CC17'!Y18</f>
        <v>43 25 56 4</v>
      </c>
      <c r="Z18" t="str">
        <f>'60 60'!Z18&amp;" "&amp;CC16結果反映!Z18&amp;" "&amp;'CC17'!Z18</f>
        <v>43 26 55 4</v>
      </c>
      <c r="AA18" t="str">
        <f>'60 60'!AA18&amp;" "&amp;CC16結果反映!AA18&amp;" "&amp;'CC17'!AA18</f>
        <v>43 27 54 4</v>
      </c>
      <c r="AB18" t="str">
        <f>'60 60'!AB18&amp;" "&amp;CC16結果反映!AB18&amp;" "&amp;'CC17'!AB18</f>
        <v>43 28 53 4</v>
      </c>
      <c r="AC18" t="str">
        <f>'60 60'!AC18&amp;" "&amp;CC16結果反映!AC18&amp;" "&amp;'CC17'!AC18</f>
        <v>43 29 52 4</v>
      </c>
      <c r="AD18" t="str">
        <f>'60 60'!AD18&amp;" "&amp;CC16結果反映!AD18&amp;" "&amp;'CC17'!AD18</f>
        <v>43 30 52 4</v>
      </c>
      <c r="AE18" t="str">
        <f>'60 60'!AE18&amp;" "&amp;CC16結果反映!AE18&amp;" "&amp;'CC17'!AE18</f>
        <v>43 31 52 1</v>
      </c>
      <c r="AF18" t="str">
        <f>'60 60'!AF18&amp;" "&amp;CC16結果反映!AF18&amp;" "&amp;'CC17'!AF18</f>
        <v>43 32 52 1</v>
      </c>
      <c r="AG18" t="str">
        <f>'60 60'!AG18&amp;" "&amp;CC16結果反映!AG18&amp;" "&amp;'CC17'!AG18</f>
        <v>43 33 53 1</v>
      </c>
      <c r="AH18" t="str">
        <f>'60 60'!AH18&amp;" "&amp;CC16結果反映!AH18&amp;" "&amp;'CC17'!AH18</f>
        <v>43 34 54 1</v>
      </c>
      <c r="AI18" t="str">
        <f>'60 60'!AI18&amp;" "&amp;CC16結果反映!AI18&amp;" "&amp;'CC17'!AI18</f>
        <v>43 35 55 1</v>
      </c>
      <c r="AJ18" t="str">
        <f>'60 60'!AJ18&amp;" "&amp;CC16結果反映!AJ18&amp;" "&amp;'CC17'!AJ18</f>
        <v>43 36 56 1</v>
      </c>
      <c r="AK18" t="str">
        <f>'60 60'!AK18&amp;" "&amp;CC16結果反映!AK18&amp;" "&amp;'CC17'!AK18</f>
        <v>43 37 58 1</v>
      </c>
      <c r="AL18" t="str">
        <f>'60 60'!AL18&amp;" "&amp;CC16結果反映!AL18&amp;" "&amp;'CC17'!AL18</f>
        <v>43 38 60 1</v>
      </c>
      <c r="AM18" t="str">
        <f>'60 60'!AM18&amp;" "&amp;CC16結果反映!AM18&amp;" "&amp;'CC17'!AM18</f>
        <v>43 39 63 1</v>
      </c>
      <c r="AN18" t="str">
        <f>'60 60'!AN18&amp;" "&amp;CC16結果反映!AN18&amp;" "&amp;'CC17'!AN18</f>
        <v>43 40 65 1</v>
      </c>
      <c r="AO18" t="str">
        <f>'60 60'!AO18&amp;" "&amp;CC16結果反映!AO18&amp;" "&amp;'CC17'!AO18</f>
        <v>43 41 68 1</v>
      </c>
      <c r="AP18" t="str">
        <f>'60 60'!AP18&amp;" "&amp;CC16結果反映!AP18&amp;" "&amp;'CC17'!AP18</f>
        <v>43 42 71 1</v>
      </c>
      <c r="AQ18" t="str">
        <f>'60 60'!AQ18&amp;" "&amp;CC16結果反映!AQ18&amp;" "&amp;'CC17'!AQ18</f>
        <v>43 43 74 1</v>
      </c>
      <c r="AR18" t="str">
        <f>'60 60'!AR18&amp;" "&amp;CC16結果反映!AR18&amp;" "&amp;'CC17'!AR18</f>
        <v>43 44 77 1</v>
      </c>
      <c r="AS18" t="str">
        <f>'60 60'!AS18&amp;" "&amp;CC16結果反映!AS18&amp;" "&amp;'CC17'!AS18</f>
        <v>43 45 80 1</v>
      </c>
      <c r="AT18" t="str">
        <f>'60 60'!AT18&amp;" "&amp;CC16結果反映!AT18&amp;" "&amp;'CC17'!AT18</f>
        <v>43 46 84 1</v>
      </c>
      <c r="AU18" t="str">
        <f>'60 60'!AU18&amp;" "&amp;CC16結果反映!AU18&amp;" "&amp;'CC17'!AU18</f>
        <v>43 47 87 1</v>
      </c>
      <c r="AV18" t="str">
        <f>'60 60'!AV18&amp;" "&amp;CC16結果反映!AV18&amp;" "&amp;'CC17'!AV18</f>
        <v>43 48 91 1</v>
      </c>
      <c r="AW18" t="str">
        <f>'60 60'!AW18&amp;" "&amp;CC16結果反映!AW18&amp;" "&amp;'CC17'!AW18</f>
        <v>43 49 94 1</v>
      </c>
      <c r="AX18" t="str">
        <f>'60 60'!AX18&amp;" "&amp;CC16結果反映!AX18&amp;" "&amp;'CC17'!AX18</f>
        <v>43 50 98 1</v>
      </c>
      <c r="AY18" t="str">
        <f>'60 60'!AY18&amp;" "&amp;CC16結果反映!AY18&amp;" "&amp;'CC17'!AY18</f>
        <v>43 51 102 1</v>
      </c>
      <c r="AZ18" t="str">
        <f>'60 60'!AZ18&amp;" "&amp;CC16結果反映!AZ18&amp;" "&amp;'CC17'!AZ18</f>
        <v>43 52 105 1</v>
      </c>
      <c r="BA18" t="str">
        <f>'60 60'!BA18&amp;" "&amp;CC16結果反映!BA18&amp;" "&amp;'CC17'!BA18</f>
        <v>43 53 109 1</v>
      </c>
      <c r="BB18" t="str">
        <f>'60 60'!BB18&amp;" "&amp;CC16結果反映!BB18&amp;" "&amp;'CC17'!BB18</f>
        <v>43 54 113 1</v>
      </c>
      <c r="BC18" t="str">
        <f>'60 60'!BC18&amp;" "&amp;CC16結果反映!BC18&amp;" "&amp;'CC17'!BC18</f>
        <v>43 55 117 1</v>
      </c>
      <c r="BD18" t="str">
        <f>'60 60'!BD18&amp;" "&amp;CC16結果反映!BD18&amp;" "&amp;'CC17'!BD18</f>
        <v>43 56 121 1</v>
      </c>
      <c r="BE18" t="str">
        <f>'60 60'!BE18&amp;" "&amp;CC16結果反映!BE18&amp;" "&amp;'CC17'!BE18</f>
        <v>43 57 125 1</v>
      </c>
      <c r="BF18" t="str">
        <f>'60 60'!BF18&amp;" "&amp;CC16結果反映!BF18&amp;" "&amp;'CC17'!BF18</f>
        <v>43 58 127 1</v>
      </c>
      <c r="BG18" t="str">
        <f>'60 60'!BG18&amp;" "&amp;CC16結果反映!BG18&amp;" "&amp;'CC17'!BG18</f>
        <v>43 59 127 1</v>
      </c>
      <c r="BH18" t="str">
        <f>'60 60'!BH18&amp;" "&amp;CC16結果反映!BH18&amp;" "&amp;'CC17'!BH18</f>
        <v>43 60 127 1</v>
      </c>
      <c r="BI18" t="str">
        <f>'60 60'!BI18&amp;"  "&amp;CC16結果反映!BI18&amp;"  "&amp;'CC17'!BI18</f>
        <v xml:space="preserve">    </v>
      </c>
      <c r="BJ18" t="str">
        <f>'60 60'!BJ18&amp;"  "&amp;CC16結果反映!BJ18&amp;"  "&amp;'CC17'!BJ18</f>
        <v xml:space="preserve">    </v>
      </c>
    </row>
    <row r="19" spans="1:62" ht="79" customHeight="1">
      <c r="A19" t="str">
        <f>'60 60'!A19&amp;" "&amp;CC16結果反映!A19&amp;" "&amp;'CC17'!A19</f>
        <v>42 1 127 4</v>
      </c>
      <c r="B19" t="str">
        <f>'60 60'!B19&amp;" "&amp;CC16結果反映!B19&amp;" "&amp;'CC17'!B19</f>
        <v>42 2 127 4</v>
      </c>
      <c r="C19" t="str">
        <f>'60 60'!C19&amp;" "&amp;CC16結果反映!C19&amp;" "&amp;'CC17'!C19</f>
        <v>42 3 127 4</v>
      </c>
      <c r="D19" t="str">
        <f>'60 60'!D19&amp;" "&amp;CC16結果反映!D19&amp;" "&amp;'CC17'!D19</f>
        <v>42 4 123 4</v>
      </c>
      <c r="E19" t="str">
        <f>'60 60'!E19&amp;" "&amp;CC16結果反映!E19&amp;" "&amp;'CC17'!E19</f>
        <v>42 5 119 4</v>
      </c>
      <c r="F19" t="str">
        <f>'60 60'!F19&amp;" "&amp;CC16結果反映!F19&amp;" "&amp;'CC17'!F19</f>
        <v>42 6 115 4</v>
      </c>
      <c r="G19" t="str">
        <f>'60 60'!G19&amp;" "&amp;CC16結果反映!G19&amp;" "&amp;'CC17'!G19</f>
        <v>42 7 111 4</v>
      </c>
      <c r="H19" t="str">
        <f>'60 60'!H19&amp;" "&amp;CC16結果反映!H19&amp;" "&amp;'CC17'!H19</f>
        <v>42 8 107 4</v>
      </c>
      <c r="I19" t="str">
        <f>'60 60'!I19&amp;" "&amp;CC16結果反映!I19&amp;" "&amp;'CC17'!I19</f>
        <v>42 9 103 4</v>
      </c>
      <c r="J19" t="str">
        <f>'60 60'!J19&amp;" "&amp;CC16結果反映!J19&amp;" "&amp;'CC17'!J19</f>
        <v>42 10 99 4</v>
      </c>
      <c r="K19" t="str">
        <f>'60 60'!K19&amp;" "&amp;CC16結果反映!K19&amp;" "&amp;'CC17'!K19</f>
        <v>42 11 96 4</v>
      </c>
      <c r="L19" t="str">
        <f>'60 60'!L19&amp;" "&amp;CC16結果反映!L19&amp;" "&amp;'CC17'!L19</f>
        <v>42 12 92 4</v>
      </c>
      <c r="M19" t="str">
        <f>'60 60'!M19&amp;" "&amp;CC16結果反映!M19&amp;" "&amp;'CC17'!M19</f>
        <v>42 13 88 4</v>
      </c>
      <c r="N19" t="str">
        <f>'60 60'!N19&amp;" "&amp;CC16結果反映!N19&amp;" "&amp;'CC17'!N19</f>
        <v>42 14 85 4</v>
      </c>
      <c r="O19" t="str">
        <f>'60 60'!O19&amp;" "&amp;CC16結果反映!O19&amp;" "&amp;'CC17'!O19</f>
        <v>42 15 81 4</v>
      </c>
      <c r="P19" t="str">
        <f>'60 60'!P19&amp;" "&amp;CC16結果反映!P19&amp;" "&amp;'CC17'!P19</f>
        <v>42 16 77 4</v>
      </c>
      <c r="Q19" t="str">
        <f>'60 60'!Q19&amp;" "&amp;CC16結果反映!Q19&amp;" "&amp;'CC17'!Q19</f>
        <v>42 17 74 4</v>
      </c>
      <c r="R19" t="str">
        <f>'60 60'!R19&amp;" "&amp;CC16結果反映!R19&amp;" "&amp;'CC17'!R19</f>
        <v>42 18 71 4</v>
      </c>
      <c r="S19" t="str">
        <f>'60 60'!S19&amp;" "&amp;CC16結果反映!S19&amp;" "&amp;'CC17'!S19</f>
        <v>42 19 68 4</v>
      </c>
      <c r="T19" t="str">
        <f>'60 60'!T19&amp;" "&amp;CC16結果反映!T19&amp;" "&amp;'CC17'!T19</f>
        <v>42 20 65 4</v>
      </c>
      <c r="U19" t="str">
        <f>'60 60'!U19&amp;" "&amp;CC16結果反映!U19&amp;" "&amp;'CC17'!U19</f>
        <v>42 21 62 4</v>
      </c>
      <c r="V19" t="str">
        <f>'60 60'!V19&amp;" "&amp;CC16結果反映!V19&amp;" "&amp;'CC17'!V19</f>
        <v>42 22 59 4</v>
      </c>
      <c r="W19" t="str">
        <f>'60 60'!W19&amp;" "&amp;CC16結果反映!W19&amp;" "&amp;'CC17'!W19</f>
        <v>42 23 57 4</v>
      </c>
      <c r="X19" t="str">
        <f>'60 60'!X19&amp;" "&amp;CC16結果反映!X19&amp;" "&amp;'CC17'!X19</f>
        <v>42 24 54 4</v>
      </c>
      <c r="Y19" t="str">
        <f>'60 60'!Y19&amp;" "&amp;CC16結果反映!Y19&amp;" "&amp;'CC17'!Y19</f>
        <v>42 25 52 4</v>
      </c>
      <c r="Z19" t="str">
        <f>'60 60'!Z19&amp;" "&amp;CC16結果反映!Z19&amp;" "&amp;'CC17'!Z19</f>
        <v>42 26 51 4</v>
      </c>
      <c r="AA19" t="str">
        <f>'60 60'!AA19&amp;" "&amp;CC16結果反映!AA19&amp;" "&amp;'CC17'!AA19</f>
        <v>42 27 49 4</v>
      </c>
      <c r="AB19" t="str">
        <f>'60 60'!AB19&amp;" "&amp;CC16結果反映!AB19&amp;" "&amp;'CC17'!AB19</f>
        <v>42 28 48 4</v>
      </c>
      <c r="AC19" t="str">
        <f>'60 60'!AC19&amp;" "&amp;CC16結果反映!AC19&amp;" "&amp;'CC17'!AC19</f>
        <v>42 29 48 4</v>
      </c>
      <c r="AD19" t="str">
        <f>'60 60'!AD19&amp;" "&amp;CC16結果反映!AD19&amp;" "&amp;'CC17'!AD19</f>
        <v>42 30 48 4</v>
      </c>
      <c r="AE19" t="str">
        <f>'60 60'!AE19&amp;" "&amp;CC16結果反映!AE19&amp;" "&amp;'CC17'!AE19</f>
        <v>42 31 48 1</v>
      </c>
      <c r="AF19" t="str">
        <f>'60 60'!AF19&amp;" "&amp;CC16結果反映!AF19&amp;" "&amp;'CC17'!AF19</f>
        <v>42 32 48 1</v>
      </c>
      <c r="AG19" t="str">
        <f>'60 60'!AG19&amp;" "&amp;CC16結果反映!AG19&amp;" "&amp;'CC17'!AG19</f>
        <v>42 33 48 1</v>
      </c>
      <c r="AH19" t="str">
        <f>'60 60'!AH19&amp;" "&amp;CC16結果反映!AH19&amp;" "&amp;'CC17'!AH19</f>
        <v>42 34 49 1</v>
      </c>
      <c r="AI19" t="str">
        <f>'60 60'!AI19&amp;" "&amp;CC16結果反映!AI19&amp;" "&amp;'CC17'!AI19</f>
        <v>42 35 51 1</v>
      </c>
      <c r="AJ19" t="str">
        <f>'60 60'!AJ19&amp;" "&amp;CC16結果反映!AJ19&amp;" "&amp;'CC17'!AJ19</f>
        <v>42 36 52 1</v>
      </c>
      <c r="AK19" t="str">
        <f>'60 60'!AK19&amp;" "&amp;CC16結果反映!AK19&amp;" "&amp;'CC17'!AK19</f>
        <v>42 37 54 1</v>
      </c>
      <c r="AL19" t="str">
        <f>'60 60'!AL19&amp;" "&amp;CC16結果反映!AL19&amp;" "&amp;'CC17'!AL19</f>
        <v>42 38 57 1</v>
      </c>
      <c r="AM19" t="str">
        <f>'60 60'!AM19&amp;" "&amp;CC16結果反映!AM19&amp;" "&amp;'CC17'!AM19</f>
        <v>42 39 59 1</v>
      </c>
      <c r="AN19" t="str">
        <f>'60 60'!AN19&amp;" "&amp;CC16結果反映!AN19&amp;" "&amp;'CC17'!AN19</f>
        <v>42 40 62 1</v>
      </c>
      <c r="AO19" t="str">
        <f>'60 60'!AO19&amp;" "&amp;CC16結果反映!AO19&amp;" "&amp;'CC17'!AO19</f>
        <v>42 41 65 1</v>
      </c>
      <c r="AP19" t="str">
        <f>'60 60'!AP19&amp;" "&amp;CC16結果反映!AP19&amp;" "&amp;'CC17'!AP19</f>
        <v>42 42 68 1</v>
      </c>
      <c r="AQ19" t="str">
        <f>'60 60'!AQ19&amp;" "&amp;CC16結果反映!AQ19&amp;" "&amp;'CC17'!AQ19</f>
        <v>42 43 71 1</v>
      </c>
      <c r="AR19" t="str">
        <f>'60 60'!AR19&amp;" "&amp;CC16結果反映!AR19&amp;" "&amp;'CC17'!AR19</f>
        <v>42 44 74 1</v>
      </c>
      <c r="AS19" t="str">
        <f>'60 60'!AS19&amp;" "&amp;CC16結果反映!AS19&amp;" "&amp;'CC17'!AS19</f>
        <v>42 45 77 1</v>
      </c>
      <c r="AT19" t="str">
        <f>'60 60'!AT19&amp;" "&amp;CC16結果反映!AT19&amp;" "&amp;'CC17'!AT19</f>
        <v>42 46 81 1</v>
      </c>
      <c r="AU19" t="str">
        <f>'60 60'!AU19&amp;" "&amp;CC16結果反映!AU19&amp;" "&amp;'CC17'!AU19</f>
        <v>42 47 85 1</v>
      </c>
      <c r="AV19" t="str">
        <f>'60 60'!AV19&amp;" "&amp;CC16結果反映!AV19&amp;" "&amp;'CC17'!AV19</f>
        <v>42 48 88 1</v>
      </c>
      <c r="AW19" t="str">
        <f>'60 60'!AW19&amp;" "&amp;CC16結果反映!AW19&amp;" "&amp;'CC17'!AW19</f>
        <v>42 49 92 1</v>
      </c>
      <c r="AX19" t="str">
        <f>'60 60'!AX19&amp;" "&amp;CC16結果反映!AX19&amp;" "&amp;'CC17'!AX19</f>
        <v>42 50 96 1</v>
      </c>
      <c r="AY19" t="str">
        <f>'60 60'!AY19&amp;" "&amp;CC16結果反映!AY19&amp;" "&amp;'CC17'!AY19</f>
        <v>42 51 99 1</v>
      </c>
      <c r="AZ19" t="str">
        <f>'60 60'!AZ19&amp;" "&amp;CC16結果反映!AZ19&amp;" "&amp;'CC17'!AZ19</f>
        <v>42 52 103 1</v>
      </c>
      <c r="BA19" t="str">
        <f>'60 60'!BA19&amp;" "&amp;CC16結果反映!BA19&amp;" "&amp;'CC17'!BA19</f>
        <v>42 53 107 1</v>
      </c>
      <c r="BB19" t="str">
        <f>'60 60'!BB19&amp;" "&amp;CC16結果反映!BB19&amp;" "&amp;'CC17'!BB19</f>
        <v>42 54 111 1</v>
      </c>
      <c r="BC19" t="str">
        <f>'60 60'!BC19&amp;" "&amp;CC16結果反映!BC19&amp;" "&amp;'CC17'!BC19</f>
        <v>42 55 115 1</v>
      </c>
      <c r="BD19" t="str">
        <f>'60 60'!BD19&amp;" "&amp;CC16結果反映!BD19&amp;" "&amp;'CC17'!BD19</f>
        <v>42 56 119 1</v>
      </c>
      <c r="BE19" t="str">
        <f>'60 60'!BE19&amp;" "&amp;CC16結果反映!BE19&amp;" "&amp;'CC17'!BE19</f>
        <v>42 57 123 1</v>
      </c>
      <c r="BF19" t="str">
        <f>'60 60'!BF19&amp;" "&amp;CC16結果反映!BF19&amp;" "&amp;'CC17'!BF19</f>
        <v>42 58 127 1</v>
      </c>
      <c r="BG19" t="str">
        <f>'60 60'!BG19&amp;" "&amp;CC16結果反映!BG19&amp;" "&amp;'CC17'!BG19</f>
        <v>42 59 127 1</v>
      </c>
      <c r="BH19" t="str">
        <f>'60 60'!BH19&amp;" "&amp;CC16結果反映!BH19&amp;" "&amp;'CC17'!BH19</f>
        <v>42 60 127 1</v>
      </c>
      <c r="BI19" t="str">
        <f>'60 60'!BI19&amp;"  "&amp;CC16結果反映!BI19&amp;"  "&amp;'CC17'!BI19</f>
        <v xml:space="preserve">    </v>
      </c>
      <c r="BJ19" t="str">
        <f>'60 60'!BJ19&amp;"  "&amp;CC16結果反映!BJ19&amp;"  "&amp;'CC17'!BJ19</f>
        <v xml:space="preserve">    </v>
      </c>
    </row>
    <row r="20" spans="1:62" ht="79" customHeight="1">
      <c r="A20" t="str">
        <f>'60 60'!A20&amp;" "&amp;CC16結果反映!A20&amp;" "&amp;'CC17'!A20</f>
        <v>41 1 127 4</v>
      </c>
      <c r="B20" t="str">
        <f>'60 60'!B20&amp;" "&amp;CC16結果反映!B20&amp;" "&amp;'CC17'!B20</f>
        <v>41 2 127 4</v>
      </c>
      <c r="C20" t="str">
        <f>'60 60'!C20&amp;" "&amp;CC16結果反映!C20&amp;" "&amp;'CC17'!C20</f>
        <v>41 3 126 4</v>
      </c>
      <c r="D20" t="str">
        <f>'60 60'!D20&amp;" "&amp;CC16結果反映!D20&amp;" "&amp;'CC17'!D20</f>
        <v>41 4 121 4</v>
      </c>
      <c r="E20" t="str">
        <f>'60 60'!E20&amp;" "&amp;CC16結果反映!E20&amp;" "&amp;'CC17'!E20</f>
        <v>41 5 117 4</v>
      </c>
      <c r="F20" t="str">
        <f>'60 60'!F20&amp;" "&amp;CC16結果反映!F20&amp;" "&amp;'CC17'!F20</f>
        <v>41 6 113 4</v>
      </c>
      <c r="G20" t="str">
        <f>'60 60'!G20&amp;" "&amp;CC16結果反映!G20&amp;" "&amp;'CC17'!G20</f>
        <v>41 7 109 4</v>
      </c>
      <c r="H20" t="str">
        <f>'60 60'!H20&amp;" "&amp;CC16結果反映!H20&amp;" "&amp;'CC17'!H20</f>
        <v>41 8 105 4</v>
      </c>
      <c r="I20" t="str">
        <f>'60 60'!I20&amp;" "&amp;CC16結果反映!I20&amp;" "&amp;'CC17'!I20</f>
        <v>41 9 101 4</v>
      </c>
      <c r="J20" t="str">
        <f>'60 60'!J20&amp;" "&amp;CC16結果反映!J20&amp;" "&amp;'CC17'!J20</f>
        <v>41 10 97 4</v>
      </c>
      <c r="K20" t="str">
        <f>'60 60'!K20&amp;" "&amp;CC16結果反映!K20&amp;" "&amp;'CC17'!K20</f>
        <v>41 11 94 4</v>
      </c>
      <c r="L20" t="str">
        <f>'60 60'!L20&amp;" "&amp;CC16結果反映!L20&amp;" "&amp;'CC17'!L20</f>
        <v>41 12 90 4</v>
      </c>
      <c r="M20" t="str">
        <f>'60 60'!M20&amp;" "&amp;CC16結果反映!M20&amp;" "&amp;'CC17'!M20</f>
        <v>41 13 86 4</v>
      </c>
      <c r="N20" t="str">
        <f>'60 60'!N20&amp;" "&amp;CC16結果反映!N20&amp;" "&amp;'CC17'!N20</f>
        <v>41 14 82 4</v>
      </c>
      <c r="O20" t="str">
        <f>'60 60'!O20&amp;" "&amp;CC16結果反映!O20&amp;" "&amp;'CC17'!O20</f>
        <v>41 15 78 4</v>
      </c>
      <c r="P20" t="str">
        <f>'60 60'!P20&amp;" "&amp;CC16結果反映!P20&amp;" "&amp;'CC17'!P20</f>
        <v>41 16 75 4</v>
      </c>
      <c r="Q20" t="str">
        <f>'60 60'!Q20&amp;" "&amp;CC16結果反映!Q20&amp;" "&amp;'CC17'!Q20</f>
        <v>41 17 71 4</v>
      </c>
      <c r="R20" t="str">
        <f>'60 60'!R20&amp;" "&amp;CC16結果反映!R20&amp;" "&amp;'CC17'!R20</f>
        <v>41 18 68 4</v>
      </c>
      <c r="S20" t="str">
        <f>'60 60'!S20&amp;" "&amp;CC16結果反映!S20&amp;" "&amp;'CC17'!S20</f>
        <v>41 19 65 4</v>
      </c>
      <c r="T20" t="str">
        <f>'60 60'!T20&amp;" "&amp;CC16結果反映!T20&amp;" "&amp;'CC17'!T20</f>
        <v>41 20 61 4</v>
      </c>
      <c r="U20" t="str">
        <f>'60 60'!U20&amp;" "&amp;CC16結果反映!U20&amp;" "&amp;'CC17'!U20</f>
        <v>41 21 58 4</v>
      </c>
      <c r="V20" t="str">
        <f>'60 60'!V20&amp;" "&amp;CC16結果反映!V20&amp;" "&amp;'CC17'!V20</f>
        <v>41 22 56 4</v>
      </c>
      <c r="W20" t="str">
        <f>'60 60'!W20&amp;" "&amp;CC16結果反映!W20&amp;" "&amp;'CC17'!W20</f>
        <v>41 23 53 4</v>
      </c>
      <c r="X20" t="str">
        <f>'60 60'!X20&amp;" "&amp;CC16結果反映!X20&amp;" "&amp;'CC17'!X20</f>
        <v>41 24 51 4</v>
      </c>
      <c r="Y20" t="str">
        <f>'60 60'!Y20&amp;" "&amp;CC16結果反映!Y20&amp;" "&amp;'CC17'!Y20</f>
        <v>41 25 48 4</v>
      </c>
      <c r="Z20" t="str">
        <f>'60 60'!Z20&amp;" "&amp;CC16結果反映!Z20&amp;" "&amp;'CC17'!Z20</f>
        <v>41 26 47 4</v>
      </c>
      <c r="AA20" t="str">
        <f>'60 60'!AA20&amp;" "&amp;CC16結果反映!AA20&amp;" "&amp;'CC17'!AA20</f>
        <v>41 27 45 4</v>
      </c>
      <c r="AB20" t="str">
        <f>'60 60'!AB20&amp;" "&amp;CC16結果反映!AB20&amp;" "&amp;'CC17'!AB20</f>
        <v>41 28 44 4</v>
      </c>
      <c r="AC20" t="str">
        <f>'60 60'!AC20&amp;" "&amp;CC16結果反映!AC20&amp;" "&amp;'CC17'!AC20</f>
        <v>41 29 44 4</v>
      </c>
      <c r="AD20" t="str">
        <f>'60 60'!AD20&amp;" "&amp;CC16結果反映!AD20&amp;" "&amp;'CC17'!AD20</f>
        <v>41 30 43 4</v>
      </c>
      <c r="AE20" t="str">
        <f>'60 60'!AE20&amp;" "&amp;CC16結果反映!AE20&amp;" "&amp;'CC17'!AE20</f>
        <v>41 31 43 1</v>
      </c>
      <c r="AF20" t="str">
        <f>'60 60'!AF20&amp;" "&amp;CC16結果反映!AF20&amp;" "&amp;'CC17'!AF20</f>
        <v>41 32 44 1</v>
      </c>
      <c r="AG20" t="str">
        <f>'60 60'!AG20&amp;" "&amp;CC16結果反映!AG20&amp;" "&amp;'CC17'!AG20</f>
        <v>41 33 44 1</v>
      </c>
      <c r="AH20" t="str">
        <f>'60 60'!AH20&amp;" "&amp;CC16結果反映!AH20&amp;" "&amp;'CC17'!AH20</f>
        <v>41 34 45 1</v>
      </c>
      <c r="AI20" t="str">
        <f>'60 60'!AI20&amp;" "&amp;CC16結果反映!AI20&amp;" "&amp;'CC17'!AI20</f>
        <v>41 35 47 1</v>
      </c>
      <c r="AJ20" t="str">
        <f>'60 60'!AJ20&amp;" "&amp;CC16結果反映!AJ20&amp;" "&amp;'CC17'!AJ20</f>
        <v>41 36 48 1</v>
      </c>
      <c r="AK20" t="str">
        <f>'60 60'!AK20&amp;" "&amp;CC16結果反映!AK20&amp;" "&amp;'CC17'!AK20</f>
        <v>41 37 51 1</v>
      </c>
      <c r="AL20" t="str">
        <f>'60 60'!AL20&amp;" "&amp;CC16結果反映!AL20&amp;" "&amp;'CC17'!AL20</f>
        <v>41 38 53 1</v>
      </c>
      <c r="AM20" t="str">
        <f>'60 60'!AM20&amp;" "&amp;CC16結果反映!AM20&amp;" "&amp;'CC17'!AM20</f>
        <v>41 39 56 1</v>
      </c>
      <c r="AN20" t="str">
        <f>'60 60'!AN20&amp;" "&amp;CC16結果反映!AN20&amp;" "&amp;'CC17'!AN20</f>
        <v>41 40 58 1</v>
      </c>
      <c r="AO20" t="str">
        <f>'60 60'!AO20&amp;" "&amp;CC16結果反映!AO20&amp;" "&amp;'CC17'!AO20</f>
        <v>41 41 61 1</v>
      </c>
      <c r="AP20" t="str">
        <f>'60 60'!AP20&amp;" "&amp;CC16結果反映!AP20&amp;" "&amp;'CC17'!AP20</f>
        <v>41 42 65 1</v>
      </c>
      <c r="AQ20" t="str">
        <f>'60 60'!AQ20&amp;" "&amp;CC16結果反映!AQ20&amp;" "&amp;'CC17'!AQ20</f>
        <v>41 43 68 1</v>
      </c>
      <c r="AR20" t="str">
        <f>'60 60'!AR20&amp;" "&amp;CC16結果反映!AR20&amp;" "&amp;'CC17'!AR20</f>
        <v>41 44 71 1</v>
      </c>
      <c r="AS20" t="str">
        <f>'60 60'!AS20&amp;" "&amp;CC16結果反映!AS20&amp;" "&amp;'CC17'!AS20</f>
        <v>41 45 75 1</v>
      </c>
      <c r="AT20" t="str">
        <f>'60 60'!AT20&amp;" "&amp;CC16結果反映!AT20&amp;" "&amp;'CC17'!AT20</f>
        <v>41 46 78 1</v>
      </c>
      <c r="AU20" t="str">
        <f>'60 60'!AU20&amp;" "&amp;CC16結果反映!AU20&amp;" "&amp;'CC17'!AU20</f>
        <v>41 47 82 1</v>
      </c>
      <c r="AV20" t="str">
        <f>'60 60'!AV20&amp;" "&amp;CC16結果反映!AV20&amp;" "&amp;'CC17'!AV20</f>
        <v>41 48 86 1</v>
      </c>
      <c r="AW20" t="str">
        <f>'60 60'!AW20&amp;" "&amp;CC16結果反映!AW20&amp;" "&amp;'CC17'!AW20</f>
        <v>41 49 90 1</v>
      </c>
      <c r="AX20" t="str">
        <f>'60 60'!AX20&amp;" "&amp;CC16結果反映!AX20&amp;" "&amp;'CC17'!AX20</f>
        <v>41 50 94 1</v>
      </c>
      <c r="AY20" t="str">
        <f>'60 60'!AY20&amp;" "&amp;CC16結果反映!AY20&amp;" "&amp;'CC17'!AY20</f>
        <v>41 51 97 1</v>
      </c>
      <c r="AZ20" t="str">
        <f>'60 60'!AZ20&amp;" "&amp;CC16結果反映!AZ20&amp;" "&amp;'CC17'!AZ20</f>
        <v>41 52 101 1</v>
      </c>
      <c r="BA20" t="str">
        <f>'60 60'!BA20&amp;" "&amp;CC16結果反映!BA20&amp;" "&amp;'CC17'!BA20</f>
        <v>41 53 105 1</v>
      </c>
      <c r="BB20" t="str">
        <f>'60 60'!BB20&amp;" "&amp;CC16結果反映!BB20&amp;" "&amp;'CC17'!BB20</f>
        <v>41 54 109 1</v>
      </c>
      <c r="BC20" t="str">
        <f>'60 60'!BC20&amp;" "&amp;CC16結果反映!BC20&amp;" "&amp;'CC17'!BC20</f>
        <v>41 55 113 1</v>
      </c>
      <c r="BD20" t="str">
        <f>'60 60'!BD20&amp;" "&amp;CC16結果反映!BD20&amp;" "&amp;'CC17'!BD20</f>
        <v>41 56 117 1</v>
      </c>
      <c r="BE20" t="str">
        <f>'60 60'!BE20&amp;" "&amp;CC16結果反映!BE20&amp;" "&amp;'CC17'!BE20</f>
        <v>41 57 121 1</v>
      </c>
      <c r="BF20" t="str">
        <f>'60 60'!BF20&amp;" "&amp;CC16結果反映!BF20&amp;" "&amp;'CC17'!BF20</f>
        <v>41 58 126 1</v>
      </c>
      <c r="BG20" t="str">
        <f>'60 60'!BG20&amp;" "&amp;CC16結果反映!BG20&amp;" "&amp;'CC17'!BG20</f>
        <v>41 59 127 1</v>
      </c>
      <c r="BH20" t="str">
        <f>'60 60'!BH20&amp;" "&amp;CC16結果反映!BH20&amp;" "&amp;'CC17'!BH20</f>
        <v>41 60 127 1</v>
      </c>
      <c r="BI20" t="str">
        <f>'60 60'!BI20&amp;"  "&amp;CC16結果反映!BI20&amp;"  "&amp;'CC17'!BI20</f>
        <v xml:space="preserve">    </v>
      </c>
      <c r="BJ20" t="str">
        <f>'60 60'!BJ20&amp;"  "&amp;CC16結果反映!BJ20&amp;"  "&amp;'CC17'!BJ20</f>
        <v xml:space="preserve">    </v>
      </c>
    </row>
    <row r="21" spans="1:62" ht="79" customHeight="1">
      <c r="A21" t="str">
        <f>'60 60'!A21&amp;" "&amp;CC16結果反映!A21&amp;" "&amp;'CC17'!A21</f>
        <v>40 1 127 4</v>
      </c>
      <c r="B21" t="str">
        <f>'60 60'!B21&amp;" "&amp;CC16結果反映!B21&amp;" "&amp;'CC17'!B21</f>
        <v>40 2 127 4</v>
      </c>
      <c r="C21" t="str">
        <f>'60 60'!C21&amp;" "&amp;CC16結果反映!C21&amp;" "&amp;'CC17'!C21</f>
        <v>40 3 124 4</v>
      </c>
      <c r="D21" t="str">
        <f>'60 60'!D21&amp;" "&amp;CC16結果反映!D21&amp;" "&amp;'CC17'!D21</f>
        <v>40 4 120 4</v>
      </c>
      <c r="E21" t="str">
        <f>'60 60'!E21&amp;" "&amp;CC16結果反映!E21&amp;" "&amp;'CC17'!E21</f>
        <v>40 5 116 4</v>
      </c>
      <c r="F21" t="str">
        <f>'60 60'!F21&amp;" "&amp;CC16結果反映!F21&amp;" "&amp;'CC17'!F21</f>
        <v>40 6 112 4</v>
      </c>
      <c r="G21" t="str">
        <f>'60 60'!G21&amp;" "&amp;CC16結果反映!G21&amp;" "&amp;'CC17'!G21</f>
        <v>40 7 108 4</v>
      </c>
      <c r="H21" t="str">
        <f>'60 60'!H21&amp;" "&amp;CC16結果反映!H21&amp;" "&amp;'CC17'!H21</f>
        <v>40 8 104 4</v>
      </c>
      <c r="I21" t="str">
        <f>'60 60'!I21&amp;" "&amp;CC16結果反映!I21&amp;" "&amp;'CC17'!I21</f>
        <v>40 9 100 4</v>
      </c>
      <c r="J21" t="str">
        <f>'60 60'!J21&amp;" "&amp;CC16結果反映!J21&amp;" "&amp;'CC17'!J21</f>
        <v>40 10 96 4</v>
      </c>
      <c r="K21" t="str">
        <f>'60 60'!K21&amp;" "&amp;CC16結果反映!K21&amp;" "&amp;'CC17'!K21</f>
        <v>40 11 92 4</v>
      </c>
      <c r="L21" t="str">
        <f>'60 60'!L21&amp;" "&amp;CC16結果反映!L21&amp;" "&amp;'CC17'!L21</f>
        <v>40 12 88 4</v>
      </c>
      <c r="M21" t="str">
        <f>'60 60'!M21&amp;" "&amp;CC16結果反映!M21&amp;" "&amp;'CC17'!M21</f>
        <v>40 13 84 4</v>
      </c>
      <c r="N21" t="str">
        <f>'60 60'!N21&amp;" "&amp;CC16結果反映!N21&amp;" "&amp;'CC17'!N21</f>
        <v>40 14 80 4</v>
      </c>
      <c r="O21" t="str">
        <f>'60 60'!O21&amp;" "&amp;CC16結果反映!O21&amp;" "&amp;'CC17'!O21</f>
        <v>40 15 76 4</v>
      </c>
      <c r="P21" t="str">
        <f>'60 60'!P21&amp;" "&amp;CC16結果反映!P21&amp;" "&amp;'CC17'!P21</f>
        <v>40 16 72 4</v>
      </c>
      <c r="Q21" t="str">
        <f>'60 60'!Q21&amp;" "&amp;CC16結果反映!Q21&amp;" "&amp;'CC17'!Q21</f>
        <v>40 17 69 4</v>
      </c>
      <c r="R21" t="str">
        <f>'60 60'!R21&amp;" "&amp;CC16結果反映!R21&amp;" "&amp;'CC17'!R21</f>
        <v>40 18 65 4</v>
      </c>
      <c r="S21" t="str">
        <f>'60 60'!S21&amp;" "&amp;CC16結果反映!S21&amp;" "&amp;'CC17'!S21</f>
        <v>40 19 62 4</v>
      </c>
      <c r="T21" t="str">
        <f>'60 60'!T21&amp;" "&amp;CC16結果反映!T21&amp;" "&amp;'CC17'!T21</f>
        <v>40 20 58 4</v>
      </c>
      <c r="U21" t="str">
        <f>'60 60'!U21&amp;" "&amp;CC16結果反映!U21&amp;" "&amp;'CC17'!U21</f>
        <v>40 21 55 4</v>
      </c>
      <c r="V21" t="str">
        <f>'60 60'!V21&amp;" "&amp;CC16結果反映!V21&amp;" "&amp;'CC17'!V21</f>
        <v>40 22 52 4</v>
      </c>
      <c r="W21" t="str">
        <f>'60 60'!W21&amp;" "&amp;CC16結果反映!W21&amp;" "&amp;'CC17'!W21</f>
        <v>40 23 49 4</v>
      </c>
      <c r="X21" t="str">
        <f>'60 60'!X21&amp;" "&amp;CC16結果反映!X21&amp;" "&amp;'CC17'!X21</f>
        <v>40 24 47 4</v>
      </c>
      <c r="Y21" t="str">
        <f>'60 60'!Y21&amp;" "&amp;CC16結果反映!Y21&amp;" "&amp;'CC17'!Y21</f>
        <v>40 25 45 4</v>
      </c>
      <c r="Z21" t="str">
        <f>'60 60'!Z21&amp;" "&amp;CC16結果反映!Z21&amp;" "&amp;'CC17'!Z21</f>
        <v>40 26 43 4</v>
      </c>
      <c r="AA21" t="str">
        <f>'60 60'!AA21&amp;" "&amp;CC16結果反映!AA21&amp;" "&amp;'CC17'!AA21</f>
        <v>40 27 41 4</v>
      </c>
      <c r="AB21" t="str">
        <f>'60 60'!AB21&amp;" "&amp;CC16結果反映!AB21&amp;" "&amp;'CC17'!AB21</f>
        <v>40 28 40 4</v>
      </c>
      <c r="AC21" t="str">
        <f>'60 60'!AC21&amp;" "&amp;CC16結果反映!AC21&amp;" "&amp;'CC17'!AC21</f>
        <v>40 29 39 4</v>
      </c>
      <c r="AD21" t="str">
        <f>'60 60'!AD21&amp;" "&amp;CC16結果反映!AD21&amp;" "&amp;'CC17'!AD21</f>
        <v>40 30 39 4</v>
      </c>
      <c r="AE21" t="str">
        <f>'60 60'!AE21&amp;" "&amp;CC16結果反映!AE21&amp;" "&amp;'CC17'!AE21</f>
        <v>40 31 39 1</v>
      </c>
      <c r="AF21" t="str">
        <f>'60 60'!AF21&amp;" "&amp;CC16結果反映!AF21&amp;" "&amp;'CC17'!AF21</f>
        <v>40 32 39 1</v>
      </c>
      <c r="AG21" t="str">
        <f>'60 60'!AG21&amp;" "&amp;CC16結果反映!AG21&amp;" "&amp;'CC17'!AG21</f>
        <v>40 33 40 1</v>
      </c>
      <c r="AH21" t="str">
        <f>'60 60'!AH21&amp;" "&amp;CC16結果反映!AH21&amp;" "&amp;'CC17'!AH21</f>
        <v>40 34 41 1</v>
      </c>
      <c r="AI21" t="str">
        <f>'60 60'!AI21&amp;" "&amp;CC16結果反映!AI21&amp;" "&amp;'CC17'!AI21</f>
        <v>40 35 43 1</v>
      </c>
      <c r="AJ21" t="str">
        <f>'60 60'!AJ21&amp;" "&amp;CC16結果反映!AJ21&amp;" "&amp;'CC17'!AJ21</f>
        <v>40 36 45 1</v>
      </c>
      <c r="AK21" t="str">
        <f>'60 60'!AK21&amp;" "&amp;CC16結果反映!AK21&amp;" "&amp;'CC17'!AK21</f>
        <v>40 37 47 1</v>
      </c>
      <c r="AL21" t="str">
        <f>'60 60'!AL21&amp;" "&amp;CC16結果反映!AL21&amp;" "&amp;'CC17'!AL21</f>
        <v>40 38 49 1</v>
      </c>
      <c r="AM21" t="str">
        <f>'60 60'!AM21&amp;" "&amp;CC16結果反映!AM21&amp;" "&amp;'CC17'!AM21</f>
        <v>40 39 52 1</v>
      </c>
      <c r="AN21" t="str">
        <f>'60 60'!AN21&amp;" "&amp;CC16結果反映!AN21&amp;" "&amp;'CC17'!AN21</f>
        <v>40 40 55 1</v>
      </c>
      <c r="AO21" t="str">
        <f>'60 60'!AO21&amp;" "&amp;CC16結果反映!AO21&amp;" "&amp;'CC17'!AO21</f>
        <v>40 41 58 1</v>
      </c>
      <c r="AP21" t="str">
        <f>'60 60'!AP21&amp;" "&amp;CC16結果反映!AP21&amp;" "&amp;'CC17'!AP21</f>
        <v>40 42 62 1</v>
      </c>
      <c r="AQ21" t="str">
        <f>'60 60'!AQ21&amp;" "&amp;CC16結果反映!AQ21&amp;" "&amp;'CC17'!AQ21</f>
        <v>40 43 65 1</v>
      </c>
      <c r="AR21" t="str">
        <f>'60 60'!AR21&amp;" "&amp;CC16結果反映!AR21&amp;" "&amp;'CC17'!AR21</f>
        <v>40 44 69 1</v>
      </c>
      <c r="AS21" t="str">
        <f>'60 60'!AS21&amp;" "&amp;CC16結果反映!AS21&amp;" "&amp;'CC17'!AS21</f>
        <v>40 45 72 1</v>
      </c>
      <c r="AT21" t="str">
        <f>'60 60'!AT21&amp;" "&amp;CC16結果反映!AT21&amp;" "&amp;'CC17'!AT21</f>
        <v>40 46 76 1</v>
      </c>
      <c r="AU21" t="str">
        <f>'60 60'!AU21&amp;" "&amp;CC16結果反映!AU21&amp;" "&amp;'CC17'!AU21</f>
        <v>40 47 80 1</v>
      </c>
      <c r="AV21" t="str">
        <f>'60 60'!AV21&amp;" "&amp;CC16結果反映!AV21&amp;" "&amp;'CC17'!AV21</f>
        <v>40 48 84 1</v>
      </c>
      <c r="AW21" t="str">
        <f>'60 60'!AW21&amp;" "&amp;CC16結果反映!AW21&amp;" "&amp;'CC17'!AW21</f>
        <v>40 49 88 1</v>
      </c>
      <c r="AX21" t="str">
        <f>'60 60'!AX21&amp;" "&amp;CC16結果反映!AX21&amp;" "&amp;'CC17'!AX21</f>
        <v>40 50 92 1</v>
      </c>
      <c r="AY21" t="str">
        <f>'60 60'!AY21&amp;" "&amp;CC16結果反映!AY21&amp;" "&amp;'CC17'!AY21</f>
        <v>40 51 96 1</v>
      </c>
      <c r="AZ21" t="str">
        <f>'60 60'!AZ21&amp;" "&amp;CC16結果反映!AZ21&amp;" "&amp;'CC17'!AZ21</f>
        <v>40 52 100 1</v>
      </c>
      <c r="BA21" t="str">
        <f>'60 60'!BA21&amp;" "&amp;CC16結果反映!BA21&amp;" "&amp;'CC17'!BA21</f>
        <v>40 53 104 1</v>
      </c>
      <c r="BB21" t="str">
        <f>'60 60'!BB21&amp;" "&amp;CC16結果反映!BB21&amp;" "&amp;'CC17'!BB21</f>
        <v>40 54 108 1</v>
      </c>
      <c r="BC21" t="str">
        <f>'60 60'!BC21&amp;" "&amp;CC16結果反映!BC21&amp;" "&amp;'CC17'!BC21</f>
        <v>40 55 112 1</v>
      </c>
      <c r="BD21" t="str">
        <f>'60 60'!BD21&amp;" "&amp;CC16結果反映!BD21&amp;" "&amp;'CC17'!BD21</f>
        <v>40 56 116 1</v>
      </c>
      <c r="BE21" t="str">
        <f>'60 60'!BE21&amp;" "&amp;CC16結果反映!BE21&amp;" "&amp;'CC17'!BE21</f>
        <v>40 57 120 1</v>
      </c>
      <c r="BF21" t="str">
        <f>'60 60'!BF21&amp;" "&amp;CC16結果反映!BF21&amp;" "&amp;'CC17'!BF21</f>
        <v>40 58 124 1</v>
      </c>
      <c r="BG21" t="str">
        <f>'60 60'!BG21&amp;" "&amp;CC16結果反映!BG21&amp;" "&amp;'CC17'!BG21</f>
        <v>40 59 127 1</v>
      </c>
      <c r="BH21" t="str">
        <f>'60 60'!BH21&amp;" "&amp;CC16結果反映!BH21&amp;" "&amp;'CC17'!BH21</f>
        <v>40 60 127 1</v>
      </c>
      <c r="BI21" t="str">
        <f>'60 60'!BI21&amp;"  "&amp;CC16結果反映!BI21&amp;"  "&amp;'CC17'!BI21</f>
        <v xml:space="preserve">    </v>
      </c>
      <c r="BJ21" t="str">
        <f>'60 60'!BJ21&amp;"  "&amp;CC16結果反映!BJ21&amp;"  "&amp;'CC17'!BJ21</f>
        <v xml:space="preserve">    </v>
      </c>
    </row>
    <row r="22" spans="1:62" ht="79" customHeight="1">
      <c r="A22" t="str">
        <f>'60 60'!A22&amp;" "&amp;CC16結果反映!A22&amp;" "&amp;'CC17'!A22</f>
        <v>39 1 127 4</v>
      </c>
      <c r="B22" t="str">
        <f>'60 60'!B22&amp;" "&amp;CC16結果反映!B22&amp;" "&amp;'CC17'!B22</f>
        <v>39 2 127 4</v>
      </c>
      <c r="C22" t="str">
        <f>'60 60'!C22&amp;" "&amp;CC16結果反映!C22&amp;" "&amp;'CC17'!C22</f>
        <v>39 3 123 4</v>
      </c>
      <c r="D22" t="str">
        <f>'60 60'!D22&amp;" "&amp;CC16結果反映!D22&amp;" "&amp;'CC17'!D22</f>
        <v>39 4 119 4</v>
      </c>
      <c r="E22" t="str">
        <f>'60 60'!E22&amp;" "&amp;CC16結果反映!E22&amp;" "&amp;'CC17'!E22</f>
        <v>39 5 114 4</v>
      </c>
      <c r="F22" t="str">
        <f>'60 60'!F22&amp;" "&amp;CC16結果反映!F22&amp;" "&amp;'CC17'!F22</f>
        <v>39 6 110 4</v>
      </c>
      <c r="G22" t="str">
        <f>'60 60'!G22&amp;" "&amp;CC16結果反映!G22&amp;" "&amp;'CC17'!G22</f>
        <v>39 7 106 4</v>
      </c>
      <c r="H22" t="str">
        <f>'60 60'!H22&amp;" "&amp;CC16結果反映!H22&amp;" "&amp;'CC17'!H22</f>
        <v>39 8 102 4</v>
      </c>
      <c r="I22" t="str">
        <f>'60 60'!I22&amp;" "&amp;CC16結果反映!I22&amp;" "&amp;'CC17'!I22</f>
        <v>39 9 98 4</v>
      </c>
      <c r="J22" t="str">
        <f>'60 60'!J22&amp;" "&amp;CC16結果反映!J22&amp;" "&amp;'CC17'!J22</f>
        <v>39 10 94 4</v>
      </c>
      <c r="K22" t="str">
        <f>'60 60'!K22&amp;" "&amp;CC16結果反映!K22&amp;" "&amp;'CC17'!K22</f>
        <v>39 11 90 4</v>
      </c>
      <c r="L22" t="str">
        <f>'60 60'!L22&amp;" "&amp;CC16結果反映!L22&amp;" "&amp;'CC17'!L22</f>
        <v>39 12 86 4</v>
      </c>
      <c r="M22" t="str">
        <f>'60 60'!M22&amp;" "&amp;CC16結果反映!M22&amp;" "&amp;'CC17'!M22</f>
        <v>39 13 82 4</v>
      </c>
      <c r="N22" t="str">
        <f>'60 60'!N22&amp;" "&amp;CC16結果反映!N22&amp;" "&amp;'CC17'!N22</f>
        <v>39 14 78 4</v>
      </c>
      <c r="O22" t="str">
        <f>'60 60'!O22&amp;" "&amp;CC16結果反映!O22&amp;" "&amp;'CC17'!O22</f>
        <v>39 15 74 4</v>
      </c>
      <c r="P22" t="str">
        <f>'60 60'!P22&amp;" "&amp;CC16結果反映!P22&amp;" "&amp;'CC17'!P22</f>
        <v>39 16 70 4</v>
      </c>
      <c r="Q22" t="str">
        <f>'60 60'!Q22&amp;" "&amp;CC16結果反映!Q22&amp;" "&amp;'CC17'!Q22</f>
        <v>39 17 66 4</v>
      </c>
      <c r="R22" t="str">
        <f>'60 60'!R22&amp;" "&amp;CC16結果反映!R22&amp;" "&amp;'CC17'!R22</f>
        <v>39 18 63 4</v>
      </c>
      <c r="S22" t="str">
        <f>'60 60'!S22&amp;" "&amp;CC16結果反映!S22&amp;" "&amp;'CC17'!S22</f>
        <v>39 19 59 4</v>
      </c>
      <c r="T22" t="str">
        <f>'60 60'!T22&amp;" "&amp;CC16結果反映!T22&amp;" "&amp;'CC17'!T22</f>
        <v>39 20 56 4</v>
      </c>
      <c r="U22" t="str">
        <f>'60 60'!U22&amp;" "&amp;CC16結果反映!U22&amp;" "&amp;'CC17'!U22</f>
        <v>39 21 52 4</v>
      </c>
      <c r="V22" t="str">
        <f>'60 60'!V22&amp;" "&amp;CC16結果反映!V22&amp;" "&amp;'CC17'!V22</f>
        <v>39 22 49 4</v>
      </c>
      <c r="W22" t="str">
        <f>'60 60'!W22&amp;" "&amp;CC16結果反映!W22&amp;" "&amp;'CC17'!W22</f>
        <v>39 23 46 4</v>
      </c>
      <c r="X22" t="str">
        <f>'60 60'!X22&amp;" "&amp;CC16結果反映!X22&amp;" "&amp;'CC17'!X22</f>
        <v>39 24 43 4</v>
      </c>
      <c r="Y22" t="str">
        <f>'60 60'!Y22&amp;" "&amp;CC16結果反映!Y22&amp;" "&amp;'CC17'!Y22</f>
        <v>39 25 41 4</v>
      </c>
      <c r="Z22" t="str">
        <f>'60 60'!Z22&amp;" "&amp;CC16結果反映!Z22&amp;" "&amp;'CC17'!Z22</f>
        <v>39 26 39 4</v>
      </c>
      <c r="AA22" t="str">
        <f>'60 60'!AA22&amp;" "&amp;CC16結果反映!AA22&amp;" "&amp;'CC17'!AA22</f>
        <v>39 27 37 4</v>
      </c>
      <c r="AB22" t="str">
        <f>'60 60'!AB22&amp;" "&amp;CC16結果反映!AB22&amp;" "&amp;'CC17'!AB22</f>
        <v>39 28 36 4</v>
      </c>
      <c r="AC22" t="str">
        <f>'60 60'!AC22&amp;" "&amp;CC16結果反映!AC22&amp;" "&amp;'CC17'!AC22</f>
        <v>39 29 35 4</v>
      </c>
      <c r="AD22" t="str">
        <f>'60 60'!AD22&amp;" "&amp;CC16結果反映!AD22&amp;" "&amp;'CC17'!AD22</f>
        <v>39 30 35 4</v>
      </c>
      <c r="AE22" t="str">
        <f>'60 60'!AE22&amp;" "&amp;CC16結果反映!AE22&amp;" "&amp;'CC17'!AE22</f>
        <v>39 31 35 1</v>
      </c>
      <c r="AF22" t="str">
        <f>'60 60'!AF22&amp;" "&amp;CC16結果反映!AF22&amp;" "&amp;'CC17'!AF22</f>
        <v>39 32 35 1</v>
      </c>
      <c r="AG22" t="str">
        <f>'60 60'!AG22&amp;" "&amp;CC16結果反映!AG22&amp;" "&amp;'CC17'!AG22</f>
        <v>39 33 36 1</v>
      </c>
      <c r="AH22" t="str">
        <f>'60 60'!AH22&amp;" "&amp;CC16結果反映!AH22&amp;" "&amp;'CC17'!AH22</f>
        <v>39 34 37 1</v>
      </c>
      <c r="AI22" t="str">
        <f>'60 60'!AI22&amp;" "&amp;CC16結果反映!AI22&amp;" "&amp;'CC17'!AI22</f>
        <v>39 35 39 1</v>
      </c>
      <c r="AJ22" t="str">
        <f>'60 60'!AJ22&amp;" "&amp;CC16結果反映!AJ22&amp;" "&amp;'CC17'!AJ22</f>
        <v>39 36 41 1</v>
      </c>
      <c r="AK22" t="str">
        <f>'60 60'!AK22&amp;" "&amp;CC16結果反映!AK22&amp;" "&amp;'CC17'!AK22</f>
        <v>39 37 43 1</v>
      </c>
      <c r="AL22" t="str">
        <f>'60 60'!AL22&amp;" "&amp;CC16結果反映!AL22&amp;" "&amp;'CC17'!AL22</f>
        <v>39 38 46 1</v>
      </c>
      <c r="AM22" t="str">
        <f>'60 60'!AM22&amp;" "&amp;CC16結果反映!AM22&amp;" "&amp;'CC17'!AM22</f>
        <v>39 39 49 1</v>
      </c>
      <c r="AN22" t="str">
        <f>'60 60'!AN22&amp;" "&amp;CC16結果反映!AN22&amp;" "&amp;'CC17'!AN22</f>
        <v>39 40 52 1</v>
      </c>
      <c r="AO22" t="str">
        <f>'60 60'!AO22&amp;" "&amp;CC16結果反映!AO22&amp;" "&amp;'CC17'!AO22</f>
        <v>39 41 56 1</v>
      </c>
      <c r="AP22" t="str">
        <f>'60 60'!AP22&amp;" "&amp;CC16結果反映!AP22&amp;" "&amp;'CC17'!AP22</f>
        <v>39 42 59 1</v>
      </c>
      <c r="AQ22" t="str">
        <f>'60 60'!AQ22&amp;" "&amp;CC16結果反映!AQ22&amp;" "&amp;'CC17'!AQ22</f>
        <v>39 43 63 1</v>
      </c>
      <c r="AR22" t="str">
        <f>'60 60'!AR22&amp;" "&amp;CC16結果反映!AR22&amp;" "&amp;'CC17'!AR22</f>
        <v>39 44 66 1</v>
      </c>
      <c r="AS22" t="str">
        <f>'60 60'!AS22&amp;" "&amp;CC16結果反映!AS22&amp;" "&amp;'CC17'!AS22</f>
        <v>39 45 70 1</v>
      </c>
      <c r="AT22" t="str">
        <f>'60 60'!AT22&amp;" "&amp;CC16結果反映!AT22&amp;" "&amp;'CC17'!AT22</f>
        <v>39 46 74 1</v>
      </c>
      <c r="AU22" t="str">
        <f>'60 60'!AU22&amp;" "&amp;CC16結果反映!AU22&amp;" "&amp;'CC17'!AU22</f>
        <v>39 47 78 1</v>
      </c>
      <c r="AV22" t="str">
        <f>'60 60'!AV22&amp;" "&amp;CC16結果反映!AV22&amp;" "&amp;'CC17'!AV22</f>
        <v>39 48 82 1</v>
      </c>
      <c r="AW22" t="str">
        <f>'60 60'!AW22&amp;" "&amp;CC16結果反映!AW22&amp;" "&amp;'CC17'!AW22</f>
        <v>39 49 86 1</v>
      </c>
      <c r="AX22" t="str">
        <f>'60 60'!AX22&amp;" "&amp;CC16結果反映!AX22&amp;" "&amp;'CC17'!AX22</f>
        <v>39 50 90 1</v>
      </c>
      <c r="AY22" t="str">
        <f>'60 60'!AY22&amp;" "&amp;CC16結果反映!AY22&amp;" "&amp;'CC17'!AY22</f>
        <v>39 51 94 1</v>
      </c>
      <c r="AZ22" t="str">
        <f>'60 60'!AZ22&amp;" "&amp;CC16結果反映!AZ22&amp;" "&amp;'CC17'!AZ22</f>
        <v>39 52 98 1</v>
      </c>
      <c r="BA22" t="str">
        <f>'60 60'!BA22&amp;" "&amp;CC16結果反映!BA22&amp;" "&amp;'CC17'!BA22</f>
        <v>39 53 102 1</v>
      </c>
      <c r="BB22" t="str">
        <f>'60 60'!BB22&amp;" "&amp;CC16結果反映!BB22&amp;" "&amp;'CC17'!BB22</f>
        <v>39 54 106 1</v>
      </c>
      <c r="BC22" t="str">
        <f>'60 60'!BC22&amp;" "&amp;CC16結果反映!BC22&amp;" "&amp;'CC17'!BC22</f>
        <v>39 55 110 1</v>
      </c>
      <c r="BD22" t="str">
        <f>'60 60'!BD22&amp;" "&amp;CC16結果反映!BD22&amp;" "&amp;'CC17'!BD22</f>
        <v>39 56 114 1</v>
      </c>
      <c r="BE22" t="str">
        <f>'60 60'!BE22&amp;" "&amp;CC16結果反映!BE22&amp;" "&amp;'CC17'!BE22</f>
        <v>39 57 119 1</v>
      </c>
      <c r="BF22" t="str">
        <f>'60 60'!BF22&amp;" "&amp;CC16結果反映!BF22&amp;" "&amp;'CC17'!BF22</f>
        <v>39 58 123 1</v>
      </c>
      <c r="BG22" t="str">
        <f>'60 60'!BG22&amp;" "&amp;CC16結果反映!BG22&amp;" "&amp;'CC17'!BG22</f>
        <v>39 59 127 1</v>
      </c>
      <c r="BH22" t="str">
        <f>'60 60'!BH22&amp;" "&amp;CC16結果反映!BH22&amp;" "&amp;'CC17'!BH22</f>
        <v>39 60 127 1</v>
      </c>
      <c r="BI22" t="str">
        <f>'60 60'!BI22&amp;"  "&amp;CC16結果反映!BI22&amp;"  "&amp;'CC17'!BI22</f>
        <v xml:space="preserve">    </v>
      </c>
      <c r="BJ22" t="str">
        <f>'60 60'!BJ22&amp;"  "&amp;CC16結果反映!BJ22&amp;"  "&amp;'CC17'!BJ22</f>
        <v xml:space="preserve">    </v>
      </c>
    </row>
    <row r="23" spans="1:62" ht="79" customHeight="1">
      <c r="A23" t="str">
        <f>'60 60'!A23&amp;" "&amp;CC16結果反映!A23&amp;" "&amp;'CC17'!A23</f>
        <v>38 1 127 4</v>
      </c>
      <c r="B23" t="str">
        <f>'60 60'!B23&amp;" "&amp;CC16結果反映!B23&amp;" "&amp;'CC17'!B23</f>
        <v>38 2 126 4</v>
      </c>
      <c r="C23" t="str">
        <f>'60 60'!C23&amp;" "&amp;CC16結果反映!C23&amp;" "&amp;'CC17'!C23</f>
        <v>38 3 122 4</v>
      </c>
      <c r="D23" t="str">
        <f>'60 60'!D23&amp;" "&amp;CC16結果反映!D23&amp;" "&amp;'CC17'!D23</f>
        <v>38 4 117 4</v>
      </c>
      <c r="E23" t="str">
        <f>'60 60'!E23&amp;" "&amp;CC16結果反映!E23&amp;" "&amp;'CC17'!E23</f>
        <v>38 5 113 4</v>
      </c>
      <c r="F23" t="str">
        <f>'60 60'!F23&amp;" "&amp;CC16結果反映!F23&amp;" "&amp;'CC17'!F23</f>
        <v>38 6 109 4</v>
      </c>
      <c r="G23" t="str">
        <f>'60 60'!G23&amp;" "&amp;CC16結果反映!G23&amp;" "&amp;'CC17'!G23</f>
        <v>38 7 105 4</v>
      </c>
      <c r="H23" t="str">
        <f>'60 60'!H23&amp;" "&amp;CC16結果反映!H23&amp;" "&amp;'CC17'!H23</f>
        <v>38 8 101 4</v>
      </c>
      <c r="I23" t="str">
        <f>'60 60'!I23&amp;" "&amp;CC16結果反映!I23&amp;" "&amp;'CC17'!I23</f>
        <v>38 9 96 4</v>
      </c>
      <c r="J23" t="str">
        <f>'60 60'!J23&amp;" "&amp;CC16結果反映!J23&amp;" "&amp;'CC17'!J23</f>
        <v>38 10 92 4</v>
      </c>
      <c r="K23" t="str">
        <f>'60 60'!K23&amp;" "&amp;CC16結果反映!K23&amp;" "&amp;'CC17'!K23</f>
        <v>38 11 88 4</v>
      </c>
      <c r="L23" t="str">
        <f>'60 60'!L23&amp;" "&amp;CC16結果反映!L23&amp;" "&amp;'CC17'!L23</f>
        <v>38 12 84 4</v>
      </c>
      <c r="M23" t="str">
        <f>'60 60'!M23&amp;" "&amp;CC16結果反映!M23&amp;" "&amp;'CC17'!M23</f>
        <v>38 13 80 4</v>
      </c>
      <c r="N23" t="str">
        <f>'60 60'!N23&amp;" "&amp;CC16結果反映!N23&amp;" "&amp;'CC17'!N23</f>
        <v>38 14 76 4</v>
      </c>
      <c r="O23" t="str">
        <f>'60 60'!O23&amp;" "&amp;CC16結果反映!O23&amp;" "&amp;'CC17'!O23</f>
        <v>38 15 72 4</v>
      </c>
      <c r="P23" t="str">
        <f>'60 60'!P23&amp;" "&amp;CC16結果反映!P23&amp;" "&amp;'CC17'!P23</f>
        <v>38 16 68 4</v>
      </c>
      <c r="Q23" t="str">
        <f>'60 60'!Q23&amp;" "&amp;CC16結果反映!Q23&amp;" "&amp;'CC17'!Q23</f>
        <v>38 17 64 4</v>
      </c>
      <c r="R23" t="str">
        <f>'60 60'!R23&amp;" "&amp;CC16結果反映!R23&amp;" "&amp;'CC17'!R23</f>
        <v>38 18 60 4</v>
      </c>
      <c r="S23" t="str">
        <f>'60 60'!S23&amp;" "&amp;CC16結果反映!S23&amp;" "&amp;'CC17'!S23</f>
        <v>38 19 57 4</v>
      </c>
      <c r="T23" t="str">
        <f>'60 60'!T23&amp;" "&amp;CC16結果反映!T23&amp;" "&amp;'CC17'!T23</f>
        <v>38 20 53 4</v>
      </c>
      <c r="U23" t="str">
        <f>'60 60'!U23&amp;" "&amp;CC16結果反映!U23&amp;" "&amp;'CC17'!U23</f>
        <v>38 21 49 4</v>
      </c>
      <c r="V23" t="str">
        <f>'60 60'!V23&amp;" "&amp;CC16結果反映!V23&amp;" "&amp;'CC17'!V23</f>
        <v>38 22 46 4</v>
      </c>
      <c r="W23" t="str">
        <f>'60 60'!W23&amp;" "&amp;CC16結果反映!W23&amp;" "&amp;'CC17'!W23</f>
        <v>38 23 43 4</v>
      </c>
      <c r="X23" t="str">
        <f>'60 60'!X23&amp;" "&amp;CC16結果反映!X23&amp;" "&amp;'CC17'!X23</f>
        <v>38 24 40 4</v>
      </c>
      <c r="Y23" t="str">
        <f>'60 60'!Y23&amp;" "&amp;CC16結果反映!Y23&amp;" "&amp;'CC17'!Y23</f>
        <v>38 25 37 4</v>
      </c>
      <c r="Z23" t="str">
        <f>'60 60'!Z23&amp;" "&amp;CC16結果反映!Z23&amp;" "&amp;'CC17'!Z23</f>
        <v>38 26 35 4</v>
      </c>
      <c r="AA23" t="str">
        <f>'60 60'!AA23&amp;" "&amp;CC16結果反映!AA23&amp;" "&amp;'CC17'!AA23</f>
        <v>38 27 33 4</v>
      </c>
      <c r="AB23" t="str">
        <f>'60 60'!AB23&amp;" "&amp;CC16結果反映!AB23&amp;" "&amp;'CC17'!AB23</f>
        <v>38 28 31 4</v>
      </c>
      <c r="AC23" t="str">
        <f>'60 60'!AC23&amp;" "&amp;CC16結果反映!AC23&amp;" "&amp;'CC17'!AC23</f>
        <v>38 29 30 4</v>
      </c>
      <c r="AD23" t="str">
        <f>'60 60'!AD23&amp;" "&amp;CC16結果反映!AD23&amp;" "&amp;'CC17'!AD23</f>
        <v>38 30 30 4</v>
      </c>
      <c r="AE23" t="str">
        <f>'60 60'!AE23&amp;" "&amp;CC16結果反映!AE23&amp;" "&amp;'CC17'!AE23</f>
        <v>38 31 30 1</v>
      </c>
      <c r="AF23" t="str">
        <f>'60 60'!AF23&amp;" "&amp;CC16結果反映!AF23&amp;" "&amp;'CC17'!AF23</f>
        <v>38 32 30 1</v>
      </c>
      <c r="AG23" t="str">
        <f>'60 60'!AG23&amp;" "&amp;CC16結果反映!AG23&amp;" "&amp;'CC17'!AG23</f>
        <v>38 33 31 1</v>
      </c>
      <c r="AH23" t="str">
        <f>'60 60'!AH23&amp;" "&amp;CC16結果反映!AH23&amp;" "&amp;'CC17'!AH23</f>
        <v>38 34 33 1</v>
      </c>
      <c r="AI23" t="str">
        <f>'60 60'!AI23&amp;" "&amp;CC16結果反映!AI23&amp;" "&amp;'CC17'!AI23</f>
        <v>38 35 35 1</v>
      </c>
      <c r="AJ23" t="str">
        <f>'60 60'!AJ23&amp;" "&amp;CC16結果反映!AJ23&amp;" "&amp;'CC17'!AJ23</f>
        <v>38 36 37 1</v>
      </c>
      <c r="AK23" t="str">
        <f>'60 60'!AK23&amp;" "&amp;CC16結果反映!AK23&amp;" "&amp;'CC17'!AK23</f>
        <v>38 37 40 1</v>
      </c>
      <c r="AL23" t="str">
        <f>'60 60'!AL23&amp;" "&amp;CC16結果反映!AL23&amp;" "&amp;'CC17'!AL23</f>
        <v>38 38 43 1</v>
      </c>
      <c r="AM23" t="str">
        <f>'60 60'!AM23&amp;" "&amp;CC16結果反映!AM23&amp;" "&amp;'CC17'!AM23</f>
        <v>38 39 46 1</v>
      </c>
      <c r="AN23" t="str">
        <f>'60 60'!AN23&amp;" "&amp;CC16結果反映!AN23&amp;" "&amp;'CC17'!AN23</f>
        <v>38 40 49 1</v>
      </c>
      <c r="AO23" t="str">
        <f>'60 60'!AO23&amp;" "&amp;CC16結果反映!AO23&amp;" "&amp;'CC17'!AO23</f>
        <v>38 41 53 1</v>
      </c>
      <c r="AP23" t="str">
        <f>'60 60'!AP23&amp;" "&amp;CC16結果反映!AP23&amp;" "&amp;'CC17'!AP23</f>
        <v>38 42 57 1</v>
      </c>
      <c r="AQ23" t="str">
        <f>'60 60'!AQ23&amp;" "&amp;CC16結果反映!AQ23&amp;" "&amp;'CC17'!AQ23</f>
        <v>38 43 60 1</v>
      </c>
      <c r="AR23" t="str">
        <f>'60 60'!AR23&amp;" "&amp;CC16結果反映!AR23&amp;" "&amp;'CC17'!AR23</f>
        <v>38 44 64 1</v>
      </c>
      <c r="AS23" t="str">
        <f>'60 60'!AS23&amp;" "&amp;CC16結果反映!AS23&amp;" "&amp;'CC17'!AS23</f>
        <v>38 45 68 1</v>
      </c>
      <c r="AT23" t="str">
        <f>'60 60'!AT23&amp;" "&amp;CC16結果反映!AT23&amp;" "&amp;'CC17'!AT23</f>
        <v>38 46 72 1</v>
      </c>
      <c r="AU23" t="str">
        <f>'60 60'!AU23&amp;" "&amp;CC16結果反映!AU23&amp;" "&amp;'CC17'!AU23</f>
        <v>38 47 76 1</v>
      </c>
      <c r="AV23" t="str">
        <f>'60 60'!AV23&amp;" "&amp;CC16結果反映!AV23&amp;" "&amp;'CC17'!AV23</f>
        <v>38 48 80 1</v>
      </c>
      <c r="AW23" t="str">
        <f>'60 60'!AW23&amp;" "&amp;CC16結果反映!AW23&amp;" "&amp;'CC17'!AW23</f>
        <v>38 49 84 1</v>
      </c>
      <c r="AX23" t="str">
        <f>'60 60'!AX23&amp;" "&amp;CC16結果反映!AX23&amp;" "&amp;'CC17'!AX23</f>
        <v>38 50 88 1</v>
      </c>
      <c r="AY23" t="str">
        <f>'60 60'!AY23&amp;" "&amp;CC16結果反映!AY23&amp;" "&amp;'CC17'!AY23</f>
        <v>38 51 92 1</v>
      </c>
      <c r="AZ23" t="str">
        <f>'60 60'!AZ23&amp;" "&amp;CC16結果反映!AZ23&amp;" "&amp;'CC17'!AZ23</f>
        <v>38 52 96 1</v>
      </c>
      <c r="BA23" t="str">
        <f>'60 60'!BA23&amp;" "&amp;CC16結果反映!BA23&amp;" "&amp;'CC17'!BA23</f>
        <v>38 53 101 1</v>
      </c>
      <c r="BB23" t="str">
        <f>'60 60'!BB23&amp;" "&amp;CC16結果反映!BB23&amp;" "&amp;'CC17'!BB23</f>
        <v>38 54 105 1</v>
      </c>
      <c r="BC23" t="str">
        <f>'60 60'!BC23&amp;" "&amp;CC16結果反映!BC23&amp;" "&amp;'CC17'!BC23</f>
        <v>38 55 109 1</v>
      </c>
      <c r="BD23" t="str">
        <f>'60 60'!BD23&amp;" "&amp;CC16結果反映!BD23&amp;" "&amp;'CC17'!BD23</f>
        <v>38 56 113 1</v>
      </c>
      <c r="BE23" t="str">
        <f>'60 60'!BE23&amp;" "&amp;CC16結果反映!BE23&amp;" "&amp;'CC17'!BE23</f>
        <v>38 57 117 1</v>
      </c>
      <c r="BF23" t="str">
        <f>'60 60'!BF23&amp;" "&amp;CC16結果反映!BF23&amp;" "&amp;'CC17'!BF23</f>
        <v>38 58 122 1</v>
      </c>
      <c r="BG23" t="str">
        <f>'60 60'!BG23&amp;" "&amp;CC16結果反映!BG23&amp;" "&amp;'CC17'!BG23</f>
        <v>38 59 126 1</v>
      </c>
      <c r="BH23" t="str">
        <f>'60 60'!BH23&amp;" "&amp;CC16結果反映!BH23&amp;" "&amp;'CC17'!BH23</f>
        <v>38 60 127 1</v>
      </c>
      <c r="BI23" t="str">
        <f>'60 60'!BI23&amp;"  "&amp;CC16結果反映!BI23&amp;"  "&amp;'CC17'!BI23</f>
        <v xml:space="preserve">    </v>
      </c>
      <c r="BJ23" t="str">
        <f>'60 60'!BJ23&amp;"  "&amp;CC16結果反映!BJ23&amp;"  "&amp;'CC17'!BJ23</f>
        <v xml:space="preserve">    </v>
      </c>
    </row>
    <row r="24" spans="1:62" ht="79" customHeight="1">
      <c r="A24" t="str">
        <f>'60 60'!A24&amp;" "&amp;CC16結果反映!A24&amp;" "&amp;'CC17'!A24</f>
        <v>37 1 127 4</v>
      </c>
      <c r="B24" t="str">
        <f>'60 60'!B24&amp;" "&amp;CC16結果反映!B24&amp;" "&amp;'CC17'!B24</f>
        <v>37 2 125 4</v>
      </c>
      <c r="C24" t="str">
        <f>'60 60'!C24&amp;" "&amp;CC16結果反映!C24&amp;" "&amp;'CC17'!C24</f>
        <v>37 3 121 4</v>
      </c>
      <c r="D24" t="str">
        <f>'60 60'!D24&amp;" "&amp;CC16結果反映!D24&amp;" "&amp;'CC17'!D24</f>
        <v>37 4 116 4</v>
      </c>
      <c r="E24" t="str">
        <f>'60 60'!E24&amp;" "&amp;CC16結果反映!E24&amp;" "&amp;'CC17'!E24</f>
        <v>37 5 112 4</v>
      </c>
      <c r="F24" t="str">
        <f>'60 60'!F24&amp;" "&amp;CC16結果反映!F24&amp;" "&amp;'CC17'!F24</f>
        <v>37 6 108 4</v>
      </c>
      <c r="G24" t="str">
        <f>'60 60'!G24&amp;" "&amp;CC16結果反映!G24&amp;" "&amp;'CC17'!G24</f>
        <v>37 7 104 4</v>
      </c>
      <c r="H24" t="str">
        <f>'60 60'!H24&amp;" "&amp;CC16結果反映!H24&amp;" "&amp;'CC17'!H24</f>
        <v>37 8 99 4</v>
      </c>
      <c r="I24" t="str">
        <f>'60 60'!I24&amp;" "&amp;CC16結果反映!I24&amp;" "&amp;'CC17'!I24</f>
        <v>37 9 95 4</v>
      </c>
      <c r="J24" t="str">
        <f>'60 60'!J24&amp;" "&amp;CC16結果反映!J24&amp;" "&amp;'CC17'!J24</f>
        <v>37 10 91 4</v>
      </c>
      <c r="K24" t="str">
        <f>'60 60'!K24&amp;" "&amp;CC16結果反映!K24&amp;" "&amp;'CC17'!K24</f>
        <v>37 11 87 4</v>
      </c>
      <c r="L24" t="str">
        <f>'60 60'!L24&amp;" "&amp;CC16結果反映!L24&amp;" "&amp;'CC17'!L24</f>
        <v>37 12 83 4</v>
      </c>
      <c r="M24" t="str">
        <f>'60 60'!M24&amp;" "&amp;CC16結果反映!M24&amp;" "&amp;'CC17'!M24</f>
        <v>37 13 78 4</v>
      </c>
      <c r="N24" t="str">
        <f>'60 60'!N24&amp;" "&amp;CC16結果反映!N24&amp;" "&amp;'CC17'!N24</f>
        <v>37 14 74 4</v>
      </c>
      <c r="O24" t="str">
        <f>'60 60'!O24&amp;" "&amp;CC16結果反映!O24&amp;" "&amp;'CC17'!O24</f>
        <v>37 15 70 4</v>
      </c>
      <c r="P24" t="str">
        <f>'60 60'!P24&amp;" "&amp;CC16結果反映!P24&amp;" "&amp;'CC17'!P24</f>
        <v>37 16 66 4</v>
      </c>
      <c r="Q24" t="str">
        <f>'60 60'!Q24&amp;" "&amp;CC16結果反映!Q24&amp;" "&amp;'CC17'!Q24</f>
        <v>37 17 62 4</v>
      </c>
      <c r="R24" t="str">
        <f>'60 60'!R24&amp;" "&amp;CC16結果反映!R24&amp;" "&amp;'CC17'!R24</f>
        <v>37 18 58 4</v>
      </c>
      <c r="S24" t="str">
        <f>'60 60'!S24&amp;" "&amp;CC16結果反映!S24&amp;" "&amp;'CC17'!S24</f>
        <v>37 19 54 4</v>
      </c>
      <c r="T24" t="str">
        <f>'60 60'!T24&amp;" "&amp;CC16結果反映!T24&amp;" "&amp;'CC17'!T24</f>
        <v>37 20 51 4</v>
      </c>
      <c r="U24" t="str">
        <f>'60 60'!U24&amp;" "&amp;CC16結果反映!U24&amp;" "&amp;'CC17'!U24</f>
        <v>37 21 47 4</v>
      </c>
      <c r="V24" t="str">
        <f>'60 60'!V24&amp;" "&amp;CC16結果反映!V24&amp;" "&amp;'CC17'!V24</f>
        <v>37 22 43 4</v>
      </c>
      <c r="W24" t="str">
        <f>'60 60'!W24&amp;" "&amp;CC16結果反映!W24&amp;" "&amp;'CC17'!W24</f>
        <v>37 23 40 4</v>
      </c>
      <c r="X24" t="str">
        <f>'60 60'!X24&amp;" "&amp;CC16結果反映!X24&amp;" "&amp;'CC17'!X24</f>
        <v>37 24 37 4</v>
      </c>
      <c r="Y24" t="str">
        <f>'60 60'!Y24&amp;" "&amp;CC16結果反映!Y24&amp;" "&amp;'CC17'!Y24</f>
        <v>37 25 34 4</v>
      </c>
      <c r="Z24" t="str">
        <f>'60 60'!Z24&amp;" "&amp;CC16結果反映!Z24&amp;" "&amp;'CC17'!Z24</f>
        <v>37 26 31 4</v>
      </c>
      <c r="AA24" t="str">
        <f>'60 60'!AA24&amp;" "&amp;CC16結果反映!AA24&amp;" "&amp;'CC17'!AA24</f>
        <v>37 27 29 4</v>
      </c>
      <c r="AB24" t="str">
        <f>'60 60'!AB24&amp;" "&amp;CC16結果反映!AB24&amp;" "&amp;'CC17'!AB24</f>
        <v>37 28 27 4</v>
      </c>
      <c r="AC24" t="str">
        <f>'60 60'!AC24&amp;" "&amp;CC16結果反映!AC24&amp;" "&amp;'CC17'!AC24</f>
        <v>37 29 26 4</v>
      </c>
      <c r="AD24" t="str">
        <f>'60 60'!AD24&amp;" "&amp;CC16結果反映!AD24&amp;" "&amp;'CC17'!AD24</f>
        <v>37 30 26 4</v>
      </c>
      <c r="AE24" t="str">
        <f>'60 60'!AE24&amp;" "&amp;CC16結果反映!AE24&amp;" "&amp;'CC17'!AE24</f>
        <v>37 31 26 1</v>
      </c>
      <c r="AF24" t="str">
        <f>'60 60'!AF24&amp;" "&amp;CC16結果反映!AF24&amp;" "&amp;'CC17'!AF24</f>
        <v>37 32 26 1</v>
      </c>
      <c r="AG24" t="str">
        <f>'60 60'!AG24&amp;" "&amp;CC16結果反映!AG24&amp;" "&amp;'CC17'!AG24</f>
        <v>37 33 27 1</v>
      </c>
      <c r="AH24" t="str">
        <f>'60 60'!AH24&amp;" "&amp;CC16結果反映!AH24&amp;" "&amp;'CC17'!AH24</f>
        <v>37 34 29 1</v>
      </c>
      <c r="AI24" t="str">
        <f>'60 60'!AI24&amp;" "&amp;CC16結果反映!AI24&amp;" "&amp;'CC17'!AI24</f>
        <v>37 35 31 1</v>
      </c>
      <c r="AJ24" t="str">
        <f>'60 60'!AJ24&amp;" "&amp;CC16結果反映!AJ24&amp;" "&amp;'CC17'!AJ24</f>
        <v>37 36 34 1</v>
      </c>
      <c r="AK24" t="str">
        <f>'60 60'!AK24&amp;" "&amp;CC16結果反映!AK24&amp;" "&amp;'CC17'!AK24</f>
        <v>37 37 37 1</v>
      </c>
      <c r="AL24" t="str">
        <f>'60 60'!AL24&amp;" "&amp;CC16結果反映!AL24&amp;" "&amp;'CC17'!AL24</f>
        <v>37 38 40 1</v>
      </c>
      <c r="AM24" t="str">
        <f>'60 60'!AM24&amp;" "&amp;CC16結果反映!AM24&amp;" "&amp;'CC17'!AM24</f>
        <v>37 39 43 1</v>
      </c>
      <c r="AN24" t="str">
        <f>'60 60'!AN24&amp;" "&amp;CC16結果反映!AN24&amp;" "&amp;'CC17'!AN24</f>
        <v>37 40 47 1</v>
      </c>
      <c r="AO24" t="str">
        <f>'60 60'!AO24&amp;" "&amp;CC16結果反映!AO24&amp;" "&amp;'CC17'!AO24</f>
        <v>37 41 51 1</v>
      </c>
      <c r="AP24" t="str">
        <f>'60 60'!AP24&amp;" "&amp;CC16結果反映!AP24&amp;" "&amp;'CC17'!AP24</f>
        <v>37 42 54 1</v>
      </c>
      <c r="AQ24" t="str">
        <f>'60 60'!AQ24&amp;" "&amp;CC16結果反映!AQ24&amp;" "&amp;'CC17'!AQ24</f>
        <v>37 43 58 1</v>
      </c>
      <c r="AR24" t="str">
        <f>'60 60'!AR24&amp;" "&amp;CC16結果反映!AR24&amp;" "&amp;'CC17'!AR24</f>
        <v>37 44 62 1</v>
      </c>
      <c r="AS24" t="str">
        <f>'60 60'!AS24&amp;" "&amp;CC16結果反映!AS24&amp;" "&amp;'CC17'!AS24</f>
        <v>37 45 66 1</v>
      </c>
      <c r="AT24" t="str">
        <f>'60 60'!AT24&amp;" "&amp;CC16結果反映!AT24&amp;" "&amp;'CC17'!AT24</f>
        <v>37 46 70 1</v>
      </c>
      <c r="AU24" t="str">
        <f>'60 60'!AU24&amp;" "&amp;CC16結果反映!AU24&amp;" "&amp;'CC17'!AU24</f>
        <v>37 47 74 1</v>
      </c>
      <c r="AV24" t="str">
        <f>'60 60'!AV24&amp;" "&amp;CC16結果反映!AV24&amp;" "&amp;'CC17'!AV24</f>
        <v>37 48 78 1</v>
      </c>
      <c r="AW24" t="str">
        <f>'60 60'!AW24&amp;" "&amp;CC16結果反映!AW24&amp;" "&amp;'CC17'!AW24</f>
        <v>37 49 83 1</v>
      </c>
      <c r="AX24" t="str">
        <f>'60 60'!AX24&amp;" "&amp;CC16結果反映!AX24&amp;" "&amp;'CC17'!AX24</f>
        <v>37 50 87 1</v>
      </c>
      <c r="AY24" t="str">
        <f>'60 60'!AY24&amp;" "&amp;CC16結果反映!AY24&amp;" "&amp;'CC17'!AY24</f>
        <v>37 51 91 1</v>
      </c>
      <c r="AZ24" t="str">
        <f>'60 60'!AZ24&amp;" "&amp;CC16結果反映!AZ24&amp;" "&amp;'CC17'!AZ24</f>
        <v>37 52 95 1</v>
      </c>
      <c r="BA24" t="str">
        <f>'60 60'!BA24&amp;" "&amp;CC16結果反映!BA24&amp;" "&amp;'CC17'!BA24</f>
        <v>37 53 99 1</v>
      </c>
      <c r="BB24" t="str">
        <f>'60 60'!BB24&amp;" "&amp;CC16結果反映!BB24&amp;" "&amp;'CC17'!BB24</f>
        <v>37 54 104 1</v>
      </c>
      <c r="BC24" t="str">
        <f>'60 60'!BC24&amp;" "&amp;CC16結果反映!BC24&amp;" "&amp;'CC17'!BC24</f>
        <v>37 55 108 1</v>
      </c>
      <c r="BD24" t="str">
        <f>'60 60'!BD24&amp;" "&amp;CC16結果反映!BD24&amp;" "&amp;'CC17'!BD24</f>
        <v>37 56 112 1</v>
      </c>
      <c r="BE24" t="str">
        <f>'60 60'!BE24&amp;" "&amp;CC16結果反映!BE24&amp;" "&amp;'CC17'!BE24</f>
        <v>37 57 116 1</v>
      </c>
      <c r="BF24" t="str">
        <f>'60 60'!BF24&amp;" "&amp;CC16結果反映!BF24&amp;" "&amp;'CC17'!BF24</f>
        <v>37 58 121 1</v>
      </c>
      <c r="BG24" t="str">
        <f>'60 60'!BG24&amp;" "&amp;CC16結果反映!BG24&amp;" "&amp;'CC17'!BG24</f>
        <v>37 59 125 1</v>
      </c>
      <c r="BH24" t="str">
        <f>'60 60'!BH24&amp;" "&amp;CC16結果反映!BH24&amp;" "&amp;'CC17'!BH24</f>
        <v>37 60 127 1</v>
      </c>
      <c r="BI24" t="str">
        <f>'60 60'!BI24&amp;"  "&amp;CC16結果反映!BI24&amp;"  "&amp;'CC17'!BI24</f>
        <v xml:space="preserve">    </v>
      </c>
      <c r="BJ24" t="str">
        <f>'60 60'!BJ24&amp;"  "&amp;CC16結果反映!BJ24&amp;"  "&amp;'CC17'!BJ24</f>
        <v xml:space="preserve">    </v>
      </c>
    </row>
    <row r="25" spans="1:62" ht="79" customHeight="1">
      <c r="A25" t="str">
        <f>'60 60'!A25&amp;" "&amp;CC16結果反映!A25&amp;" "&amp;'CC17'!A25</f>
        <v>36 1 127 4</v>
      </c>
      <c r="B25" t="str">
        <f>'60 60'!B25&amp;" "&amp;CC16結果反映!B25&amp;" "&amp;'CC17'!B25</f>
        <v>36 2 124 4</v>
      </c>
      <c r="C25" t="str">
        <f>'60 60'!C25&amp;" "&amp;CC16結果反映!C25&amp;" "&amp;'CC17'!C25</f>
        <v>36 3 120 4</v>
      </c>
      <c r="D25" t="str">
        <f>'60 60'!D25&amp;" "&amp;CC16結果反映!D25&amp;" "&amp;'CC17'!D25</f>
        <v>36 4 115 4</v>
      </c>
      <c r="E25" t="str">
        <f>'60 60'!E25&amp;" "&amp;CC16結果反映!E25&amp;" "&amp;'CC17'!E25</f>
        <v>36 5 111 4</v>
      </c>
      <c r="F25" t="str">
        <f>'60 60'!F25&amp;" "&amp;CC16結果反映!F25&amp;" "&amp;'CC17'!F25</f>
        <v>36 6 107 4</v>
      </c>
      <c r="G25" t="str">
        <f>'60 60'!G25&amp;" "&amp;CC16結果反映!G25&amp;" "&amp;'CC17'!G25</f>
        <v>36 7 103 4</v>
      </c>
      <c r="H25" t="str">
        <f>'60 60'!H25&amp;" "&amp;CC16結果反映!H25&amp;" "&amp;'CC17'!H25</f>
        <v>36 8 98 4</v>
      </c>
      <c r="I25" t="str">
        <f>'60 60'!I25&amp;" "&amp;CC16結果反映!I25&amp;" "&amp;'CC17'!I25</f>
        <v>36 9 94 4</v>
      </c>
      <c r="J25" t="str">
        <f>'60 60'!J25&amp;" "&amp;CC16結果反映!J25&amp;" "&amp;'CC17'!J25</f>
        <v>36 10 90 4</v>
      </c>
      <c r="K25" t="str">
        <f>'60 60'!K25&amp;" "&amp;CC16結果反映!K25&amp;" "&amp;'CC17'!K25</f>
        <v>36 11 86 4</v>
      </c>
      <c r="L25" t="str">
        <f>'60 60'!L25&amp;" "&amp;CC16結果反映!L25&amp;" "&amp;'CC17'!L25</f>
        <v>36 12 81 4</v>
      </c>
      <c r="M25" t="str">
        <f>'60 60'!M25&amp;" "&amp;CC16結果反映!M25&amp;" "&amp;'CC17'!M25</f>
        <v>36 13 77 4</v>
      </c>
      <c r="N25" t="str">
        <f>'60 60'!N25&amp;" "&amp;CC16結果反映!N25&amp;" "&amp;'CC17'!N25</f>
        <v>36 14 73 4</v>
      </c>
      <c r="O25" t="str">
        <f>'60 60'!O25&amp;" "&amp;CC16結果反映!O25&amp;" "&amp;'CC17'!O25</f>
        <v>36 15 69 4</v>
      </c>
      <c r="P25" t="str">
        <f>'60 60'!P25&amp;" "&amp;CC16結果反映!P25&amp;" "&amp;'CC17'!P25</f>
        <v>36 16 65 4</v>
      </c>
      <c r="Q25" t="str">
        <f>'60 60'!Q25&amp;" "&amp;CC16結果反映!Q25&amp;" "&amp;'CC17'!Q25</f>
        <v>36 17 60 4</v>
      </c>
      <c r="R25" t="str">
        <f>'60 60'!R25&amp;" "&amp;CC16結果反映!R25&amp;" "&amp;'CC17'!R25</f>
        <v>36 18 56 4</v>
      </c>
      <c r="S25" t="str">
        <f>'60 60'!S25&amp;" "&amp;CC16結果反映!S25&amp;" "&amp;'CC17'!S25</f>
        <v>36 19 52 4</v>
      </c>
      <c r="T25" t="str">
        <f>'60 60'!T25&amp;" "&amp;CC16結果反映!T25&amp;" "&amp;'CC17'!T25</f>
        <v>36 20 48 4</v>
      </c>
      <c r="U25" t="str">
        <f>'60 60'!U25&amp;" "&amp;CC16結果反映!U25&amp;" "&amp;'CC17'!U25</f>
        <v>36 21 45 4</v>
      </c>
      <c r="V25" t="str">
        <f>'60 60'!V25&amp;" "&amp;CC16結果反映!V25&amp;" "&amp;'CC17'!V25</f>
        <v>36 22 41 4</v>
      </c>
      <c r="W25" t="str">
        <f>'60 60'!W25&amp;" "&amp;CC16結果反映!W25&amp;" "&amp;'CC17'!W25</f>
        <v>36 23 37 4</v>
      </c>
      <c r="X25" t="str">
        <f>'60 60'!X25&amp;" "&amp;CC16結果反映!X25&amp;" "&amp;'CC17'!X25</f>
        <v>36 24 34 4</v>
      </c>
      <c r="Y25" t="str">
        <f>'60 60'!Y25&amp;" "&amp;CC16結果反映!Y25&amp;" "&amp;'CC17'!Y25</f>
        <v>36 25 30 4</v>
      </c>
      <c r="Z25" t="str">
        <f>'60 60'!Z25&amp;" "&amp;CC16結果反映!Z25&amp;" "&amp;'CC17'!Z25</f>
        <v>36 26 28 4</v>
      </c>
      <c r="AA25" t="str">
        <f>'60 60'!AA25&amp;" "&amp;CC16結果反映!AA25&amp;" "&amp;'CC17'!AA25</f>
        <v>36 27 25 4</v>
      </c>
      <c r="AB25" t="str">
        <f>'60 60'!AB25&amp;" "&amp;CC16結果反映!AB25&amp;" "&amp;'CC17'!AB25</f>
        <v>36 28 23 4</v>
      </c>
      <c r="AC25" t="str">
        <f>'60 60'!AC25&amp;" "&amp;CC16結果反映!AC25&amp;" "&amp;'CC17'!AC25</f>
        <v>36 29 22 4</v>
      </c>
      <c r="AD25" t="str">
        <f>'60 60'!AD25&amp;" "&amp;CC16結果反映!AD25&amp;" "&amp;'CC17'!AD25</f>
        <v>36 30 21 4</v>
      </c>
      <c r="AE25" t="str">
        <f>'60 60'!AE25&amp;" "&amp;CC16結果反映!AE25&amp;" "&amp;'CC17'!AE25</f>
        <v>36 31 21 1</v>
      </c>
      <c r="AF25" t="str">
        <f>'60 60'!AF25&amp;" "&amp;CC16結果反映!AF25&amp;" "&amp;'CC17'!AF25</f>
        <v>36 32 22 1</v>
      </c>
      <c r="AG25" t="str">
        <f>'60 60'!AG25&amp;" "&amp;CC16結果反映!AG25&amp;" "&amp;'CC17'!AG25</f>
        <v>36 33 23 1</v>
      </c>
      <c r="AH25" t="str">
        <f>'60 60'!AH25&amp;" "&amp;CC16結果反映!AH25&amp;" "&amp;'CC17'!AH25</f>
        <v>36 34 25 1</v>
      </c>
      <c r="AI25" t="str">
        <f>'60 60'!AI25&amp;" "&amp;CC16結果反映!AI25&amp;" "&amp;'CC17'!AI25</f>
        <v>36 35 28 1</v>
      </c>
      <c r="AJ25" t="str">
        <f>'60 60'!AJ25&amp;" "&amp;CC16結果反映!AJ25&amp;" "&amp;'CC17'!AJ25</f>
        <v>36 36 30 1</v>
      </c>
      <c r="AK25" t="str">
        <f>'60 60'!AK25&amp;" "&amp;CC16結果反映!AK25&amp;" "&amp;'CC17'!AK25</f>
        <v>36 37 34 1</v>
      </c>
      <c r="AL25" t="str">
        <f>'60 60'!AL25&amp;" "&amp;CC16結果反映!AL25&amp;" "&amp;'CC17'!AL25</f>
        <v>36 38 37 1</v>
      </c>
      <c r="AM25" t="str">
        <f>'60 60'!AM25&amp;" "&amp;CC16結果反映!AM25&amp;" "&amp;'CC17'!AM25</f>
        <v>36 39 41 1</v>
      </c>
      <c r="AN25" t="str">
        <f>'60 60'!AN25&amp;" "&amp;CC16結果反映!AN25&amp;" "&amp;'CC17'!AN25</f>
        <v>36 40 45 1</v>
      </c>
      <c r="AO25" t="str">
        <f>'60 60'!AO25&amp;" "&amp;CC16結果反映!AO25&amp;" "&amp;'CC17'!AO25</f>
        <v>36 41 48 1</v>
      </c>
      <c r="AP25" t="str">
        <f>'60 60'!AP25&amp;" "&amp;CC16結果反映!AP25&amp;" "&amp;'CC17'!AP25</f>
        <v>36 42 52 1</v>
      </c>
      <c r="AQ25" t="str">
        <f>'60 60'!AQ25&amp;" "&amp;CC16結果反映!AQ25&amp;" "&amp;'CC17'!AQ25</f>
        <v>36 43 56 1</v>
      </c>
      <c r="AR25" t="str">
        <f>'60 60'!AR25&amp;" "&amp;CC16結果反映!AR25&amp;" "&amp;'CC17'!AR25</f>
        <v>36 44 60 1</v>
      </c>
      <c r="AS25" t="str">
        <f>'60 60'!AS25&amp;" "&amp;CC16結果反映!AS25&amp;" "&amp;'CC17'!AS25</f>
        <v>36 45 65 1</v>
      </c>
      <c r="AT25" t="str">
        <f>'60 60'!AT25&amp;" "&amp;CC16結果反映!AT25&amp;" "&amp;'CC17'!AT25</f>
        <v>36 46 69 1</v>
      </c>
      <c r="AU25" t="str">
        <f>'60 60'!AU25&amp;" "&amp;CC16結果反映!AU25&amp;" "&amp;'CC17'!AU25</f>
        <v>36 47 73 1</v>
      </c>
      <c r="AV25" t="str">
        <f>'60 60'!AV25&amp;" "&amp;CC16結果反映!AV25&amp;" "&amp;'CC17'!AV25</f>
        <v>36 48 77 1</v>
      </c>
      <c r="AW25" t="str">
        <f>'60 60'!AW25&amp;" "&amp;CC16結果反映!AW25&amp;" "&amp;'CC17'!AW25</f>
        <v>36 49 81 1</v>
      </c>
      <c r="AX25" t="str">
        <f>'60 60'!AX25&amp;" "&amp;CC16結果反映!AX25&amp;" "&amp;'CC17'!AX25</f>
        <v>36 50 86 1</v>
      </c>
      <c r="AY25" t="str">
        <f>'60 60'!AY25&amp;" "&amp;CC16結果反映!AY25&amp;" "&amp;'CC17'!AY25</f>
        <v>36 51 90 1</v>
      </c>
      <c r="AZ25" t="str">
        <f>'60 60'!AZ25&amp;" "&amp;CC16結果反映!AZ25&amp;" "&amp;'CC17'!AZ25</f>
        <v>36 52 94 1</v>
      </c>
      <c r="BA25" t="str">
        <f>'60 60'!BA25&amp;" "&amp;CC16結果反映!BA25&amp;" "&amp;'CC17'!BA25</f>
        <v>36 53 98 1</v>
      </c>
      <c r="BB25" t="str">
        <f>'60 60'!BB25&amp;" "&amp;CC16結果反映!BB25&amp;" "&amp;'CC17'!BB25</f>
        <v>36 54 103 1</v>
      </c>
      <c r="BC25" t="str">
        <f>'60 60'!BC25&amp;" "&amp;CC16結果反映!BC25&amp;" "&amp;'CC17'!BC25</f>
        <v>36 55 107 1</v>
      </c>
      <c r="BD25" t="str">
        <f>'60 60'!BD25&amp;" "&amp;CC16結果反映!BD25&amp;" "&amp;'CC17'!BD25</f>
        <v>36 56 111 1</v>
      </c>
      <c r="BE25" t="str">
        <f>'60 60'!BE25&amp;" "&amp;CC16結果反映!BE25&amp;" "&amp;'CC17'!BE25</f>
        <v>36 57 115 1</v>
      </c>
      <c r="BF25" t="str">
        <f>'60 60'!BF25&amp;" "&amp;CC16結果反映!BF25&amp;" "&amp;'CC17'!BF25</f>
        <v>36 58 120 1</v>
      </c>
      <c r="BG25" t="str">
        <f>'60 60'!BG25&amp;" "&amp;CC16結果反映!BG25&amp;" "&amp;'CC17'!BG25</f>
        <v>36 59 124 1</v>
      </c>
      <c r="BH25" t="str">
        <f>'60 60'!BH25&amp;" "&amp;CC16結果反映!BH25&amp;" "&amp;'CC17'!BH25</f>
        <v>36 60 127 1</v>
      </c>
      <c r="BI25" t="str">
        <f>'60 60'!BI25&amp;"  "&amp;CC16結果反映!BI25&amp;"  "&amp;'CC17'!BI25</f>
        <v xml:space="preserve">    </v>
      </c>
      <c r="BJ25" t="str">
        <f>'60 60'!BJ25&amp;"  "&amp;CC16結果反映!BJ25&amp;"  "&amp;'CC17'!BJ25</f>
        <v xml:space="preserve">    </v>
      </c>
    </row>
    <row r="26" spans="1:62" ht="79" customHeight="1">
      <c r="A26" t="str">
        <f>'60 60'!A26&amp;" "&amp;CC16結果反映!A26&amp;" "&amp;'CC17'!A26</f>
        <v>35 1 127 4</v>
      </c>
      <c r="B26" t="str">
        <f>'60 60'!B26&amp;" "&amp;CC16結果反映!B26&amp;" "&amp;'CC17'!B26</f>
        <v>35 2 123 4</v>
      </c>
      <c r="C26" t="str">
        <f>'60 60'!C26&amp;" "&amp;CC16結果反映!C26&amp;" "&amp;'CC17'!C26</f>
        <v>35 3 119 4</v>
      </c>
      <c r="D26" t="str">
        <f>'60 60'!D26&amp;" "&amp;CC16結果反映!D26&amp;" "&amp;'CC17'!D26</f>
        <v>35 4 115 4</v>
      </c>
      <c r="E26" t="str">
        <f>'60 60'!E26&amp;" "&amp;CC16結果反映!E26&amp;" "&amp;'CC17'!E26</f>
        <v>35 5 110 4</v>
      </c>
      <c r="F26" t="str">
        <f>'60 60'!F26&amp;" "&amp;CC16結果反映!F26&amp;" "&amp;'CC17'!F26</f>
        <v>35 6 106 4</v>
      </c>
      <c r="G26" t="str">
        <f>'60 60'!G26&amp;" "&amp;CC16結果反映!G26&amp;" "&amp;'CC17'!G26</f>
        <v>35 7 102 4</v>
      </c>
      <c r="H26" t="str">
        <f>'60 60'!H26&amp;" "&amp;CC16結果反映!H26&amp;" "&amp;'CC17'!H26</f>
        <v>35 8 97 4</v>
      </c>
      <c r="I26" t="str">
        <f>'60 60'!I26&amp;" "&amp;CC16結果反映!I26&amp;" "&amp;'CC17'!I26</f>
        <v>35 9 93 4</v>
      </c>
      <c r="J26" t="str">
        <f>'60 60'!J26&amp;" "&amp;CC16結果反映!J26&amp;" "&amp;'CC17'!J26</f>
        <v>35 10 89 4</v>
      </c>
      <c r="K26" t="str">
        <f>'60 60'!K26&amp;" "&amp;CC16結果反映!K26&amp;" "&amp;'CC17'!K26</f>
        <v>35 11 85 4</v>
      </c>
      <c r="L26" t="str">
        <f>'60 60'!L26&amp;" "&amp;CC16結果反映!L26&amp;" "&amp;'CC17'!L26</f>
        <v>35 12 80 4</v>
      </c>
      <c r="M26" t="str">
        <f>'60 60'!M26&amp;" "&amp;CC16結果反映!M26&amp;" "&amp;'CC17'!M26</f>
        <v>35 13 76 4</v>
      </c>
      <c r="N26" t="str">
        <f>'60 60'!N26&amp;" "&amp;CC16結果反映!N26&amp;" "&amp;'CC17'!N26</f>
        <v>35 14 72 4</v>
      </c>
      <c r="O26" t="str">
        <f>'60 60'!O26&amp;" "&amp;CC16結果反映!O26&amp;" "&amp;'CC17'!O26</f>
        <v>35 15 67 4</v>
      </c>
      <c r="P26" t="str">
        <f>'60 60'!P26&amp;" "&amp;CC16結果反映!P26&amp;" "&amp;'CC17'!P26</f>
        <v>35 16 63 4</v>
      </c>
      <c r="Q26" t="str">
        <f>'60 60'!Q26&amp;" "&amp;CC16結果反映!Q26&amp;" "&amp;'CC17'!Q26</f>
        <v>35 17 59 4</v>
      </c>
      <c r="R26" t="str">
        <f>'60 60'!R26&amp;" "&amp;CC16結果反映!R26&amp;" "&amp;'CC17'!R26</f>
        <v>35 18 55 4</v>
      </c>
      <c r="S26" t="str">
        <f>'60 60'!S26&amp;" "&amp;CC16結果反映!S26&amp;" "&amp;'CC17'!S26</f>
        <v>35 19 51 4</v>
      </c>
      <c r="T26" t="str">
        <f>'60 60'!T26&amp;" "&amp;CC16結果反映!T26&amp;" "&amp;'CC17'!T26</f>
        <v>35 20 47 4</v>
      </c>
      <c r="U26" t="str">
        <f>'60 60'!U26&amp;" "&amp;CC16結果反映!U26&amp;" "&amp;'CC17'!U26</f>
        <v>35 21 43 4</v>
      </c>
      <c r="V26" t="str">
        <f>'60 60'!V26&amp;" "&amp;CC16結果反映!V26&amp;" "&amp;'CC17'!V26</f>
        <v>35 22 39 4</v>
      </c>
      <c r="W26" t="str">
        <f>'60 60'!W26&amp;" "&amp;CC16結果反映!W26&amp;" "&amp;'CC17'!W26</f>
        <v>35 23 35 4</v>
      </c>
      <c r="X26" t="str">
        <f>'60 60'!X26&amp;" "&amp;CC16結果反映!X26&amp;" "&amp;'CC17'!X26</f>
        <v>35 24 31 4</v>
      </c>
      <c r="Y26" t="str">
        <f>'60 60'!Y26&amp;" "&amp;CC16結果反映!Y26&amp;" "&amp;'CC17'!Y26</f>
        <v>35 25 28 4</v>
      </c>
      <c r="Z26" t="str">
        <f>'60 60'!Z26&amp;" "&amp;CC16結果反映!Z26&amp;" "&amp;'CC17'!Z26</f>
        <v>35 26 24 4</v>
      </c>
      <c r="AA26" t="str">
        <f>'60 60'!AA26&amp;" "&amp;CC16結果反映!AA26&amp;" "&amp;'CC17'!AA26</f>
        <v>35 27 21 4</v>
      </c>
      <c r="AB26" t="str">
        <f>'60 60'!AB26&amp;" "&amp;CC16結果反映!AB26&amp;" "&amp;'CC17'!AB26</f>
        <v>35 28 19 4</v>
      </c>
      <c r="AC26" t="str">
        <f>'60 60'!AC26&amp;" "&amp;CC16結果反映!AC26&amp;" "&amp;'CC17'!AC26</f>
        <v>35 29 18 4</v>
      </c>
      <c r="AD26" t="str">
        <f>'60 60'!AD26&amp;" "&amp;CC16結果反映!AD26&amp;" "&amp;'CC17'!AD26</f>
        <v>35 30 17 4</v>
      </c>
      <c r="AE26" t="str">
        <f>'60 60'!AE26&amp;" "&amp;CC16結果反映!AE26&amp;" "&amp;'CC17'!AE26</f>
        <v>35 31 17 1</v>
      </c>
      <c r="AF26" t="str">
        <f>'60 60'!AF26&amp;" "&amp;CC16結果反映!AF26&amp;" "&amp;'CC17'!AF26</f>
        <v>35 32 18 1</v>
      </c>
      <c r="AG26" t="str">
        <f>'60 60'!AG26&amp;" "&amp;CC16結果反映!AG26&amp;" "&amp;'CC17'!AG26</f>
        <v>35 33 19 1</v>
      </c>
      <c r="AH26" t="str">
        <f>'60 60'!AH26&amp;" "&amp;CC16結果反映!AH26&amp;" "&amp;'CC17'!AH26</f>
        <v>35 34 21 1</v>
      </c>
      <c r="AI26" t="str">
        <f>'60 60'!AI26&amp;" "&amp;CC16結果反映!AI26&amp;" "&amp;'CC17'!AI26</f>
        <v>35 35 24 1</v>
      </c>
      <c r="AJ26" t="str">
        <f>'60 60'!AJ26&amp;" "&amp;CC16結果反映!AJ26&amp;" "&amp;'CC17'!AJ26</f>
        <v>35 36 28 1</v>
      </c>
      <c r="AK26" t="str">
        <f>'60 60'!AK26&amp;" "&amp;CC16結果反映!AK26&amp;" "&amp;'CC17'!AK26</f>
        <v>35 37 31 1</v>
      </c>
      <c r="AL26" t="str">
        <f>'60 60'!AL26&amp;" "&amp;CC16結果反映!AL26&amp;" "&amp;'CC17'!AL26</f>
        <v>35 38 35 1</v>
      </c>
      <c r="AM26" t="str">
        <f>'60 60'!AM26&amp;" "&amp;CC16結果反映!AM26&amp;" "&amp;'CC17'!AM26</f>
        <v>35 39 39 1</v>
      </c>
      <c r="AN26" t="str">
        <f>'60 60'!AN26&amp;" "&amp;CC16結果反映!AN26&amp;" "&amp;'CC17'!AN26</f>
        <v>35 40 43 1</v>
      </c>
      <c r="AO26" t="str">
        <f>'60 60'!AO26&amp;" "&amp;CC16結果反映!AO26&amp;" "&amp;'CC17'!AO26</f>
        <v>35 41 47 1</v>
      </c>
      <c r="AP26" t="str">
        <f>'60 60'!AP26&amp;" "&amp;CC16結果反映!AP26&amp;" "&amp;'CC17'!AP26</f>
        <v>35 42 51 1</v>
      </c>
      <c r="AQ26" t="str">
        <f>'60 60'!AQ26&amp;" "&amp;CC16結果反映!AQ26&amp;" "&amp;'CC17'!AQ26</f>
        <v>35 43 55 1</v>
      </c>
      <c r="AR26" t="str">
        <f>'60 60'!AR26&amp;" "&amp;CC16結果反映!AR26&amp;" "&amp;'CC17'!AR26</f>
        <v>35 44 59 1</v>
      </c>
      <c r="AS26" t="str">
        <f>'60 60'!AS26&amp;" "&amp;CC16結果反映!AS26&amp;" "&amp;'CC17'!AS26</f>
        <v>35 45 63 1</v>
      </c>
      <c r="AT26" t="str">
        <f>'60 60'!AT26&amp;" "&amp;CC16結果反映!AT26&amp;" "&amp;'CC17'!AT26</f>
        <v>35 46 67 1</v>
      </c>
      <c r="AU26" t="str">
        <f>'60 60'!AU26&amp;" "&amp;CC16結果反映!AU26&amp;" "&amp;'CC17'!AU26</f>
        <v>35 47 72 1</v>
      </c>
      <c r="AV26" t="str">
        <f>'60 60'!AV26&amp;" "&amp;CC16結果反映!AV26&amp;" "&amp;'CC17'!AV26</f>
        <v>35 48 76 1</v>
      </c>
      <c r="AW26" t="str">
        <f>'60 60'!AW26&amp;" "&amp;CC16結果反映!AW26&amp;" "&amp;'CC17'!AW26</f>
        <v>35 49 80 1</v>
      </c>
      <c r="AX26" t="str">
        <f>'60 60'!AX26&amp;" "&amp;CC16結果反映!AX26&amp;" "&amp;'CC17'!AX26</f>
        <v>35 50 85 1</v>
      </c>
      <c r="AY26" t="str">
        <f>'60 60'!AY26&amp;" "&amp;CC16結果反映!AY26&amp;" "&amp;'CC17'!AY26</f>
        <v>35 51 89 1</v>
      </c>
      <c r="AZ26" t="str">
        <f>'60 60'!AZ26&amp;" "&amp;CC16結果反映!AZ26&amp;" "&amp;'CC17'!AZ26</f>
        <v>35 52 93 1</v>
      </c>
      <c r="BA26" t="str">
        <f>'60 60'!BA26&amp;" "&amp;CC16結果反映!BA26&amp;" "&amp;'CC17'!BA26</f>
        <v>35 53 97 1</v>
      </c>
      <c r="BB26" t="str">
        <f>'60 60'!BB26&amp;" "&amp;CC16結果反映!BB26&amp;" "&amp;'CC17'!BB26</f>
        <v>35 54 102 1</v>
      </c>
      <c r="BC26" t="str">
        <f>'60 60'!BC26&amp;" "&amp;CC16結果反映!BC26&amp;" "&amp;'CC17'!BC26</f>
        <v>35 55 106 1</v>
      </c>
      <c r="BD26" t="str">
        <f>'60 60'!BD26&amp;" "&amp;CC16結果反映!BD26&amp;" "&amp;'CC17'!BD26</f>
        <v>35 56 110 1</v>
      </c>
      <c r="BE26" t="str">
        <f>'60 60'!BE26&amp;" "&amp;CC16結果反映!BE26&amp;" "&amp;'CC17'!BE26</f>
        <v>35 57 115 1</v>
      </c>
      <c r="BF26" t="str">
        <f>'60 60'!BF26&amp;" "&amp;CC16結果反映!BF26&amp;" "&amp;'CC17'!BF26</f>
        <v>35 58 119 1</v>
      </c>
      <c r="BG26" t="str">
        <f>'60 60'!BG26&amp;" "&amp;CC16結果反映!BG26&amp;" "&amp;'CC17'!BG26</f>
        <v>35 59 123 1</v>
      </c>
      <c r="BH26" t="str">
        <f>'60 60'!BH26&amp;" "&amp;CC16結果反映!BH26&amp;" "&amp;'CC17'!BH26</f>
        <v>35 60 127 1</v>
      </c>
      <c r="BI26" t="str">
        <f>'60 60'!BI26&amp;"  "&amp;CC16結果反映!BI26&amp;"  "&amp;'CC17'!BI26</f>
        <v xml:space="preserve">    </v>
      </c>
      <c r="BJ26" t="str">
        <f>'60 60'!BJ26&amp;"  "&amp;CC16結果反映!BJ26&amp;"  "&amp;'CC17'!BJ26</f>
        <v xml:space="preserve">    </v>
      </c>
    </row>
    <row r="27" spans="1:62" ht="79" customHeight="1">
      <c r="A27" t="str">
        <f>'60 60'!A27&amp;" "&amp;CC16結果反映!A27&amp;" "&amp;'CC17'!A27</f>
        <v>34 1 127 4</v>
      </c>
      <c r="B27" t="str">
        <f>'60 60'!B27&amp;" "&amp;CC16結果反映!B27&amp;" "&amp;'CC17'!B27</f>
        <v>34 2 123 4</v>
      </c>
      <c r="C27" t="str">
        <f>'60 60'!C27&amp;" "&amp;CC16結果反映!C27&amp;" "&amp;'CC17'!C27</f>
        <v>34 3 118 4</v>
      </c>
      <c r="D27" t="str">
        <f>'60 60'!D27&amp;" "&amp;CC16結果反映!D27&amp;" "&amp;'CC17'!D27</f>
        <v>34 4 114 4</v>
      </c>
      <c r="E27" t="str">
        <f>'60 60'!E27&amp;" "&amp;CC16結果反映!E27&amp;" "&amp;'CC17'!E27</f>
        <v>34 5 110 4</v>
      </c>
      <c r="F27" t="str">
        <f>'60 60'!F27&amp;" "&amp;CC16結果反映!F27&amp;" "&amp;'CC17'!F27</f>
        <v>34 6 105 4</v>
      </c>
      <c r="G27" t="str">
        <f>'60 60'!G27&amp;" "&amp;CC16結果反映!G27&amp;" "&amp;'CC17'!G27</f>
        <v>34 7 101 4</v>
      </c>
      <c r="H27" t="str">
        <f>'60 60'!H27&amp;" "&amp;CC16結果反映!H27&amp;" "&amp;'CC17'!H27</f>
        <v>34 8 97 4</v>
      </c>
      <c r="I27" t="str">
        <f>'60 60'!I27&amp;" "&amp;CC16結果反映!I27&amp;" "&amp;'CC17'!I27</f>
        <v>34 9 92 4</v>
      </c>
      <c r="J27" t="str">
        <f>'60 60'!J27&amp;" "&amp;CC16結果反映!J27&amp;" "&amp;'CC17'!J27</f>
        <v>34 10 88 4</v>
      </c>
      <c r="K27" t="str">
        <f>'60 60'!K27&amp;" "&amp;CC16結果反映!K27&amp;" "&amp;'CC17'!K27</f>
        <v>34 11 84 4</v>
      </c>
      <c r="L27" t="str">
        <f>'60 60'!L27&amp;" "&amp;CC16結果反映!L27&amp;" "&amp;'CC17'!L27</f>
        <v>34 12 79 4</v>
      </c>
      <c r="M27" t="str">
        <f>'60 60'!M27&amp;" "&amp;CC16結果反映!M27&amp;" "&amp;'CC17'!M27</f>
        <v>34 13 75 4</v>
      </c>
      <c r="N27" t="str">
        <f>'60 60'!N27&amp;" "&amp;CC16結果反映!N27&amp;" "&amp;'CC17'!N27</f>
        <v>34 14 71 4</v>
      </c>
      <c r="O27" t="str">
        <f>'60 60'!O27&amp;" "&amp;CC16結果反映!O27&amp;" "&amp;'CC17'!O27</f>
        <v>34 15 66 4</v>
      </c>
      <c r="P27" t="str">
        <f>'60 60'!P27&amp;" "&amp;CC16結果反映!P27&amp;" "&amp;'CC17'!P27</f>
        <v>34 16 62 4</v>
      </c>
      <c r="Q27" t="str">
        <f>'60 60'!Q27&amp;" "&amp;CC16結果反映!Q27&amp;" "&amp;'CC17'!Q27</f>
        <v>34 17 58 4</v>
      </c>
      <c r="R27" t="str">
        <f>'60 60'!R27&amp;" "&amp;CC16結果反映!R27&amp;" "&amp;'CC17'!R27</f>
        <v>34 18 54 4</v>
      </c>
      <c r="S27" t="str">
        <f>'60 60'!S27&amp;" "&amp;CC16結果反映!S27&amp;" "&amp;'CC17'!S27</f>
        <v>34 19 49 4</v>
      </c>
      <c r="T27" t="str">
        <f>'60 60'!T27&amp;" "&amp;CC16結果反映!T27&amp;" "&amp;'CC17'!T27</f>
        <v>34 20 45 4</v>
      </c>
      <c r="U27" t="str">
        <f>'60 60'!U27&amp;" "&amp;CC16結果反映!U27&amp;" "&amp;'CC17'!U27</f>
        <v>34 21 41 4</v>
      </c>
      <c r="V27" t="str">
        <f>'60 60'!V27&amp;" "&amp;CC16結果反映!V27&amp;" "&amp;'CC17'!V27</f>
        <v>34 22 37 4</v>
      </c>
      <c r="W27" t="str">
        <f>'60 60'!W27&amp;" "&amp;CC16結果反映!W27&amp;" "&amp;'CC17'!W27</f>
        <v>34 23 33 4</v>
      </c>
      <c r="X27" t="str">
        <f>'60 60'!X27&amp;" "&amp;CC16結果反映!X27&amp;" "&amp;'CC17'!X27</f>
        <v>34 24 29 4</v>
      </c>
      <c r="Y27" t="str">
        <f>'60 60'!Y27&amp;" "&amp;CC16結果反映!Y27&amp;" "&amp;'CC17'!Y27</f>
        <v>34 25 25 4</v>
      </c>
      <c r="Z27" t="str">
        <f>'60 60'!Z27&amp;" "&amp;CC16結果反映!Z27&amp;" "&amp;'CC17'!Z27</f>
        <v>34 26 21 4</v>
      </c>
      <c r="AA27" t="str">
        <f>'60 60'!AA27&amp;" "&amp;CC16結果反映!AA27&amp;" "&amp;'CC17'!AA27</f>
        <v>34 27 18 4</v>
      </c>
      <c r="AB27" t="str">
        <f>'60 60'!AB27&amp;" "&amp;CC16結果反映!AB27&amp;" "&amp;'CC17'!AB27</f>
        <v>34 28 15 4</v>
      </c>
      <c r="AC27" t="str">
        <f>'60 60'!AC27&amp;" "&amp;CC16結果反映!AC27&amp;" "&amp;'CC17'!AC27</f>
        <v>34 29 13 4</v>
      </c>
      <c r="AD27" t="str">
        <f>'60 60'!AD27&amp;" "&amp;CC16結果反映!AD27&amp;" "&amp;'CC17'!AD27</f>
        <v>34 30 13 4</v>
      </c>
      <c r="AE27" t="str">
        <f>'60 60'!AE27&amp;" "&amp;CC16結果反映!AE27&amp;" "&amp;'CC17'!AE27</f>
        <v>34 31 13 1</v>
      </c>
      <c r="AF27" t="str">
        <f>'60 60'!AF27&amp;" "&amp;CC16結果反映!AF27&amp;" "&amp;'CC17'!AF27</f>
        <v>34 32 13 1</v>
      </c>
      <c r="AG27" t="str">
        <f>'60 60'!AG27&amp;" "&amp;CC16結果反映!AG27&amp;" "&amp;'CC17'!AG27</f>
        <v>34 33 15 1</v>
      </c>
      <c r="AH27" t="str">
        <f>'60 60'!AH27&amp;" "&amp;CC16結果反映!AH27&amp;" "&amp;'CC17'!AH27</f>
        <v>34 34 18 1</v>
      </c>
      <c r="AI27" t="str">
        <f>'60 60'!AI27&amp;" "&amp;CC16結果反映!AI27&amp;" "&amp;'CC17'!AI27</f>
        <v>34 35 21 1</v>
      </c>
      <c r="AJ27" t="str">
        <f>'60 60'!AJ27&amp;" "&amp;CC16結果反映!AJ27&amp;" "&amp;'CC17'!AJ27</f>
        <v>34 36 25 1</v>
      </c>
      <c r="AK27" t="str">
        <f>'60 60'!AK27&amp;" "&amp;CC16結果反映!AK27&amp;" "&amp;'CC17'!AK27</f>
        <v>34 37 29 1</v>
      </c>
      <c r="AL27" t="str">
        <f>'60 60'!AL27&amp;" "&amp;CC16結果反映!AL27&amp;" "&amp;'CC17'!AL27</f>
        <v>34 38 33 1</v>
      </c>
      <c r="AM27" t="str">
        <f>'60 60'!AM27&amp;" "&amp;CC16結果反映!AM27&amp;" "&amp;'CC17'!AM27</f>
        <v>34 39 37 1</v>
      </c>
      <c r="AN27" t="str">
        <f>'60 60'!AN27&amp;" "&amp;CC16結果反映!AN27&amp;" "&amp;'CC17'!AN27</f>
        <v>34 40 41 1</v>
      </c>
      <c r="AO27" t="str">
        <f>'60 60'!AO27&amp;" "&amp;CC16結果反映!AO27&amp;" "&amp;'CC17'!AO27</f>
        <v>34 41 45 1</v>
      </c>
      <c r="AP27" t="str">
        <f>'60 60'!AP27&amp;" "&amp;CC16結果反映!AP27&amp;" "&amp;'CC17'!AP27</f>
        <v>34 42 49 1</v>
      </c>
      <c r="AQ27" t="str">
        <f>'60 60'!AQ27&amp;" "&amp;CC16結果反映!AQ27&amp;" "&amp;'CC17'!AQ27</f>
        <v>34 43 54 1</v>
      </c>
      <c r="AR27" t="str">
        <f>'60 60'!AR27&amp;" "&amp;CC16結果反映!AR27&amp;" "&amp;'CC17'!AR27</f>
        <v>34 44 58 1</v>
      </c>
      <c r="AS27" t="str">
        <f>'60 60'!AS27&amp;" "&amp;CC16結果反映!AS27&amp;" "&amp;'CC17'!AS27</f>
        <v>34 45 62 1</v>
      </c>
      <c r="AT27" t="str">
        <f>'60 60'!AT27&amp;" "&amp;CC16結果反映!AT27&amp;" "&amp;'CC17'!AT27</f>
        <v>34 46 66 1</v>
      </c>
      <c r="AU27" t="str">
        <f>'60 60'!AU27&amp;" "&amp;CC16結果反映!AU27&amp;" "&amp;'CC17'!AU27</f>
        <v>34 47 71 1</v>
      </c>
      <c r="AV27" t="str">
        <f>'60 60'!AV27&amp;" "&amp;CC16結果反映!AV27&amp;" "&amp;'CC17'!AV27</f>
        <v>34 48 75 1</v>
      </c>
      <c r="AW27" t="str">
        <f>'60 60'!AW27&amp;" "&amp;CC16結果反映!AW27&amp;" "&amp;'CC17'!AW27</f>
        <v>34 49 79 1</v>
      </c>
      <c r="AX27" t="str">
        <f>'60 60'!AX27&amp;" "&amp;CC16結果反映!AX27&amp;" "&amp;'CC17'!AX27</f>
        <v>34 50 84 1</v>
      </c>
      <c r="AY27" t="str">
        <f>'60 60'!AY27&amp;" "&amp;CC16結果反映!AY27&amp;" "&amp;'CC17'!AY27</f>
        <v>34 51 88 1</v>
      </c>
      <c r="AZ27" t="str">
        <f>'60 60'!AZ27&amp;" "&amp;CC16結果反映!AZ27&amp;" "&amp;'CC17'!AZ27</f>
        <v>34 52 92 1</v>
      </c>
      <c r="BA27" t="str">
        <f>'60 60'!BA27&amp;" "&amp;CC16結果反映!BA27&amp;" "&amp;'CC17'!BA27</f>
        <v>34 53 97 1</v>
      </c>
      <c r="BB27" t="str">
        <f>'60 60'!BB27&amp;" "&amp;CC16結果反映!BB27&amp;" "&amp;'CC17'!BB27</f>
        <v>34 54 101 1</v>
      </c>
      <c r="BC27" t="str">
        <f>'60 60'!BC27&amp;" "&amp;CC16結果反映!BC27&amp;" "&amp;'CC17'!BC27</f>
        <v>34 55 105 1</v>
      </c>
      <c r="BD27" t="str">
        <f>'60 60'!BD27&amp;" "&amp;CC16結果反映!BD27&amp;" "&amp;'CC17'!BD27</f>
        <v>34 56 110 1</v>
      </c>
      <c r="BE27" t="str">
        <f>'60 60'!BE27&amp;" "&amp;CC16結果反映!BE27&amp;" "&amp;'CC17'!BE27</f>
        <v>34 57 114 1</v>
      </c>
      <c r="BF27" t="str">
        <f>'60 60'!BF27&amp;" "&amp;CC16結果反映!BF27&amp;" "&amp;'CC17'!BF27</f>
        <v>34 58 118 1</v>
      </c>
      <c r="BG27" t="str">
        <f>'60 60'!BG27&amp;" "&amp;CC16結果反映!BG27&amp;" "&amp;'CC17'!BG27</f>
        <v>34 59 123 1</v>
      </c>
      <c r="BH27" t="str">
        <f>'60 60'!BH27&amp;" "&amp;CC16結果反映!BH27&amp;" "&amp;'CC17'!BH27</f>
        <v>34 60 127 1</v>
      </c>
      <c r="BI27" t="str">
        <f>'60 60'!BI27&amp;"  "&amp;CC16結果反映!BI27&amp;"  "&amp;'CC17'!BI27</f>
        <v xml:space="preserve">    </v>
      </c>
      <c r="BJ27" t="str">
        <f>'60 60'!BJ27&amp;"  "&amp;CC16結果反映!BJ27&amp;"  "&amp;'CC17'!BJ27</f>
        <v xml:space="preserve">    </v>
      </c>
    </row>
    <row r="28" spans="1:62" ht="79" customHeight="1">
      <c r="A28" t="str">
        <f>'60 60'!A28&amp;" "&amp;CC16結果反映!A28&amp;" "&amp;'CC17'!A28</f>
        <v>33 1 127 4</v>
      </c>
      <c r="B28" t="str">
        <f>'60 60'!B28&amp;" "&amp;CC16結果反映!B28&amp;" "&amp;'CC17'!B28</f>
        <v>33 2 122 4</v>
      </c>
      <c r="C28" t="str">
        <f>'60 60'!C28&amp;" "&amp;CC16結果反映!C28&amp;" "&amp;'CC17'!C28</f>
        <v>33 3 118 4</v>
      </c>
      <c r="D28" t="str">
        <f>'60 60'!D28&amp;" "&amp;CC16結果反映!D28&amp;" "&amp;'CC17'!D28</f>
        <v>33 4 114 4</v>
      </c>
      <c r="E28" t="str">
        <f>'60 60'!E28&amp;" "&amp;CC16結果反映!E28&amp;" "&amp;'CC17'!E28</f>
        <v>33 5 109 4</v>
      </c>
      <c r="F28" t="str">
        <f>'60 60'!F28&amp;" "&amp;CC16結果反映!F28&amp;" "&amp;'CC17'!F28</f>
        <v>33 6 105 4</v>
      </c>
      <c r="G28" t="str">
        <f>'60 60'!G28&amp;" "&amp;CC16結果反映!G28&amp;" "&amp;'CC17'!G28</f>
        <v>33 7 101 4</v>
      </c>
      <c r="H28" t="str">
        <f>'60 60'!H28&amp;" "&amp;CC16結果反映!H28&amp;" "&amp;'CC17'!H28</f>
        <v>33 8 96 4</v>
      </c>
      <c r="I28" t="str">
        <f>'60 60'!I28&amp;" "&amp;CC16結果反映!I28&amp;" "&amp;'CC17'!I28</f>
        <v>33 9 92 4</v>
      </c>
      <c r="J28" t="str">
        <f>'60 60'!J28&amp;" "&amp;CC16結果反映!J28&amp;" "&amp;'CC17'!J28</f>
        <v>33 10 88 4</v>
      </c>
      <c r="K28" t="str">
        <f>'60 60'!K28&amp;" "&amp;CC16結果反映!K28&amp;" "&amp;'CC17'!K28</f>
        <v>33 11 83 4</v>
      </c>
      <c r="L28" t="str">
        <f>'60 60'!L28&amp;" "&amp;CC16結果反映!L28&amp;" "&amp;'CC17'!L28</f>
        <v>33 12 79 4</v>
      </c>
      <c r="M28" t="str">
        <f>'60 60'!M28&amp;" "&amp;CC16結果反映!M28&amp;" "&amp;'CC17'!M28</f>
        <v>33 13 74 4</v>
      </c>
      <c r="N28" t="str">
        <f>'60 60'!N28&amp;" "&amp;CC16結果反映!N28&amp;" "&amp;'CC17'!N28</f>
        <v>33 14 70 4</v>
      </c>
      <c r="O28" t="str">
        <f>'60 60'!O28&amp;" "&amp;CC16結果反映!O28&amp;" "&amp;'CC17'!O28</f>
        <v>33 15 66 4</v>
      </c>
      <c r="P28" t="str">
        <f>'60 60'!P28&amp;" "&amp;CC16結果反映!P28&amp;" "&amp;'CC17'!P28</f>
        <v>33 16 61 4</v>
      </c>
      <c r="Q28" t="str">
        <f>'60 60'!Q28&amp;" "&amp;CC16結果反映!Q28&amp;" "&amp;'CC17'!Q28</f>
        <v>33 17 57 4</v>
      </c>
      <c r="R28" t="str">
        <f>'60 60'!R28&amp;" "&amp;CC16結果反映!R28&amp;" "&amp;'CC17'!R28</f>
        <v>33 18 53 4</v>
      </c>
      <c r="S28" t="str">
        <f>'60 60'!S28&amp;" "&amp;CC16結果反映!S28&amp;" "&amp;'CC17'!S28</f>
        <v>33 19 48 4</v>
      </c>
      <c r="T28" t="str">
        <f>'60 60'!T28&amp;" "&amp;CC16結果反映!T28&amp;" "&amp;'CC17'!T28</f>
        <v>33 20 44 4</v>
      </c>
      <c r="U28" t="str">
        <f>'60 60'!U28&amp;" "&amp;CC16結果反映!U28&amp;" "&amp;'CC17'!U28</f>
        <v>33 21 40 4</v>
      </c>
      <c r="V28" t="str">
        <f>'60 60'!V28&amp;" "&amp;CC16結果反映!V28&amp;" "&amp;'CC17'!V28</f>
        <v>33 22 36 4</v>
      </c>
      <c r="W28" t="str">
        <f>'60 60'!W28&amp;" "&amp;CC16結果反映!W28&amp;" "&amp;'CC17'!W28</f>
        <v>33 23 31 4</v>
      </c>
      <c r="X28" t="str">
        <f>'60 60'!X28&amp;" "&amp;CC16結果反映!X28&amp;" "&amp;'CC17'!X28</f>
        <v>33 24 27 4</v>
      </c>
      <c r="Y28" t="str">
        <f>'60 60'!Y28&amp;" "&amp;CC16結果反映!Y28&amp;" "&amp;'CC17'!Y28</f>
        <v>33 25 23 4</v>
      </c>
      <c r="Z28" t="str">
        <f>'60 60'!Z28&amp;" "&amp;CC16結果反映!Z28&amp;" "&amp;'CC17'!Z28</f>
        <v>33 26 19 4</v>
      </c>
      <c r="AA28" t="str">
        <f>'60 60'!AA28&amp;" "&amp;CC16結果反映!AA28&amp;" "&amp;'CC17'!AA28</f>
        <v>33 27 15 4</v>
      </c>
      <c r="AB28" t="str">
        <f>'60 60'!AB28&amp;" "&amp;CC16結果反映!AB28&amp;" "&amp;'CC17'!AB28</f>
        <v>33 28 12 4</v>
      </c>
      <c r="AC28" t="str">
        <f>'60 60'!AC28&amp;" "&amp;CC16結果反映!AC28&amp;" "&amp;'CC17'!AC28</f>
        <v>33 29 9 4</v>
      </c>
      <c r="AD28" t="str">
        <f>'60 60'!AD28&amp;" "&amp;CC16結果反映!AD28&amp;" "&amp;'CC17'!AD28</f>
        <v>33 30 8 4</v>
      </c>
      <c r="AE28" t="str">
        <f>'60 60'!AE28&amp;" "&amp;CC16結果反映!AE28&amp;" "&amp;'CC17'!AE28</f>
        <v>33 31 8 1</v>
      </c>
      <c r="AF28" t="str">
        <f>'60 60'!AF28&amp;" "&amp;CC16結果反映!AF28&amp;" "&amp;'CC17'!AF28</f>
        <v>33 32 9 1</v>
      </c>
      <c r="AG28" t="str">
        <f>'60 60'!AG28&amp;" "&amp;CC16結果反映!AG28&amp;" "&amp;'CC17'!AG28</f>
        <v>33 33 12 1</v>
      </c>
      <c r="AH28" t="str">
        <f>'60 60'!AH28&amp;" "&amp;CC16結果反映!AH28&amp;" "&amp;'CC17'!AH28</f>
        <v>33 34 15 1</v>
      </c>
      <c r="AI28" t="str">
        <f>'60 60'!AI28&amp;" "&amp;CC16結果反映!AI28&amp;" "&amp;'CC17'!AI28</f>
        <v>33 35 19 1</v>
      </c>
      <c r="AJ28" t="str">
        <f>'60 60'!AJ28&amp;" "&amp;CC16結果反映!AJ28&amp;" "&amp;'CC17'!AJ28</f>
        <v>33 36 23 1</v>
      </c>
      <c r="AK28" t="str">
        <f>'60 60'!AK28&amp;" "&amp;CC16結果反映!AK28&amp;" "&amp;'CC17'!AK28</f>
        <v>33 37 27 1</v>
      </c>
      <c r="AL28" t="str">
        <f>'60 60'!AL28&amp;" "&amp;CC16結果反映!AL28&amp;" "&amp;'CC17'!AL28</f>
        <v>33 38 31 1</v>
      </c>
      <c r="AM28" t="str">
        <f>'60 60'!AM28&amp;" "&amp;CC16結果反映!AM28&amp;" "&amp;'CC17'!AM28</f>
        <v>33 39 36 1</v>
      </c>
      <c r="AN28" t="str">
        <f>'60 60'!AN28&amp;" "&amp;CC16結果反映!AN28&amp;" "&amp;'CC17'!AN28</f>
        <v>33 40 40 1</v>
      </c>
      <c r="AO28" t="str">
        <f>'60 60'!AO28&amp;" "&amp;CC16結果反映!AO28&amp;" "&amp;'CC17'!AO28</f>
        <v>33 41 44 1</v>
      </c>
      <c r="AP28" t="str">
        <f>'60 60'!AP28&amp;" "&amp;CC16結果反映!AP28&amp;" "&amp;'CC17'!AP28</f>
        <v>33 42 48 1</v>
      </c>
      <c r="AQ28" t="str">
        <f>'60 60'!AQ28&amp;" "&amp;CC16結果反映!AQ28&amp;" "&amp;'CC17'!AQ28</f>
        <v>33 43 53 1</v>
      </c>
      <c r="AR28" t="str">
        <f>'60 60'!AR28&amp;" "&amp;CC16結果反映!AR28&amp;" "&amp;'CC17'!AR28</f>
        <v>33 44 57 1</v>
      </c>
      <c r="AS28" t="str">
        <f>'60 60'!AS28&amp;" "&amp;CC16結果反映!AS28&amp;" "&amp;'CC17'!AS28</f>
        <v>33 45 61 1</v>
      </c>
      <c r="AT28" t="str">
        <f>'60 60'!AT28&amp;" "&amp;CC16結果反映!AT28&amp;" "&amp;'CC17'!AT28</f>
        <v>33 46 66 1</v>
      </c>
      <c r="AU28" t="str">
        <f>'60 60'!AU28&amp;" "&amp;CC16結果反映!AU28&amp;" "&amp;'CC17'!AU28</f>
        <v>33 47 70 1</v>
      </c>
      <c r="AV28" t="str">
        <f>'60 60'!AV28&amp;" "&amp;CC16結果反映!AV28&amp;" "&amp;'CC17'!AV28</f>
        <v>33 48 74 1</v>
      </c>
      <c r="AW28" t="str">
        <f>'60 60'!AW28&amp;" "&amp;CC16結果反映!AW28&amp;" "&amp;'CC17'!AW28</f>
        <v>33 49 79 1</v>
      </c>
      <c r="AX28" t="str">
        <f>'60 60'!AX28&amp;" "&amp;CC16結果反映!AX28&amp;" "&amp;'CC17'!AX28</f>
        <v>33 50 83 1</v>
      </c>
      <c r="AY28" t="str">
        <f>'60 60'!AY28&amp;" "&amp;CC16結果反映!AY28&amp;" "&amp;'CC17'!AY28</f>
        <v>33 51 88 1</v>
      </c>
      <c r="AZ28" t="str">
        <f>'60 60'!AZ28&amp;" "&amp;CC16結果反映!AZ28&amp;" "&amp;'CC17'!AZ28</f>
        <v>33 52 92 1</v>
      </c>
      <c r="BA28" t="str">
        <f>'60 60'!BA28&amp;" "&amp;CC16結果反映!BA28&amp;" "&amp;'CC17'!BA28</f>
        <v>33 53 96 1</v>
      </c>
      <c r="BB28" t="str">
        <f>'60 60'!BB28&amp;" "&amp;CC16結果反映!BB28&amp;" "&amp;'CC17'!BB28</f>
        <v>33 54 101 1</v>
      </c>
      <c r="BC28" t="str">
        <f>'60 60'!BC28&amp;" "&amp;CC16結果反映!BC28&amp;" "&amp;'CC17'!BC28</f>
        <v>33 55 105 1</v>
      </c>
      <c r="BD28" t="str">
        <f>'60 60'!BD28&amp;" "&amp;CC16結果反映!BD28&amp;" "&amp;'CC17'!BD28</f>
        <v>33 56 109 1</v>
      </c>
      <c r="BE28" t="str">
        <f>'60 60'!BE28&amp;" "&amp;CC16結果反映!BE28&amp;" "&amp;'CC17'!BE28</f>
        <v>33 57 114 1</v>
      </c>
      <c r="BF28" t="str">
        <f>'60 60'!BF28&amp;" "&amp;CC16結果反映!BF28&amp;" "&amp;'CC17'!BF28</f>
        <v>33 58 118 1</v>
      </c>
      <c r="BG28" t="str">
        <f>'60 60'!BG28&amp;" "&amp;CC16結果反映!BG28&amp;" "&amp;'CC17'!BG28</f>
        <v>33 59 122 1</v>
      </c>
      <c r="BH28" t="str">
        <f>'60 60'!BH28&amp;" "&amp;CC16結果反映!BH28&amp;" "&amp;'CC17'!BH28</f>
        <v>33 60 127 1</v>
      </c>
      <c r="BI28" t="str">
        <f>'60 60'!BI28&amp;"  "&amp;CC16結果反映!BI28&amp;"  "&amp;'CC17'!BI28</f>
        <v xml:space="preserve">    </v>
      </c>
      <c r="BJ28" t="str">
        <f>'60 60'!BJ28&amp;"  "&amp;CC16結果反映!BJ28&amp;"  "&amp;'CC17'!BJ28</f>
        <v xml:space="preserve">    </v>
      </c>
    </row>
    <row r="29" spans="1:62" ht="79" customHeight="1">
      <c r="A29" t="str">
        <f>'60 60'!A29&amp;" "&amp;CC16結果反映!A29&amp;" "&amp;'CC17'!A29</f>
        <v>32 1 127 4</v>
      </c>
      <c r="B29" t="str">
        <f>'60 60'!B29&amp;" "&amp;CC16結果反映!B29&amp;" "&amp;'CC17'!B29</f>
        <v>32 2 122 4</v>
      </c>
      <c r="C29" t="str">
        <f>'60 60'!C29&amp;" "&amp;CC16結果反映!C29&amp;" "&amp;'CC17'!C29</f>
        <v>32 3 118 4</v>
      </c>
      <c r="D29" t="str">
        <f>'60 60'!D29&amp;" "&amp;CC16結果反映!D29&amp;" "&amp;'CC17'!D29</f>
        <v>32 4 113 4</v>
      </c>
      <c r="E29" t="str">
        <f>'60 60'!E29&amp;" "&amp;CC16結果反映!E29&amp;" "&amp;'CC17'!E29</f>
        <v>32 5 109 4</v>
      </c>
      <c r="F29" t="str">
        <f>'60 60'!F29&amp;" "&amp;CC16結果反映!F29&amp;" "&amp;'CC17'!F29</f>
        <v>32 6 105 4</v>
      </c>
      <c r="G29" t="str">
        <f>'60 60'!G29&amp;" "&amp;CC16結果反映!G29&amp;" "&amp;'CC17'!G29</f>
        <v>32 7 100 4</v>
      </c>
      <c r="H29" t="str">
        <f>'60 60'!H29&amp;" "&amp;CC16結果反映!H29&amp;" "&amp;'CC17'!H29</f>
        <v>32 8 96 4</v>
      </c>
      <c r="I29" t="str">
        <f>'60 60'!I29&amp;" "&amp;CC16結果反映!I29&amp;" "&amp;'CC17'!I29</f>
        <v>32 9 92 4</v>
      </c>
      <c r="J29" t="str">
        <f>'60 60'!J29&amp;" "&amp;CC16結果反映!J29&amp;" "&amp;'CC17'!J29</f>
        <v>32 10 87 4</v>
      </c>
      <c r="K29" t="str">
        <f>'60 60'!K29&amp;" "&amp;CC16結果反映!K29&amp;" "&amp;'CC17'!K29</f>
        <v>32 11 83 4</v>
      </c>
      <c r="L29" t="str">
        <f>'60 60'!L29&amp;" "&amp;CC16結果反映!L29&amp;" "&amp;'CC17'!L29</f>
        <v>32 12 78 4</v>
      </c>
      <c r="M29" t="str">
        <f>'60 60'!M29&amp;" "&amp;CC16結果反映!M29&amp;" "&amp;'CC17'!M29</f>
        <v>32 13 74 4</v>
      </c>
      <c r="N29" t="str">
        <f>'60 60'!N29&amp;" "&amp;CC16結果反映!N29&amp;" "&amp;'CC17'!N29</f>
        <v>32 14 70 4</v>
      </c>
      <c r="O29" t="str">
        <f>'60 60'!O29&amp;" "&amp;CC16結果反映!O29&amp;" "&amp;'CC17'!O29</f>
        <v>32 15 65 4</v>
      </c>
      <c r="P29" t="str">
        <f>'60 60'!P29&amp;" "&amp;CC16結果反映!P29&amp;" "&amp;'CC17'!P29</f>
        <v>32 16 61 4</v>
      </c>
      <c r="Q29" t="str">
        <f>'60 60'!Q29&amp;" "&amp;CC16結果反映!Q29&amp;" "&amp;'CC17'!Q29</f>
        <v>32 17 57 4</v>
      </c>
      <c r="R29" t="str">
        <f>'60 60'!R29&amp;" "&amp;CC16結果反映!R29&amp;" "&amp;'CC17'!R29</f>
        <v>32 18 52 4</v>
      </c>
      <c r="S29" t="str">
        <f>'60 60'!S29&amp;" "&amp;CC16結果反映!S29&amp;" "&amp;'CC17'!S29</f>
        <v>32 19 48 4</v>
      </c>
      <c r="T29" t="str">
        <f>'60 60'!T29&amp;" "&amp;CC16結果反映!T29&amp;" "&amp;'CC17'!T29</f>
        <v>32 20 44 4</v>
      </c>
      <c r="U29" t="str">
        <f>'60 60'!U29&amp;" "&amp;CC16結果反映!U29&amp;" "&amp;'CC17'!U29</f>
        <v>32 21 39 4</v>
      </c>
      <c r="V29" t="str">
        <f>'60 60'!V29&amp;" "&amp;CC16結果反映!V29&amp;" "&amp;'CC17'!V29</f>
        <v>32 22 35 4</v>
      </c>
      <c r="W29" t="str">
        <f>'60 60'!W29&amp;" "&amp;CC16結果反映!W29&amp;" "&amp;'CC17'!W29</f>
        <v>32 23 30 4</v>
      </c>
      <c r="X29" t="str">
        <f>'60 60'!X29&amp;" "&amp;CC16結果反映!X29&amp;" "&amp;'CC17'!X29</f>
        <v>32 24 26 4</v>
      </c>
      <c r="Y29" t="str">
        <f>'60 60'!Y29&amp;" "&amp;CC16結果反映!Y29&amp;" "&amp;'CC17'!Y29</f>
        <v>32 25 22 4</v>
      </c>
      <c r="Z29" t="str">
        <f>'60 60'!Z29&amp;" "&amp;CC16結果反映!Z29&amp;" "&amp;'CC17'!Z29</f>
        <v>32 26 18 4</v>
      </c>
      <c r="AA29" t="str">
        <f>'60 60'!AA29&amp;" "&amp;CC16結果反映!AA29&amp;" "&amp;'CC17'!AA29</f>
        <v>32 27 13 4</v>
      </c>
      <c r="AB29" t="str">
        <f>'60 60'!AB29&amp;" "&amp;CC16結果反映!AB29&amp;" "&amp;'CC17'!AB29</f>
        <v>32 28 9 4</v>
      </c>
      <c r="AC29" t="str">
        <f>'60 60'!AC29&amp;" "&amp;CC16結果反映!AC29&amp;" "&amp;'CC17'!AC29</f>
        <v>32 29 6 4</v>
      </c>
      <c r="AD29" t="str">
        <f>'60 60'!AD29&amp;" "&amp;CC16結果反映!AD29&amp;" "&amp;'CC17'!AD29</f>
        <v>32 30 4 4</v>
      </c>
      <c r="AE29" t="str">
        <f>'60 60'!AE29&amp;" "&amp;CC16結果反映!AE29&amp;" "&amp;'CC17'!AE29</f>
        <v>32 31 4 1</v>
      </c>
      <c r="AF29" t="str">
        <f>'60 60'!AF29&amp;" "&amp;CC16結果反映!AF29&amp;" "&amp;'CC17'!AF29</f>
        <v>32 32 6 1</v>
      </c>
      <c r="AG29" t="str">
        <f>'60 60'!AG29&amp;" "&amp;CC16結果反映!AG29&amp;" "&amp;'CC17'!AG29</f>
        <v>32 33 9 1</v>
      </c>
      <c r="AH29" t="str">
        <f>'60 60'!AH29&amp;" "&amp;CC16結果反映!AH29&amp;" "&amp;'CC17'!AH29</f>
        <v>32 34 13 1</v>
      </c>
      <c r="AI29" t="str">
        <f>'60 60'!AI29&amp;" "&amp;CC16結果反映!AI29&amp;" "&amp;'CC17'!AI29</f>
        <v>32 35 18 1</v>
      </c>
      <c r="AJ29" t="str">
        <f>'60 60'!AJ29&amp;" "&amp;CC16結果反映!AJ29&amp;" "&amp;'CC17'!AJ29</f>
        <v>32 36 22 1</v>
      </c>
      <c r="AK29" t="str">
        <f>'60 60'!AK29&amp;" "&amp;CC16結果反映!AK29&amp;" "&amp;'CC17'!AK29</f>
        <v>32 37 26 1</v>
      </c>
      <c r="AL29" t="str">
        <f>'60 60'!AL29&amp;" "&amp;CC16結果反映!AL29&amp;" "&amp;'CC17'!AL29</f>
        <v>32 38 30 1</v>
      </c>
      <c r="AM29" t="str">
        <f>'60 60'!AM29&amp;" "&amp;CC16結果反映!AM29&amp;" "&amp;'CC17'!AM29</f>
        <v>32 39 35 1</v>
      </c>
      <c r="AN29" t="str">
        <f>'60 60'!AN29&amp;" "&amp;CC16結果反映!AN29&amp;" "&amp;'CC17'!AN29</f>
        <v>32 40 39 1</v>
      </c>
      <c r="AO29" t="str">
        <f>'60 60'!AO29&amp;" "&amp;CC16結果反映!AO29&amp;" "&amp;'CC17'!AO29</f>
        <v>32 41 44 1</v>
      </c>
      <c r="AP29" t="str">
        <f>'60 60'!AP29&amp;" "&amp;CC16結果反映!AP29&amp;" "&amp;'CC17'!AP29</f>
        <v>32 42 48 1</v>
      </c>
      <c r="AQ29" t="str">
        <f>'60 60'!AQ29&amp;" "&amp;CC16結果反映!AQ29&amp;" "&amp;'CC17'!AQ29</f>
        <v>32 43 52 1</v>
      </c>
      <c r="AR29" t="str">
        <f>'60 60'!AR29&amp;" "&amp;CC16結果反映!AR29&amp;" "&amp;'CC17'!AR29</f>
        <v>32 44 57 1</v>
      </c>
      <c r="AS29" t="str">
        <f>'60 60'!AS29&amp;" "&amp;CC16結果反映!AS29&amp;" "&amp;'CC17'!AS29</f>
        <v>32 45 61 1</v>
      </c>
      <c r="AT29" t="str">
        <f>'60 60'!AT29&amp;" "&amp;CC16結果反映!AT29&amp;" "&amp;'CC17'!AT29</f>
        <v>32 46 65 1</v>
      </c>
      <c r="AU29" t="str">
        <f>'60 60'!AU29&amp;" "&amp;CC16結果反映!AU29&amp;" "&amp;'CC17'!AU29</f>
        <v>32 47 70 1</v>
      </c>
      <c r="AV29" t="str">
        <f>'60 60'!AV29&amp;" "&amp;CC16結果反映!AV29&amp;" "&amp;'CC17'!AV29</f>
        <v>32 48 74 1</v>
      </c>
      <c r="AW29" t="str">
        <f>'60 60'!AW29&amp;" "&amp;CC16結果反映!AW29&amp;" "&amp;'CC17'!AW29</f>
        <v>32 49 78 1</v>
      </c>
      <c r="AX29" t="str">
        <f>'60 60'!AX29&amp;" "&amp;CC16結果反映!AX29&amp;" "&amp;'CC17'!AX29</f>
        <v>32 50 83 1</v>
      </c>
      <c r="AY29" t="str">
        <f>'60 60'!AY29&amp;" "&amp;CC16結果反映!AY29&amp;" "&amp;'CC17'!AY29</f>
        <v>32 51 87 1</v>
      </c>
      <c r="AZ29" t="str">
        <f>'60 60'!AZ29&amp;" "&amp;CC16結果反映!AZ29&amp;" "&amp;'CC17'!AZ29</f>
        <v>32 52 92 1</v>
      </c>
      <c r="BA29" t="str">
        <f>'60 60'!BA29&amp;" "&amp;CC16結果反映!BA29&amp;" "&amp;'CC17'!BA29</f>
        <v>32 53 96 1</v>
      </c>
      <c r="BB29" t="str">
        <f>'60 60'!BB29&amp;" "&amp;CC16結果反映!BB29&amp;" "&amp;'CC17'!BB29</f>
        <v>32 54 100 1</v>
      </c>
      <c r="BC29" t="str">
        <f>'60 60'!BC29&amp;" "&amp;CC16結果反映!BC29&amp;" "&amp;'CC17'!BC29</f>
        <v>32 55 105 1</v>
      </c>
      <c r="BD29" t="str">
        <f>'60 60'!BD29&amp;" "&amp;CC16結果反映!BD29&amp;" "&amp;'CC17'!BD29</f>
        <v>32 56 109 1</v>
      </c>
      <c r="BE29" t="str">
        <f>'60 60'!BE29&amp;" "&amp;CC16結果反映!BE29&amp;" "&amp;'CC17'!BE29</f>
        <v>32 57 113 1</v>
      </c>
      <c r="BF29" t="str">
        <f>'60 60'!BF29&amp;" "&amp;CC16結果反映!BF29&amp;" "&amp;'CC17'!BF29</f>
        <v>32 58 118 1</v>
      </c>
      <c r="BG29" t="str">
        <f>'60 60'!BG29&amp;" "&amp;CC16結果反映!BG29&amp;" "&amp;'CC17'!BG29</f>
        <v>32 59 122 1</v>
      </c>
      <c r="BH29" t="str">
        <f>'60 60'!BH29&amp;" "&amp;CC16結果反映!BH29&amp;" "&amp;'CC17'!BH29</f>
        <v>32 60 127 1</v>
      </c>
      <c r="BI29" t="str">
        <f>'60 60'!BI29&amp;"  "&amp;CC16結果反映!BI29&amp;"  "&amp;'CC17'!BI29</f>
        <v xml:space="preserve">    </v>
      </c>
      <c r="BJ29" t="str">
        <f>'60 60'!BJ29&amp;"  "&amp;CC16結果反映!BJ29&amp;"  "&amp;'CC17'!BJ29</f>
        <v xml:space="preserve">    </v>
      </c>
    </row>
    <row r="30" spans="1:62" ht="79" customHeight="1">
      <c r="A30" t="str">
        <f>'60 60'!A30&amp;" "&amp;CC16結果反映!A30&amp;" "&amp;'CC17'!A30</f>
        <v>31 1 127 4</v>
      </c>
      <c r="B30" t="str">
        <f>'60 60'!B30&amp;" "&amp;CC16結果反映!B30&amp;" "&amp;'CC17'!B30</f>
        <v>31 2 122 4</v>
      </c>
      <c r="C30" t="str">
        <f>'60 60'!C30&amp;" "&amp;CC16結果反映!C30&amp;" "&amp;'CC17'!C30</f>
        <v>31 3 118 4</v>
      </c>
      <c r="D30" t="str">
        <f>'60 60'!D30&amp;" "&amp;CC16結果反映!D30&amp;" "&amp;'CC17'!D30</f>
        <v>31 4 113 4</v>
      </c>
      <c r="E30" t="str">
        <f>'60 60'!E30&amp;" "&amp;CC16結果反映!E30&amp;" "&amp;'CC17'!E30</f>
        <v>31 5 109 4</v>
      </c>
      <c r="F30" t="str">
        <f>'60 60'!F30&amp;" "&amp;CC16結果反映!F30&amp;" "&amp;'CC17'!F30</f>
        <v>31 6 105 4</v>
      </c>
      <c r="G30" t="str">
        <f>'60 60'!G30&amp;" "&amp;CC16結果反映!G30&amp;" "&amp;'CC17'!G30</f>
        <v>31 7 100 4</v>
      </c>
      <c r="H30" t="str">
        <f>'60 60'!H30&amp;" "&amp;CC16結果反映!H30&amp;" "&amp;'CC17'!H30</f>
        <v>31 8 96 4</v>
      </c>
      <c r="I30" t="str">
        <f>'60 60'!I30&amp;" "&amp;CC16結果反映!I30&amp;" "&amp;'CC17'!I30</f>
        <v>31 9 91 4</v>
      </c>
      <c r="J30" t="str">
        <f>'60 60'!J30&amp;" "&amp;CC16結果反映!J30&amp;" "&amp;'CC17'!J30</f>
        <v>31 10 87 4</v>
      </c>
      <c r="K30" t="str">
        <f>'60 60'!K30&amp;" "&amp;CC16結果反映!K30&amp;" "&amp;'CC17'!K30</f>
        <v>31 11 83 4</v>
      </c>
      <c r="L30" t="str">
        <f>'60 60'!L30&amp;" "&amp;CC16結果反映!L30&amp;" "&amp;'CC17'!L30</f>
        <v>31 12 78 4</v>
      </c>
      <c r="M30" t="str">
        <f>'60 60'!M30&amp;" "&amp;CC16結果反映!M30&amp;" "&amp;'CC17'!M30</f>
        <v>31 13 74 4</v>
      </c>
      <c r="N30" t="str">
        <f>'60 60'!N30&amp;" "&amp;CC16結果反映!N30&amp;" "&amp;'CC17'!N30</f>
        <v>31 14 70 4</v>
      </c>
      <c r="O30" t="str">
        <f>'60 60'!O30&amp;" "&amp;CC16結果反映!O30&amp;" "&amp;'CC17'!O30</f>
        <v>31 15 65 4</v>
      </c>
      <c r="P30" t="str">
        <f>'60 60'!P30&amp;" "&amp;CC16結果反映!P30&amp;" "&amp;'CC17'!P30</f>
        <v>31 16 61 4</v>
      </c>
      <c r="Q30" t="str">
        <f>'60 60'!Q30&amp;" "&amp;CC16結果反映!Q30&amp;" "&amp;'CC17'!Q30</f>
        <v>31 17 56 4</v>
      </c>
      <c r="R30" t="str">
        <f>'60 60'!R30&amp;" "&amp;CC16結果反映!R30&amp;" "&amp;'CC17'!R30</f>
        <v>31 18 52 4</v>
      </c>
      <c r="S30" t="str">
        <f>'60 60'!S30&amp;" "&amp;CC16結果反映!S30&amp;" "&amp;'CC17'!S30</f>
        <v>31 19 48 4</v>
      </c>
      <c r="T30" t="str">
        <f>'60 60'!T30&amp;" "&amp;CC16結果反映!T30&amp;" "&amp;'CC17'!T30</f>
        <v>31 20 43 4</v>
      </c>
      <c r="U30" t="str">
        <f>'60 60'!U30&amp;" "&amp;CC16結果反映!U30&amp;" "&amp;'CC17'!U30</f>
        <v>31 21 39 4</v>
      </c>
      <c r="V30" t="str">
        <f>'60 60'!V30&amp;" "&amp;CC16結果反映!V30&amp;" "&amp;'CC17'!V30</f>
        <v>31 22 35 4</v>
      </c>
      <c r="W30" t="str">
        <f>'60 60'!W30&amp;" "&amp;CC16結果反映!W30&amp;" "&amp;'CC17'!W30</f>
        <v>31 23 30 4</v>
      </c>
      <c r="X30" t="str">
        <f>'60 60'!X30&amp;" "&amp;CC16結果反映!X30&amp;" "&amp;'CC17'!X30</f>
        <v>31 24 26 4</v>
      </c>
      <c r="Y30" t="str">
        <f>'60 60'!Y30&amp;" "&amp;CC16結果反映!Y30&amp;" "&amp;'CC17'!Y30</f>
        <v>31 25 21 4</v>
      </c>
      <c r="Z30" t="str">
        <f>'60 60'!Z30&amp;" "&amp;CC16結果反映!Z30&amp;" "&amp;'CC17'!Z30</f>
        <v>31 26 17 4</v>
      </c>
      <c r="AA30" t="str">
        <f>'60 60'!AA30&amp;" "&amp;CC16結果反映!AA30&amp;" "&amp;'CC17'!AA30</f>
        <v>31 27 13 4</v>
      </c>
      <c r="AB30" t="str">
        <f>'60 60'!AB30&amp;" "&amp;CC16結果反映!AB30&amp;" "&amp;'CC17'!AB30</f>
        <v>31 28 8 4</v>
      </c>
      <c r="AC30" t="str">
        <f>'60 60'!AC30&amp;" "&amp;CC16結果反映!AC30&amp;" "&amp;'CC17'!AC30</f>
        <v>31 29 4 4</v>
      </c>
      <c r="AD30" t="str">
        <f>'60 60'!AD30&amp;" "&amp;CC16結果反映!AD30&amp;" "&amp;'CC17'!AD30</f>
        <v>31 30 0 4</v>
      </c>
      <c r="AE30" t="str">
        <f>'60 60'!AE30&amp;" "&amp;CC16結果反映!AE30&amp;" "&amp;'CC17'!AE30</f>
        <v>31 31 0 1</v>
      </c>
      <c r="AF30" t="str">
        <f>'60 60'!AF30&amp;" "&amp;CC16結果反映!AF30&amp;" "&amp;'CC17'!AF30</f>
        <v>31 32 4 1</v>
      </c>
      <c r="AG30" t="str">
        <f>'60 60'!AG30&amp;" "&amp;CC16結果反映!AG30&amp;" "&amp;'CC17'!AG30</f>
        <v>31 33 8 1</v>
      </c>
      <c r="AH30" t="str">
        <f>'60 60'!AH30&amp;" "&amp;CC16結果反映!AH30&amp;" "&amp;'CC17'!AH30</f>
        <v>31 34 13 1</v>
      </c>
      <c r="AI30" t="str">
        <f>'60 60'!AI30&amp;" "&amp;CC16結果反映!AI30&amp;" "&amp;'CC17'!AI30</f>
        <v>31 35 17 1</v>
      </c>
      <c r="AJ30" t="str">
        <f>'60 60'!AJ30&amp;" "&amp;CC16結果反映!AJ30&amp;" "&amp;'CC17'!AJ30</f>
        <v>31 36 21 1</v>
      </c>
      <c r="AK30" t="str">
        <f>'60 60'!AK30&amp;" "&amp;CC16結果反映!AK30&amp;" "&amp;'CC17'!AK30</f>
        <v>31 37 26 1</v>
      </c>
      <c r="AL30" t="str">
        <f>'60 60'!AL30&amp;" "&amp;CC16結果反映!AL30&amp;" "&amp;'CC17'!AL30</f>
        <v>31 38 30 1</v>
      </c>
      <c r="AM30" t="str">
        <f>'60 60'!AM30&amp;" "&amp;CC16結果反映!AM30&amp;" "&amp;'CC17'!AM30</f>
        <v>31 39 35 1</v>
      </c>
      <c r="AN30" t="str">
        <f>'60 60'!AN30&amp;" "&amp;CC16結果反映!AN30&amp;" "&amp;'CC17'!AN30</f>
        <v>31 40 39 1</v>
      </c>
      <c r="AO30" t="str">
        <f>'60 60'!AO30&amp;" "&amp;CC16結果反映!AO30&amp;" "&amp;'CC17'!AO30</f>
        <v>31 41 43 1</v>
      </c>
      <c r="AP30" t="str">
        <f>'60 60'!AP30&amp;" "&amp;CC16結果反映!AP30&amp;" "&amp;'CC17'!AP30</f>
        <v>31 42 48 1</v>
      </c>
      <c r="AQ30" t="str">
        <f>'60 60'!AQ30&amp;" "&amp;CC16結果反映!AQ30&amp;" "&amp;'CC17'!AQ30</f>
        <v>31 43 52 1</v>
      </c>
      <c r="AR30" t="str">
        <f>'60 60'!AR30&amp;" "&amp;CC16結果反映!AR30&amp;" "&amp;'CC17'!AR30</f>
        <v>31 44 56 1</v>
      </c>
      <c r="AS30" t="str">
        <f>'60 60'!AS30&amp;" "&amp;CC16結果反映!AS30&amp;" "&amp;'CC17'!AS30</f>
        <v>31 45 61 1</v>
      </c>
      <c r="AT30" t="str">
        <f>'60 60'!AT30&amp;" "&amp;CC16結果反映!AT30&amp;" "&amp;'CC17'!AT30</f>
        <v>31 46 65 1</v>
      </c>
      <c r="AU30" t="str">
        <f>'60 60'!AU30&amp;" "&amp;CC16結果反映!AU30&amp;" "&amp;'CC17'!AU30</f>
        <v>31 47 70 1</v>
      </c>
      <c r="AV30" t="str">
        <f>'60 60'!AV30&amp;" "&amp;CC16結果反映!AV30&amp;" "&amp;'CC17'!AV30</f>
        <v>31 48 74 1</v>
      </c>
      <c r="AW30" t="str">
        <f>'60 60'!AW30&amp;" "&amp;CC16結果反映!AW30&amp;" "&amp;'CC17'!AW30</f>
        <v>31 49 78 1</v>
      </c>
      <c r="AX30" t="str">
        <f>'60 60'!AX30&amp;" "&amp;CC16結果反映!AX30&amp;" "&amp;'CC17'!AX30</f>
        <v>31 50 83 1</v>
      </c>
      <c r="AY30" t="str">
        <f>'60 60'!AY30&amp;" "&amp;CC16結果反映!AY30&amp;" "&amp;'CC17'!AY30</f>
        <v>31 51 87 1</v>
      </c>
      <c r="AZ30" t="str">
        <f>'60 60'!AZ30&amp;" "&amp;CC16結果反映!AZ30&amp;" "&amp;'CC17'!AZ30</f>
        <v>31 52 91 1</v>
      </c>
      <c r="BA30" t="str">
        <f>'60 60'!BA30&amp;" "&amp;CC16結果反映!BA30&amp;" "&amp;'CC17'!BA30</f>
        <v>31 53 96 1</v>
      </c>
      <c r="BB30" t="str">
        <f>'60 60'!BB30&amp;" "&amp;CC16結果反映!BB30&amp;" "&amp;'CC17'!BB30</f>
        <v>31 54 100 1</v>
      </c>
      <c r="BC30" t="str">
        <f>'60 60'!BC30&amp;" "&amp;CC16結果反映!BC30&amp;" "&amp;'CC17'!BC30</f>
        <v>31 55 105 1</v>
      </c>
      <c r="BD30" t="str">
        <f>'60 60'!BD30&amp;" "&amp;CC16結果反映!BD30&amp;" "&amp;'CC17'!BD30</f>
        <v>31 56 109 1</v>
      </c>
      <c r="BE30" t="str">
        <f>'60 60'!BE30&amp;" "&amp;CC16結果反映!BE30&amp;" "&amp;'CC17'!BE30</f>
        <v>31 57 113 1</v>
      </c>
      <c r="BF30" t="str">
        <f>'60 60'!BF30&amp;" "&amp;CC16結果反映!BF30&amp;" "&amp;'CC17'!BF30</f>
        <v>31 58 118 1</v>
      </c>
      <c r="BG30" t="str">
        <f>'60 60'!BG30&amp;" "&amp;CC16結果反映!BG30&amp;" "&amp;'CC17'!BG30</f>
        <v>31 59 122 1</v>
      </c>
      <c r="BH30" t="str">
        <f>'60 60'!BH30&amp;" "&amp;CC16結果反映!BH30&amp;" "&amp;'CC17'!BH30</f>
        <v>31 60 127 1</v>
      </c>
      <c r="BI30" t="str">
        <f>'60 60'!BI30&amp;"  "&amp;CC16結果反映!BI30&amp;"  "&amp;'CC17'!BI30</f>
        <v xml:space="preserve">    </v>
      </c>
      <c r="BJ30" t="str">
        <f>'60 60'!BJ30&amp;"  "&amp;CC16結果反映!BJ30&amp;"  "&amp;'CC17'!BJ30</f>
        <v xml:space="preserve">    </v>
      </c>
    </row>
    <row r="31" spans="1:62" ht="79" customHeight="1">
      <c r="A31" t="str">
        <f>'60 60'!A31&amp;" "&amp;CC16結果反映!A31&amp;" "&amp;'CC17'!A31</f>
        <v>30 1 127 3</v>
      </c>
      <c r="B31" t="str">
        <f>'60 60'!B31&amp;" "&amp;CC16結果反映!B31&amp;" "&amp;'CC17'!B31</f>
        <v>30 2 122 3</v>
      </c>
      <c r="C31" t="str">
        <f>'60 60'!C31&amp;" "&amp;CC16結果反映!C31&amp;" "&amp;'CC17'!C31</f>
        <v>30 3 118 3</v>
      </c>
      <c r="D31" t="str">
        <f>'60 60'!D31&amp;" "&amp;CC16結果反映!D31&amp;" "&amp;'CC17'!D31</f>
        <v>30 4 113 3</v>
      </c>
      <c r="E31" t="str">
        <f>'60 60'!E31&amp;" "&amp;CC16結果反映!E31&amp;" "&amp;'CC17'!E31</f>
        <v>30 5 109 3</v>
      </c>
      <c r="F31" t="str">
        <f>'60 60'!F31&amp;" "&amp;CC16結果反映!F31&amp;" "&amp;'CC17'!F31</f>
        <v>30 6 105 3</v>
      </c>
      <c r="G31" t="str">
        <f>'60 60'!G31&amp;" "&amp;CC16結果反映!G31&amp;" "&amp;'CC17'!G31</f>
        <v>30 7 100 3</v>
      </c>
      <c r="H31" t="str">
        <f>'60 60'!H31&amp;" "&amp;CC16結果反映!H31&amp;" "&amp;'CC17'!H31</f>
        <v>30 8 96 3</v>
      </c>
      <c r="I31" t="str">
        <f>'60 60'!I31&amp;" "&amp;CC16結果反映!I31&amp;" "&amp;'CC17'!I31</f>
        <v>30 9 91 3</v>
      </c>
      <c r="J31" t="str">
        <f>'60 60'!J31&amp;" "&amp;CC16結果反映!J31&amp;" "&amp;'CC17'!J31</f>
        <v>30 10 87 3</v>
      </c>
      <c r="K31" t="str">
        <f>'60 60'!K31&amp;" "&amp;CC16結果反映!K31&amp;" "&amp;'CC17'!K31</f>
        <v>30 11 83 3</v>
      </c>
      <c r="L31" t="str">
        <f>'60 60'!L31&amp;" "&amp;CC16結果反映!L31&amp;" "&amp;'CC17'!L31</f>
        <v>30 12 78 3</v>
      </c>
      <c r="M31" t="str">
        <f>'60 60'!M31&amp;" "&amp;CC16結果反映!M31&amp;" "&amp;'CC17'!M31</f>
        <v>30 13 74 3</v>
      </c>
      <c r="N31" t="str">
        <f>'60 60'!N31&amp;" "&amp;CC16結果反映!N31&amp;" "&amp;'CC17'!N31</f>
        <v>30 14 70 3</v>
      </c>
      <c r="O31" t="str">
        <f>'60 60'!O31&amp;" "&amp;CC16結果反映!O31&amp;" "&amp;'CC17'!O31</f>
        <v>30 15 65 3</v>
      </c>
      <c r="P31" t="str">
        <f>'60 60'!P31&amp;" "&amp;CC16結果反映!P31&amp;" "&amp;'CC17'!P31</f>
        <v>30 16 61 3</v>
      </c>
      <c r="Q31" t="str">
        <f>'60 60'!Q31&amp;" "&amp;CC16結果反映!Q31&amp;" "&amp;'CC17'!Q31</f>
        <v>30 17 56 3</v>
      </c>
      <c r="R31" t="str">
        <f>'60 60'!R31&amp;" "&amp;CC16結果反映!R31&amp;" "&amp;'CC17'!R31</f>
        <v>30 18 52 3</v>
      </c>
      <c r="S31" t="str">
        <f>'60 60'!S31&amp;" "&amp;CC16結果反映!S31&amp;" "&amp;'CC17'!S31</f>
        <v>30 19 48 3</v>
      </c>
      <c r="T31" t="str">
        <f>'60 60'!T31&amp;" "&amp;CC16結果反映!T31&amp;" "&amp;'CC17'!T31</f>
        <v>30 20 43 3</v>
      </c>
      <c r="U31" t="str">
        <f>'60 60'!U31&amp;" "&amp;CC16結果反映!U31&amp;" "&amp;'CC17'!U31</f>
        <v>30 21 39 3</v>
      </c>
      <c r="V31" t="str">
        <f>'60 60'!V31&amp;" "&amp;CC16結果反映!V31&amp;" "&amp;'CC17'!V31</f>
        <v>30 22 35 3</v>
      </c>
      <c r="W31" t="str">
        <f>'60 60'!W31&amp;" "&amp;CC16結果反映!W31&amp;" "&amp;'CC17'!W31</f>
        <v>30 23 30 3</v>
      </c>
      <c r="X31" t="str">
        <f>'60 60'!X31&amp;" "&amp;CC16結果反映!X31&amp;" "&amp;'CC17'!X31</f>
        <v>30 24 26 3</v>
      </c>
      <c r="Y31" t="str">
        <f>'60 60'!Y31&amp;" "&amp;CC16結果反映!Y31&amp;" "&amp;'CC17'!Y31</f>
        <v>30 25 21 3</v>
      </c>
      <c r="Z31" t="str">
        <f>'60 60'!Z31&amp;" "&amp;CC16結果反映!Z31&amp;" "&amp;'CC17'!Z31</f>
        <v>30 26 17 3</v>
      </c>
      <c r="AA31" t="str">
        <f>'60 60'!AA31&amp;" "&amp;CC16結果反映!AA31&amp;" "&amp;'CC17'!AA31</f>
        <v>30 27 13 3</v>
      </c>
      <c r="AB31" t="str">
        <f>'60 60'!AB31&amp;" "&amp;CC16結果反映!AB31&amp;" "&amp;'CC17'!AB31</f>
        <v>30 28 8 3</v>
      </c>
      <c r="AC31" t="str">
        <f>'60 60'!AC31&amp;" "&amp;CC16結果反映!AC31&amp;" "&amp;'CC17'!AC31</f>
        <v>30 29 4 3</v>
      </c>
      <c r="AD31" t="str">
        <f>'60 60'!AD31&amp;" "&amp;CC16結果反映!AD31&amp;" "&amp;'CC17'!AD31</f>
        <v>30 30 0 3</v>
      </c>
      <c r="AE31" t="str">
        <f>'60 60'!AE31&amp;" "&amp;CC16結果反映!AE31&amp;" "&amp;'CC17'!AE31</f>
        <v>30 31 0 2</v>
      </c>
      <c r="AF31" t="str">
        <f>'60 60'!AF31&amp;" "&amp;CC16結果反映!AF31&amp;" "&amp;'CC17'!AF31</f>
        <v>30 32 4 2</v>
      </c>
      <c r="AG31" t="str">
        <f>'60 60'!AG31&amp;" "&amp;CC16結果反映!AG31&amp;" "&amp;'CC17'!AG31</f>
        <v>30 33 8 2</v>
      </c>
      <c r="AH31" t="str">
        <f>'60 60'!AH31&amp;" "&amp;CC16結果反映!AH31&amp;" "&amp;'CC17'!AH31</f>
        <v>30 34 13 2</v>
      </c>
      <c r="AI31" t="str">
        <f>'60 60'!AI31&amp;" "&amp;CC16結果反映!AI31&amp;" "&amp;'CC17'!AI31</f>
        <v>30 35 17 2</v>
      </c>
      <c r="AJ31" t="str">
        <f>'60 60'!AJ31&amp;" "&amp;CC16結果反映!AJ31&amp;" "&amp;'CC17'!AJ31</f>
        <v>30 36 21 2</v>
      </c>
      <c r="AK31" t="str">
        <f>'60 60'!AK31&amp;" "&amp;CC16結果反映!AK31&amp;" "&amp;'CC17'!AK31</f>
        <v>30 37 26 2</v>
      </c>
      <c r="AL31" t="str">
        <f>'60 60'!AL31&amp;" "&amp;CC16結果反映!AL31&amp;" "&amp;'CC17'!AL31</f>
        <v>30 38 30 2</v>
      </c>
      <c r="AM31" t="str">
        <f>'60 60'!AM31&amp;" "&amp;CC16結果反映!AM31&amp;" "&amp;'CC17'!AM31</f>
        <v>30 39 35 2</v>
      </c>
      <c r="AN31" t="str">
        <f>'60 60'!AN31&amp;" "&amp;CC16結果反映!AN31&amp;" "&amp;'CC17'!AN31</f>
        <v>30 40 39 2</v>
      </c>
      <c r="AO31" t="str">
        <f>'60 60'!AO31&amp;" "&amp;CC16結果反映!AO31&amp;" "&amp;'CC17'!AO31</f>
        <v>30 41 43 2</v>
      </c>
      <c r="AP31" t="str">
        <f>'60 60'!AP31&amp;" "&amp;CC16結果反映!AP31&amp;" "&amp;'CC17'!AP31</f>
        <v>30 42 48 2</v>
      </c>
      <c r="AQ31" t="str">
        <f>'60 60'!AQ31&amp;" "&amp;CC16結果反映!AQ31&amp;" "&amp;'CC17'!AQ31</f>
        <v>30 43 52 2</v>
      </c>
      <c r="AR31" t="str">
        <f>'60 60'!AR31&amp;" "&amp;CC16結果反映!AR31&amp;" "&amp;'CC17'!AR31</f>
        <v>30 44 56 2</v>
      </c>
      <c r="AS31" t="str">
        <f>'60 60'!AS31&amp;" "&amp;CC16結果反映!AS31&amp;" "&amp;'CC17'!AS31</f>
        <v>30 45 61 2</v>
      </c>
      <c r="AT31" t="str">
        <f>'60 60'!AT31&amp;" "&amp;CC16結果反映!AT31&amp;" "&amp;'CC17'!AT31</f>
        <v>30 46 65 2</v>
      </c>
      <c r="AU31" t="str">
        <f>'60 60'!AU31&amp;" "&amp;CC16結果反映!AU31&amp;" "&amp;'CC17'!AU31</f>
        <v>30 47 70 2</v>
      </c>
      <c r="AV31" t="str">
        <f>'60 60'!AV31&amp;" "&amp;CC16結果反映!AV31&amp;" "&amp;'CC17'!AV31</f>
        <v>30 48 74 2</v>
      </c>
      <c r="AW31" t="str">
        <f>'60 60'!AW31&amp;" "&amp;CC16結果反映!AW31&amp;" "&amp;'CC17'!AW31</f>
        <v>30 49 78 2</v>
      </c>
      <c r="AX31" t="str">
        <f>'60 60'!AX31&amp;" "&amp;CC16結果反映!AX31&amp;" "&amp;'CC17'!AX31</f>
        <v>30 50 83 2</v>
      </c>
      <c r="AY31" t="str">
        <f>'60 60'!AY31&amp;" "&amp;CC16結果反映!AY31&amp;" "&amp;'CC17'!AY31</f>
        <v>30 51 87 2</v>
      </c>
      <c r="AZ31" t="str">
        <f>'60 60'!AZ31&amp;" "&amp;CC16結果反映!AZ31&amp;" "&amp;'CC17'!AZ31</f>
        <v>30 52 91 2</v>
      </c>
      <c r="BA31" t="str">
        <f>'60 60'!BA31&amp;" "&amp;CC16結果反映!BA31&amp;" "&amp;'CC17'!BA31</f>
        <v>30 53 96 2</v>
      </c>
      <c r="BB31" t="str">
        <f>'60 60'!BB31&amp;" "&amp;CC16結果反映!BB31&amp;" "&amp;'CC17'!BB31</f>
        <v>30 54 100 2</v>
      </c>
      <c r="BC31" t="str">
        <f>'60 60'!BC31&amp;" "&amp;CC16結果反映!BC31&amp;" "&amp;'CC17'!BC31</f>
        <v>30 55 105 2</v>
      </c>
      <c r="BD31" t="str">
        <f>'60 60'!BD31&amp;" "&amp;CC16結果反映!BD31&amp;" "&amp;'CC17'!BD31</f>
        <v>30 56 109 2</v>
      </c>
      <c r="BE31" t="str">
        <f>'60 60'!BE31&amp;" "&amp;CC16結果反映!BE31&amp;" "&amp;'CC17'!BE31</f>
        <v>30 57 113 2</v>
      </c>
      <c r="BF31" t="str">
        <f>'60 60'!BF31&amp;" "&amp;CC16結果反映!BF31&amp;" "&amp;'CC17'!BF31</f>
        <v>30 58 118 2</v>
      </c>
      <c r="BG31" t="str">
        <f>'60 60'!BG31&amp;" "&amp;CC16結果反映!BG31&amp;" "&amp;'CC17'!BG31</f>
        <v>30 59 122 2</v>
      </c>
      <c r="BH31" t="str">
        <f>'60 60'!BH31&amp;" "&amp;CC16結果反映!BH31&amp;" "&amp;'CC17'!BH31</f>
        <v>30 60 127 2</v>
      </c>
      <c r="BI31" t="str">
        <f>'60 60'!BI31&amp;"  "&amp;CC16結果反映!BI31&amp;"  "&amp;'CC17'!BI31</f>
        <v xml:space="preserve">    </v>
      </c>
      <c r="BJ31" t="str">
        <f>'60 60'!BJ31&amp;"  "&amp;CC16結果反映!BJ31&amp;"  "&amp;'CC17'!BJ31</f>
        <v xml:space="preserve">    </v>
      </c>
    </row>
    <row r="32" spans="1:62" ht="79" customHeight="1">
      <c r="A32" t="str">
        <f>'60 60'!A32&amp;" "&amp;CC16結果反映!A32&amp;" "&amp;'CC17'!A32</f>
        <v>29 1 127 3</v>
      </c>
      <c r="B32" t="str">
        <f>'60 60'!B32&amp;" "&amp;CC16結果反映!B32&amp;" "&amp;'CC17'!B32</f>
        <v>29 2 122 3</v>
      </c>
      <c r="C32" t="str">
        <f>'60 60'!C32&amp;" "&amp;CC16結果反映!C32&amp;" "&amp;'CC17'!C32</f>
        <v>29 3 118 3</v>
      </c>
      <c r="D32" t="str">
        <f>'60 60'!D32&amp;" "&amp;CC16結果反映!D32&amp;" "&amp;'CC17'!D32</f>
        <v>29 4 113 3</v>
      </c>
      <c r="E32" t="str">
        <f>'60 60'!E32&amp;" "&amp;CC16結果反映!E32&amp;" "&amp;'CC17'!E32</f>
        <v>29 5 109 3</v>
      </c>
      <c r="F32" t="str">
        <f>'60 60'!F32&amp;" "&amp;CC16結果反映!F32&amp;" "&amp;'CC17'!F32</f>
        <v>29 6 105 3</v>
      </c>
      <c r="G32" t="str">
        <f>'60 60'!G32&amp;" "&amp;CC16結果反映!G32&amp;" "&amp;'CC17'!G32</f>
        <v>29 7 100 3</v>
      </c>
      <c r="H32" t="str">
        <f>'60 60'!H32&amp;" "&amp;CC16結果反映!H32&amp;" "&amp;'CC17'!H32</f>
        <v>29 8 96 3</v>
      </c>
      <c r="I32" t="str">
        <f>'60 60'!I32&amp;" "&amp;CC16結果反映!I32&amp;" "&amp;'CC17'!I32</f>
        <v>29 9 92 3</v>
      </c>
      <c r="J32" t="str">
        <f>'60 60'!J32&amp;" "&amp;CC16結果反映!J32&amp;" "&amp;'CC17'!J32</f>
        <v>29 10 87 3</v>
      </c>
      <c r="K32" t="str">
        <f>'60 60'!K32&amp;" "&amp;CC16結果反映!K32&amp;" "&amp;'CC17'!K32</f>
        <v>29 11 83 3</v>
      </c>
      <c r="L32" t="str">
        <f>'60 60'!L32&amp;" "&amp;CC16結果反映!L32&amp;" "&amp;'CC17'!L32</f>
        <v>29 12 78 3</v>
      </c>
      <c r="M32" t="str">
        <f>'60 60'!M32&amp;" "&amp;CC16結果反映!M32&amp;" "&amp;'CC17'!M32</f>
        <v>29 13 74 3</v>
      </c>
      <c r="N32" t="str">
        <f>'60 60'!N32&amp;" "&amp;CC16結果反映!N32&amp;" "&amp;'CC17'!N32</f>
        <v>29 14 70 3</v>
      </c>
      <c r="O32" t="str">
        <f>'60 60'!O32&amp;" "&amp;CC16結果反映!O32&amp;" "&amp;'CC17'!O32</f>
        <v>29 15 65 3</v>
      </c>
      <c r="P32" t="str">
        <f>'60 60'!P32&amp;" "&amp;CC16結果反映!P32&amp;" "&amp;'CC17'!P32</f>
        <v>29 16 61 3</v>
      </c>
      <c r="Q32" t="str">
        <f>'60 60'!Q32&amp;" "&amp;CC16結果反映!Q32&amp;" "&amp;'CC17'!Q32</f>
        <v>29 17 57 3</v>
      </c>
      <c r="R32" t="str">
        <f>'60 60'!R32&amp;" "&amp;CC16結果反映!R32&amp;" "&amp;'CC17'!R32</f>
        <v>29 18 52 3</v>
      </c>
      <c r="S32" t="str">
        <f>'60 60'!S32&amp;" "&amp;CC16結果反映!S32&amp;" "&amp;'CC17'!S32</f>
        <v>29 19 48 3</v>
      </c>
      <c r="T32" t="str">
        <f>'60 60'!T32&amp;" "&amp;CC16結果反映!T32&amp;" "&amp;'CC17'!T32</f>
        <v>29 20 44 3</v>
      </c>
      <c r="U32" t="str">
        <f>'60 60'!U32&amp;" "&amp;CC16結果反映!U32&amp;" "&amp;'CC17'!U32</f>
        <v>29 21 39 3</v>
      </c>
      <c r="V32" t="str">
        <f>'60 60'!V32&amp;" "&amp;CC16結果反映!V32&amp;" "&amp;'CC17'!V32</f>
        <v>29 22 35 3</v>
      </c>
      <c r="W32" t="str">
        <f>'60 60'!W32&amp;" "&amp;CC16結果反映!W32&amp;" "&amp;'CC17'!W32</f>
        <v>29 23 30 3</v>
      </c>
      <c r="X32" t="str">
        <f>'60 60'!X32&amp;" "&amp;CC16結果反映!X32&amp;" "&amp;'CC17'!X32</f>
        <v>29 24 26 3</v>
      </c>
      <c r="Y32" t="str">
        <f>'60 60'!Y32&amp;" "&amp;CC16結果反映!Y32&amp;" "&amp;'CC17'!Y32</f>
        <v>29 25 22 3</v>
      </c>
      <c r="Z32" t="str">
        <f>'60 60'!Z32&amp;" "&amp;CC16結果反映!Z32&amp;" "&amp;'CC17'!Z32</f>
        <v>29 26 18 3</v>
      </c>
      <c r="AA32" t="str">
        <f>'60 60'!AA32&amp;" "&amp;CC16結果反映!AA32&amp;" "&amp;'CC17'!AA32</f>
        <v>29 27 13 3</v>
      </c>
      <c r="AB32" t="str">
        <f>'60 60'!AB32&amp;" "&amp;CC16結果反映!AB32&amp;" "&amp;'CC17'!AB32</f>
        <v>29 28 9 3</v>
      </c>
      <c r="AC32" t="str">
        <f>'60 60'!AC32&amp;" "&amp;CC16結果反映!AC32&amp;" "&amp;'CC17'!AC32</f>
        <v>29 29 6 3</v>
      </c>
      <c r="AD32" t="str">
        <f>'60 60'!AD32&amp;" "&amp;CC16結果反映!AD32&amp;" "&amp;'CC17'!AD32</f>
        <v>29 30 4 3</v>
      </c>
      <c r="AE32" t="str">
        <f>'60 60'!AE32&amp;" "&amp;CC16結果反映!AE32&amp;" "&amp;'CC17'!AE32</f>
        <v>29 31 4 2</v>
      </c>
      <c r="AF32" t="str">
        <f>'60 60'!AF32&amp;" "&amp;CC16結果反映!AF32&amp;" "&amp;'CC17'!AF32</f>
        <v>29 32 6 2</v>
      </c>
      <c r="AG32" t="str">
        <f>'60 60'!AG32&amp;" "&amp;CC16結果反映!AG32&amp;" "&amp;'CC17'!AG32</f>
        <v>29 33 9 2</v>
      </c>
      <c r="AH32" t="str">
        <f>'60 60'!AH32&amp;" "&amp;CC16結果反映!AH32&amp;" "&amp;'CC17'!AH32</f>
        <v>29 34 13 2</v>
      </c>
      <c r="AI32" t="str">
        <f>'60 60'!AI32&amp;" "&amp;CC16結果反映!AI32&amp;" "&amp;'CC17'!AI32</f>
        <v>29 35 18 2</v>
      </c>
      <c r="AJ32" t="str">
        <f>'60 60'!AJ32&amp;" "&amp;CC16結果反映!AJ32&amp;" "&amp;'CC17'!AJ32</f>
        <v>29 36 22 2</v>
      </c>
      <c r="AK32" t="str">
        <f>'60 60'!AK32&amp;" "&amp;CC16結果反映!AK32&amp;" "&amp;'CC17'!AK32</f>
        <v>29 37 26 2</v>
      </c>
      <c r="AL32" t="str">
        <f>'60 60'!AL32&amp;" "&amp;CC16結果反映!AL32&amp;" "&amp;'CC17'!AL32</f>
        <v>29 38 30 2</v>
      </c>
      <c r="AM32" t="str">
        <f>'60 60'!AM32&amp;" "&amp;CC16結果反映!AM32&amp;" "&amp;'CC17'!AM32</f>
        <v>29 39 35 2</v>
      </c>
      <c r="AN32" t="str">
        <f>'60 60'!AN32&amp;" "&amp;CC16結果反映!AN32&amp;" "&amp;'CC17'!AN32</f>
        <v>29 40 39 2</v>
      </c>
      <c r="AO32" t="str">
        <f>'60 60'!AO32&amp;" "&amp;CC16結果反映!AO32&amp;" "&amp;'CC17'!AO32</f>
        <v>29 41 44 2</v>
      </c>
      <c r="AP32" t="str">
        <f>'60 60'!AP32&amp;" "&amp;CC16結果反映!AP32&amp;" "&amp;'CC17'!AP32</f>
        <v>29 42 48 2</v>
      </c>
      <c r="AQ32" t="str">
        <f>'60 60'!AQ32&amp;" "&amp;CC16結果反映!AQ32&amp;" "&amp;'CC17'!AQ32</f>
        <v>29 43 52 2</v>
      </c>
      <c r="AR32" t="str">
        <f>'60 60'!AR32&amp;" "&amp;CC16結果反映!AR32&amp;" "&amp;'CC17'!AR32</f>
        <v>29 44 57 2</v>
      </c>
      <c r="AS32" t="str">
        <f>'60 60'!AS32&amp;" "&amp;CC16結果反映!AS32&amp;" "&amp;'CC17'!AS32</f>
        <v>29 45 61 2</v>
      </c>
      <c r="AT32" t="str">
        <f>'60 60'!AT32&amp;" "&amp;CC16結果反映!AT32&amp;" "&amp;'CC17'!AT32</f>
        <v>29 46 65 2</v>
      </c>
      <c r="AU32" t="str">
        <f>'60 60'!AU32&amp;" "&amp;CC16結果反映!AU32&amp;" "&amp;'CC17'!AU32</f>
        <v>29 47 70 2</v>
      </c>
      <c r="AV32" t="str">
        <f>'60 60'!AV32&amp;" "&amp;CC16結果反映!AV32&amp;" "&amp;'CC17'!AV32</f>
        <v>29 48 74 2</v>
      </c>
      <c r="AW32" t="str">
        <f>'60 60'!AW32&amp;" "&amp;CC16結果反映!AW32&amp;" "&amp;'CC17'!AW32</f>
        <v>29 49 78 2</v>
      </c>
      <c r="AX32" t="str">
        <f>'60 60'!AX32&amp;" "&amp;CC16結果反映!AX32&amp;" "&amp;'CC17'!AX32</f>
        <v>29 50 83 2</v>
      </c>
      <c r="AY32" t="str">
        <f>'60 60'!AY32&amp;" "&amp;CC16結果反映!AY32&amp;" "&amp;'CC17'!AY32</f>
        <v>29 51 87 2</v>
      </c>
      <c r="AZ32" t="str">
        <f>'60 60'!AZ32&amp;" "&amp;CC16結果反映!AZ32&amp;" "&amp;'CC17'!AZ32</f>
        <v>29 52 92 2</v>
      </c>
      <c r="BA32" t="str">
        <f>'60 60'!BA32&amp;" "&amp;CC16結果反映!BA32&amp;" "&amp;'CC17'!BA32</f>
        <v>29 53 96 2</v>
      </c>
      <c r="BB32" t="str">
        <f>'60 60'!BB32&amp;" "&amp;CC16結果反映!BB32&amp;" "&amp;'CC17'!BB32</f>
        <v>29 54 100 2</v>
      </c>
      <c r="BC32" t="str">
        <f>'60 60'!BC32&amp;" "&amp;CC16結果反映!BC32&amp;" "&amp;'CC17'!BC32</f>
        <v>29 55 105 2</v>
      </c>
      <c r="BD32" t="str">
        <f>'60 60'!BD32&amp;" "&amp;CC16結果反映!BD32&amp;" "&amp;'CC17'!BD32</f>
        <v>29 56 109 2</v>
      </c>
      <c r="BE32" t="str">
        <f>'60 60'!BE32&amp;" "&amp;CC16結果反映!BE32&amp;" "&amp;'CC17'!BE32</f>
        <v>29 57 113 2</v>
      </c>
      <c r="BF32" t="str">
        <f>'60 60'!BF32&amp;" "&amp;CC16結果反映!BF32&amp;" "&amp;'CC17'!BF32</f>
        <v>29 58 118 2</v>
      </c>
      <c r="BG32" t="str">
        <f>'60 60'!BG32&amp;" "&amp;CC16結果反映!BG32&amp;" "&amp;'CC17'!BG32</f>
        <v>29 59 122 2</v>
      </c>
      <c r="BH32" t="str">
        <f>'60 60'!BH32&amp;" "&amp;CC16結果反映!BH32&amp;" "&amp;'CC17'!BH32</f>
        <v>29 60 127 2</v>
      </c>
      <c r="BI32" t="str">
        <f>'60 60'!BI32&amp;"  "&amp;CC16結果反映!BI32&amp;"  "&amp;'CC17'!BI32</f>
        <v xml:space="preserve">    </v>
      </c>
      <c r="BJ32" t="str">
        <f>'60 60'!BJ32&amp;"  "&amp;CC16結果反映!BJ32&amp;"  "&amp;'CC17'!BJ32</f>
        <v xml:space="preserve">    </v>
      </c>
    </row>
    <row r="33" spans="1:62" ht="79" customHeight="1">
      <c r="A33" t="str">
        <f>'60 60'!A33&amp;" "&amp;CC16結果反映!A33&amp;" "&amp;'CC17'!A33</f>
        <v>28 1 127 3</v>
      </c>
      <c r="B33" t="str">
        <f>'60 60'!B33&amp;" "&amp;CC16結果反映!B33&amp;" "&amp;'CC17'!B33</f>
        <v>28 2 122 3</v>
      </c>
      <c r="C33" t="str">
        <f>'60 60'!C33&amp;" "&amp;CC16結果反映!C33&amp;" "&amp;'CC17'!C33</f>
        <v>28 3 118 3</v>
      </c>
      <c r="D33" t="str">
        <f>'60 60'!D33&amp;" "&amp;CC16結果反映!D33&amp;" "&amp;'CC17'!D33</f>
        <v>28 4 114 3</v>
      </c>
      <c r="E33" t="str">
        <f>'60 60'!E33&amp;" "&amp;CC16結果反映!E33&amp;" "&amp;'CC17'!E33</f>
        <v>28 5 109 3</v>
      </c>
      <c r="F33" t="str">
        <f>'60 60'!F33&amp;" "&amp;CC16結果反映!F33&amp;" "&amp;'CC17'!F33</f>
        <v>28 6 105 3</v>
      </c>
      <c r="G33" t="str">
        <f>'60 60'!G33&amp;" "&amp;CC16結果反映!G33&amp;" "&amp;'CC17'!G33</f>
        <v>28 7 101 3</v>
      </c>
      <c r="H33" t="str">
        <f>'60 60'!H33&amp;" "&amp;CC16結果反映!H33&amp;" "&amp;'CC17'!H33</f>
        <v>28 8 96 3</v>
      </c>
      <c r="I33" t="str">
        <f>'60 60'!I33&amp;" "&amp;CC16結果反映!I33&amp;" "&amp;'CC17'!I33</f>
        <v>28 9 92 3</v>
      </c>
      <c r="J33" t="str">
        <f>'60 60'!J33&amp;" "&amp;CC16結果反映!J33&amp;" "&amp;'CC17'!J33</f>
        <v>28 10 88 3</v>
      </c>
      <c r="K33" t="str">
        <f>'60 60'!K33&amp;" "&amp;CC16結果反映!K33&amp;" "&amp;'CC17'!K33</f>
        <v>28 11 83 3</v>
      </c>
      <c r="L33" t="str">
        <f>'60 60'!L33&amp;" "&amp;CC16結果反映!L33&amp;" "&amp;'CC17'!L33</f>
        <v>28 12 79 3</v>
      </c>
      <c r="M33" t="str">
        <f>'60 60'!M33&amp;" "&amp;CC16結果反映!M33&amp;" "&amp;'CC17'!M33</f>
        <v>28 13 74 3</v>
      </c>
      <c r="N33" t="str">
        <f>'60 60'!N33&amp;" "&amp;CC16結果反映!N33&amp;" "&amp;'CC17'!N33</f>
        <v>28 14 70 3</v>
      </c>
      <c r="O33" t="str">
        <f>'60 60'!O33&amp;" "&amp;CC16結果反映!O33&amp;" "&amp;'CC17'!O33</f>
        <v>28 15 66 3</v>
      </c>
      <c r="P33" t="str">
        <f>'60 60'!P33&amp;" "&amp;CC16結果反映!P33&amp;" "&amp;'CC17'!P33</f>
        <v>28 16 61 3</v>
      </c>
      <c r="Q33" t="str">
        <f>'60 60'!Q33&amp;" "&amp;CC16結果反映!Q33&amp;" "&amp;'CC17'!Q33</f>
        <v>28 17 57 3</v>
      </c>
      <c r="R33" t="str">
        <f>'60 60'!R33&amp;" "&amp;CC16結果反映!R33&amp;" "&amp;'CC17'!R33</f>
        <v>28 18 53 3</v>
      </c>
      <c r="S33" t="str">
        <f>'60 60'!S33&amp;" "&amp;CC16結果反映!S33&amp;" "&amp;'CC17'!S33</f>
        <v>28 19 48 3</v>
      </c>
      <c r="T33" t="str">
        <f>'60 60'!T33&amp;" "&amp;CC16結果反映!T33&amp;" "&amp;'CC17'!T33</f>
        <v>28 20 44 3</v>
      </c>
      <c r="U33" t="str">
        <f>'60 60'!U33&amp;" "&amp;CC16結果反映!U33&amp;" "&amp;'CC17'!U33</f>
        <v>28 21 40 3</v>
      </c>
      <c r="V33" t="str">
        <f>'60 60'!V33&amp;" "&amp;CC16結果反映!V33&amp;" "&amp;'CC17'!V33</f>
        <v>28 22 36 3</v>
      </c>
      <c r="W33" t="str">
        <f>'60 60'!W33&amp;" "&amp;CC16結果反映!W33&amp;" "&amp;'CC17'!W33</f>
        <v>28 23 31 3</v>
      </c>
      <c r="X33" t="str">
        <f>'60 60'!X33&amp;" "&amp;CC16結果反映!X33&amp;" "&amp;'CC17'!X33</f>
        <v>28 24 27 3</v>
      </c>
      <c r="Y33" t="str">
        <f>'60 60'!Y33&amp;" "&amp;CC16結果反映!Y33&amp;" "&amp;'CC17'!Y33</f>
        <v>28 25 23 3</v>
      </c>
      <c r="Z33" t="str">
        <f>'60 60'!Z33&amp;" "&amp;CC16結果反映!Z33&amp;" "&amp;'CC17'!Z33</f>
        <v>28 26 19 3</v>
      </c>
      <c r="AA33" t="str">
        <f>'60 60'!AA33&amp;" "&amp;CC16結果反映!AA33&amp;" "&amp;'CC17'!AA33</f>
        <v>28 27 15 3</v>
      </c>
      <c r="AB33" t="str">
        <f>'60 60'!AB33&amp;" "&amp;CC16結果反映!AB33&amp;" "&amp;'CC17'!AB33</f>
        <v>28 28 12 3</v>
      </c>
      <c r="AC33" t="str">
        <f>'60 60'!AC33&amp;" "&amp;CC16結果反映!AC33&amp;" "&amp;'CC17'!AC33</f>
        <v>28 29 9 3</v>
      </c>
      <c r="AD33" t="str">
        <f>'60 60'!AD33&amp;" "&amp;CC16結果反映!AD33&amp;" "&amp;'CC17'!AD33</f>
        <v>28 30 8 3</v>
      </c>
      <c r="AE33" t="str">
        <f>'60 60'!AE33&amp;" "&amp;CC16結果反映!AE33&amp;" "&amp;'CC17'!AE33</f>
        <v>28 31 8 2</v>
      </c>
      <c r="AF33" t="str">
        <f>'60 60'!AF33&amp;" "&amp;CC16結果反映!AF33&amp;" "&amp;'CC17'!AF33</f>
        <v>28 32 9 2</v>
      </c>
      <c r="AG33" t="str">
        <f>'60 60'!AG33&amp;" "&amp;CC16結果反映!AG33&amp;" "&amp;'CC17'!AG33</f>
        <v>28 33 12 2</v>
      </c>
      <c r="AH33" t="str">
        <f>'60 60'!AH33&amp;" "&amp;CC16結果反映!AH33&amp;" "&amp;'CC17'!AH33</f>
        <v>28 34 15 2</v>
      </c>
      <c r="AI33" t="str">
        <f>'60 60'!AI33&amp;" "&amp;CC16結果反映!AI33&amp;" "&amp;'CC17'!AI33</f>
        <v>28 35 19 2</v>
      </c>
      <c r="AJ33" t="str">
        <f>'60 60'!AJ33&amp;" "&amp;CC16結果反映!AJ33&amp;" "&amp;'CC17'!AJ33</f>
        <v>28 36 23 2</v>
      </c>
      <c r="AK33" t="str">
        <f>'60 60'!AK33&amp;" "&amp;CC16結果反映!AK33&amp;" "&amp;'CC17'!AK33</f>
        <v>28 37 27 2</v>
      </c>
      <c r="AL33" t="str">
        <f>'60 60'!AL33&amp;" "&amp;CC16結果反映!AL33&amp;" "&amp;'CC17'!AL33</f>
        <v>28 38 31 2</v>
      </c>
      <c r="AM33" t="str">
        <f>'60 60'!AM33&amp;" "&amp;CC16結果反映!AM33&amp;" "&amp;'CC17'!AM33</f>
        <v>28 39 36 2</v>
      </c>
      <c r="AN33" t="str">
        <f>'60 60'!AN33&amp;" "&amp;CC16結果反映!AN33&amp;" "&amp;'CC17'!AN33</f>
        <v>28 40 40 2</v>
      </c>
      <c r="AO33" t="str">
        <f>'60 60'!AO33&amp;" "&amp;CC16結果反映!AO33&amp;" "&amp;'CC17'!AO33</f>
        <v>28 41 44 2</v>
      </c>
      <c r="AP33" t="str">
        <f>'60 60'!AP33&amp;" "&amp;CC16結果反映!AP33&amp;" "&amp;'CC17'!AP33</f>
        <v>28 42 48 2</v>
      </c>
      <c r="AQ33" t="str">
        <f>'60 60'!AQ33&amp;" "&amp;CC16結果反映!AQ33&amp;" "&amp;'CC17'!AQ33</f>
        <v>28 43 53 2</v>
      </c>
      <c r="AR33" t="str">
        <f>'60 60'!AR33&amp;" "&amp;CC16結果反映!AR33&amp;" "&amp;'CC17'!AR33</f>
        <v>28 44 57 2</v>
      </c>
      <c r="AS33" t="str">
        <f>'60 60'!AS33&amp;" "&amp;CC16結果反映!AS33&amp;" "&amp;'CC17'!AS33</f>
        <v>28 45 61 2</v>
      </c>
      <c r="AT33" t="str">
        <f>'60 60'!AT33&amp;" "&amp;CC16結果反映!AT33&amp;" "&amp;'CC17'!AT33</f>
        <v>28 46 66 2</v>
      </c>
      <c r="AU33" t="str">
        <f>'60 60'!AU33&amp;" "&amp;CC16結果反映!AU33&amp;" "&amp;'CC17'!AU33</f>
        <v>28 47 70 2</v>
      </c>
      <c r="AV33" t="str">
        <f>'60 60'!AV33&amp;" "&amp;CC16結果反映!AV33&amp;" "&amp;'CC17'!AV33</f>
        <v>28 48 74 2</v>
      </c>
      <c r="AW33" t="str">
        <f>'60 60'!AW33&amp;" "&amp;CC16結果反映!AW33&amp;" "&amp;'CC17'!AW33</f>
        <v>28 49 79 2</v>
      </c>
      <c r="AX33" t="str">
        <f>'60 60'!AX33&amp;" "&amp;CC16結果反映!AX33&amp;" "&amp;'CC17'!AX33</f>
        <v>28 50 83 2</v>
      </c>
      <c r="AY33" t="str">
        <f>'60 60'!AY33&amp;" "&amp;CC16結果反映!AY33&amp;" "&amp;'CC17'!AY33</f>
        <v>28 51 88 2</v>
      </c>
      <c r="AZ33" t="str">
        <f>'60 60'!AZ33&amp;" "&amp;CC16結果反映!AZ33&amp;" "&amp;'CC17'!AZ33</f>
        <v>28 52 92 2</v>
      </c>
      <c r="BA33" t="str">
        <f>'60 60'!BA33&amp;" "&amp;CC16結果反映!BA33&amp;" "&amp;'CC17'!BA33</f>
        <v>28 53 96 2</v>
      </c>
      <c r="BB33" t="str">
        <f>'60 60'!BB33&amp;" "&amp;CC16結果反映!BB33&amp;" "&amp;'CC17'!BB33</f>
        <v>28 54 101 2</v>
      </c>
      <c r="BC33" t="str">
        <f>'60 60'!BC33&amp;" "&amp;CC16結果反映!BC33&amp;" "&amp;'CC17'!BC33</f>
        <v>28 55 105 2</v>
      </c>
      <c r="BD33" t="str">
        <f>'60 60'!BD33&amp;" "&amp;CC16結果反映!BD33&amp;" "&amp;'CC17'!BD33</f>
        <v>28 56 109 2</v>
      </c>
      <c r="BE33" t="str">
        <f>'60 60'!BE33&amp;" "&amp;CC16結果反映!BE33&amp;" "&amp;'CC17'!BE33</f>
        <v>28 57 114 2</v>
      </c>
      <c r="BF33" t="str">
        <f>'60 60'!BF33&amp;" "&amp;CC16結果反映!BF33&amp;" "&amp;'CC17'!BF33</f>
        <v>28 58 118 2</v>
      </c>
      <c r="BG33" t="str">
        <f>'60 60'!BG33&amp;" "&amp;CC16結果反映!BG33&amp;" "&amp;'CC17'!BG33</f>
        <v>28 59 122 2</v>
      </c>
      <c r="BH33" t="str">
        <f>'60 60'!BH33&amp;" "&amp;CC16結果反映!BH33&amp;" "&amp;'CC17'!BH33</f>
        <v>28 60 127 2</v>
      </c>
      <c r="BI33" t="str">
        <f>'60 60'!BI33&amp;"  "&amp;CC16結果反映!BI33&amp;"  "&amp;'CC17'!BI33</f>
        <v xml:space="preserve">    </v>
      </c>
      <c r="BJ33" t="str">
        <f>'60 60'!BJ33&amp;"  "&amp;CC16結果反映!BJ33&amp;"  "&amp;'CC17'!BJ33</f>
        <v xml:space="preserve">    </v>
      </c>
    </row>
    <row r="34" spans="1:62" ht="79" customHeight="1">
      <c r="A34" t="str">
        <f>'60 60'!A34&amp;" "&amp;CC16結果反映!A34&amp;" "&amp;'CC17'!A34</f>
        <v>27 1 127 3</v>
      </c>
      <c r="B34" t="str">
        <f>'60 60'!B34&amp;" "&amp;CC16結果反映!B34&amp;" "&amp;'CC17'!B34</f>
        <v>27 2 123 3</v>
      </c>
      <c r="C34" t="str">
        <f>'60 60'!C34&amp;" "&amp;CC16結果反映!C34&amp;" "&amp;'CC17'!C34</f>
        <v>27 3 118 3</v>
      </c>
      <c r="D34" t="str">
        <f>'60 60'!D34&amp;" "&amp;CC16結果反映!D34&amp;" "&amp;'CC17'!D34</f>
        <v>27 4 114 3</v>
      </c>
      <c r="E34" t="str">
        <f>'60 60'!E34&amp;" "&amp;CC16結果反映!E34&amp;" "&amp;'CC17'!E34</f>
        <v>27 5 110 3</v>
      </c>
      <c r="F34" t="str">
        <f>'60 60'!F34&amp;" "&amp;CC16結果反映!F34&amp;" "&amp;'CC17'!F34</f>
        <v>27 6 105 3</v>
      </c>
      <c r="G34" t="str">
        <f>'60 60'!G34&amp;" "&amp;CC16結果反映!G34&amp;" "&amp;'CC17'!G34</f>
        <v>27 7 101 3</v>
      </c>
      <c r="H34" t="str">
        <f>'60 60'!H34&amp;" "&amp;CC16結果反映!H34&amp;" "&amp;'CC17'!H34</f>
        <v>27 8 97 3</v>
      </c>
      <c r="I34" t="str">
        <f>'60 60'!I34&amp;" "&amp;CC16結果反映!I34&amp;" "&amp;'CC17'!I34</f>
        <v>27 9 92 3</v>
      </c>
      <c r="J34" t="str">
        <f>'60 60'!J34&amp;" "&amp;CC16結果反映!J34&amp;" "&amp;'CC17'!J34</f>
        <v>27 10 88 3</v>
      </c>
      <c r="K34" t="str">
        <f>'60 60'!K34&amp;" "&amp;CC16結果反映!K34&amp;" "&amp;'CC17'!K34</f>
        <v>27 11 84 3</v>
      </c>
      <c r="L34" t="str">
        <f>'60 60'!L34&amp;" "&amp;CC16結果反映!L34&amp;" "&amp;'CC17'!L34</f>
        <v>27 12 79 3</v>
      </c>
      <c r="M34" t="str">
        <f>'60 60'!M34&amp;" "&amp;CC16結果反映!M34&amp;" "&amp;'CC17'!M34</f>
        <v>27 13 75 3</v>
      </c>
      <c r="N34" t="str">
        <f>'60 60'!N34&amp;" "&amp;CC16結果反映!N34&amp;" "&amp;'CC17'!N34</f>
        <v>27 14 71 3</v>
      </c>
      <c r="O34" t="str">
        <f>'60 60'!O34&amp;" "&amp;CC16結果反映!O34&amp;" "&amp;'CC17'!O34</f>
        <v>27 15 66 3</v>
      </c>
      <c r="P34" t="str">
        <f>'60 60'!P34&amp;" "&amp;CC16結果反映!P34&amp;" "&amp;'CC17'!P34</f>
        <v>27 16 62 3</v>
      </c>
      <c r="Q34" t="str">
        <f>'60 60'!Q34&amp;" "&amp;CC16結果反映!Q34&amp;" "&amp;'CC17'!Q34</f>
        <v>27 17 58 3</v>
      </c>
      <c r="R34" t="str">
        <f>'60 60'!R34&amp;" "&amp;CC16結果反映!R34&amp;" "&amp;'CC17'!R34</f>
        <v>27 18 54 3</v>
      </c>
      <c r="S34" t="str">
        <f>'60 60'!S34&amp;" "&amp;CC16結果反映!S34&amp;" "&amp;'CC17'!S34</f>
        <v>27 19 49 3</v>
      </c>
      <c r="T34" t="str">
        <f>'60 60'!T34&amp;" "&amp;CC16結果反映!T34&amp;" "&amp;'CC17'!T34</f>
        <v>27 20 45 3</v>
      </c>
      <c r="U34" t="str">
        <f>'60 60'!U34&amp;" "&amp;CC16結果反映!U34&amp;" "&amp;'CC17'!U34</f>
        <v>27 21 41 3</v>
      </c>
      <c r="V34" t="str">
        <f>'60 60'!V34&amp;" "&amp;CC16結果反映!V34&amp;" "&amp;'CC17'!V34</f>
        <v>27 22 37 3</v>
      </c>
      <c r="W34" t="str">
        <f>'60 60'!W34&amp;" "&amp;CC16結果反映!W34&amp;" "&amp;'CC17'!W34</f>
        <v>27 23 33 3</v>
      </c>
      <c r="X34" t="str">
        <f>'60 60'!X34&amp;" "&amp;CC16結果反映!X34&amp;" "&amp;'CC17'!X34</f>
        <v>27 24 29 3</v>
      </c>
      <c r="Y34" t="str">
        <f>'60 60'!Y34&amp;" "&amp;CC16結果反映!Y34&amp;" "&amp;'CC17'!Y34</f>
        <v>27 25 25 3</v>
      </c>
      <c r="Z34" t="str">
        <f>'60 60'!Z34&amp;" "&amp;CC16結果反映!Z34&amp;" "&amp;'CC17'!Z34</f>
        <v>27 26 21 3</v>
      </c>
      <c r="AA34" t="str">
        <f>'60 60'!AA34&amp;" "&amp;CC16結果反映!AA34&amp;" "&amp;'CC17'!AA34</f>
        <v>27 27 18 3</v>
      </c>
      <c r="AB34" t="str">
        <f>'60 60'!AB34&amp;" "&amp;CC16結果反映!AB34&amp;" "&amp;'CC17'!AB34</f>
        <v>27 28 15 3</v>
      </c>
      <c r="AC34" t="str">
        <f>'60 60'!AC34&amp;" "&amp;CC16結果反映!AC34&amp;" "&amp;'CC17'!AC34</f>
        <v>27 29 13 3</v>
      </c>
      <c r="AD34" t="str">
        <f>'60 60'!AD34&amp;" "&amp;CC16結果反映!AD34&amp;" "&amp;'CC17'!AD34</f>
        <v>27 30 13 3</v>
      </c>
      <c r="AE34" t="str">
        <f>'60 60'!AE34&amp;" "&amp;CC16結果反映!AE34&amp;" "&amp;'CC17'!AE34</f>
        <v>27 31 13 2</v>
      </c>
      <c r="AF34" t="str">
        <f>'60 60'!AF34&amp;" "&amp;CC16結果反映!AF34&amp;" "&amp;'CC17'!AF34</f>
        <v>27 32 13 2</v>
      </c>
      <c r="AG34" t="str">
        <f>'60 60'!AG34&amp;" "&amp;CC16結果反映!AG34&amp;" "&amp;'CC17'!AG34</f>
        <v>27 33 15 2</v>
      </c>
      <c r="AH34" t="str">
        <f>'60 60'!AH34&amp;" "&amp;CC16結果反映!AH34&amp;" "&amp;'CC17'!AH34</f>
        <v>27 34 18 2</v>
      </c>
      <c r="AI34" t="str">
        <f>'60 60'!AI34&amp;" "&amp;CC16結果反映!AI34&amp;" "&amp;'CC17'!AI34</f>
        <v>27 35 21 2</v>
      </c>
      <c r="AJ34" t="str">
        <f>'60 60'!AJ34&amp;" "&amp;CC16結果反映!AJ34&amp;" "&amp;'CC17'!AJ34</f>
        <v>27 36 25 2</v>
      </c>
      <c r="AK34" t="str">
        <f>'60 60'!AK34&amp;" "&amp;CC16結果反映!AK34&amp;" "&amp;'CC17'!AK34</f>
        <v>27 37 29 2</v>
      </c>
      <c r="AL34" t="str">
        <f>'60 60'!AL34&amp;" "&amp;CC16結果反映!AL34&amp;" "&amp;'CC17'!AL34</f>
        <v>27 38 33 2</v>
      </c>
      <c r="AM34" t="str">
        <f>'60 60'!AM34&amp;" "&amp;CC16結果反映!AM34&amp;" "&amp;'CC17'!AM34</f>
        <v>27 39 37 2</v>
      </c>
      <c r="AN34" t="str">
        <f>'60 60'!AN34&amp;" "&amp;CC16結果反映!AN34&amp;" "&amp;'CC17'!AN34</f>
        <v>27 40 41 2</v>
      </c>
      <c r="AO34" t="str">
        <f>'60 60'!AO34&amp;" "&amp;CC16結果反映!AO34&amp;" "&amp;'CC17'!AO34</f>
        <v>27 41 45 2</v>
      </c>
      <c r="AP34" t="str">
        <f>'60 60'!AP34&amp;" "&amp;CC16結果反映!AP34&amp;" "&amp;'CC17'!AP34</f>
        <v>27 42 49 2</v>
      </c>
      <c r="AQ34" t="str">
        <f>'60 60'!AQ34&amp;" "&amp;CC16結果反映!AQ34&amp;" "&amp;'CC17'!AQ34</f>
        <v>27 43 54 2</v>
      </c>
      <c r="AR34" t="str">
        <f>'60 60'!AR34&amp;" "&amp;CC16結果反映!AR34&amp;" "&amp;'CC17'!AR34</f>
        <v>27 44 58 2</v>
      </c>
      <c r="AS34" t="str">
        <f>'60 60'!AS34&amp;" "&amp;CC16結果反映!AS34&amp;" "&amp;'CC17'!AS34</f>
        <v>27 45 62 2</v>
      </c>
      <c r="AT34" t="str">
        <f>'60 60'!AT34&amp;" "&amp;CC16結果反映!AT34&amp;" "&amp;'CC17'!AT34</f>
        <v>27 46 66 2</v>
      </c>
      <c r="AU34" t="str">
        <f>'60 60'!AU34&amp;" "&amp;CC16結果反映!AU34&amp;" "&amp;'CC17'!AU34</f>
        <v>27 47 71 2</v>
      </c>
      <c r="AV34" t="str">
        <f>'60 60'!AV34&amp;" "&amp;CC16結果反映!AV34&amp;" "&amp;'CC17'!AV34</f>
        <v>27 48 75 2</v>
      </c>
      <c r="AW34" t="str">
        <f>'60 60'!AW34&amp;" "&amp;CC16結果反映!AW34&amp;" "&amp;'CC17'!AW34</f>
        <v>27 49 79 2</v>
      </c>
      <c r="AX34" t="str">
        <f>'60 60'!AX34&amp;" "&amp;CC16結果反映!AX34&amp;" "&amp;'CC17'!AX34</f>
        <v>27 50 84 2</v>
      </c>
      <c r="AY34" t="str">
        <f>'60 60'!AY34&amp;" "&amp;CC16結果反映!AY34&amp;" "&amp;'CC17'!AY34</f>
        <v>27 51 88 2</v>
      </c>
      <c r="AZ34" t="str">
        <f>'60 60'!AZ34&amp;" "&amp;CC16結果反映!AZ34&amp;" "&amp;'CC17'!AZ34</f>
        <v>27 52 92 2</v>
      </c>
      <c r="BA34" t="str">
        <f>'60 60'!BA34&amp;" "&amp;CC16結果反映!BA34&amp;" "&amp;'CC17'!BA34</f>
        <v>27 53 97 2</v>
      </c>
      <c r="BB34" t="str">
        <f>'60 60'!BB34&amp;" "&amp;CC16結果反映!BB34&amp;" "&amp;'CC17'!BB34</f>
        <v>27 54 101 2</v>
      </c>
      <c r="BC34" t="str">
        <f>'60 60'!BC34&amp;" "&amp;CC16結果反映!BC34&amp;" "&amp;'CC17'!BC34</f>
        <v>27 55 105 2</v>
      </c>
      <c r="BD34" t="str">
        <f>'60 60'!BD34&amp;" "&amp;CC16結果反映!BD34&amp;" "&amp;'CC17'!BD34</f>
        <v>27 56 110 2</v>
      </c>
      <c r="BE34" t="str">
        <f>'60 60'!BE34&amp;" "&amp;CC16結果反映!BE34&amp;" "&amp;'CC17'!BE34</f>
        <v>27 57 114 2</v>
      </c>
      <c r="BF34" t="str">
        <f>'60 60'!BF34&amp;" "&amp;CC16結果反映!BF34&amp;" "&amp;'CC17'!BF34</f>
        <v>27 58 118 2</v>
      </c>
      <c r="BG34" t="str">
        <f>'60 60'!BG34&amp;" "&amp;CC16結果反映!BG34&amp;" "&amp;'CC17'!BG34</f>
        <v>27 59 123 2</v>
      </c>
      <c r="BH34" t="str">
        <f>'60 60'!BH34&amp;" "&amp;CC16結果反映!BH34&amp;" "&amp;'CC17'!BH34</f>
        <v>27 60 127 2</v>
      </c>
      <c r="BI34" t="str">
        <f>'60 60'!BI34&amp;"  "&amp;CC16結果反映!BI34&amp;"  "&amp;'CC17'!BI34</f>
        <v xml:space="preserve">    </v>
      </c>
      <c r="BJ34" t="str">
        <f>'60 60'!BJ34&amp;"  "&amp;CC16結果反映!BJ34&amp;"  "&amp;'CC17'!BJ34</f>
        <v xml:space="preserve">    </v>
      </c>
    </row>
    <row r="35" spans="1:62" ht="79" customHeight="1">
      <c r="A35" t="str">
        <f>'60 60'!A35&amp;" "&amp;CC16結果反映!A35&amp;" "&amp;'CC17'!A35</f>
        <v>26 1 127 3</v>
      </c>
      <c r="B35" t="str">
        <f>'60 60'!B35&amp;" "&amp;CC16結果反映!B35&amp;" "&amp;'CC17'!B35</f>
        <v>26 2 123 3</v>
      </c>
      <c r="C35" t="str">
        <f>'60 60'!C35&amp;" "&amp;CC16結果反映!C35&amp;" "&amp;'CC17'!C35</f>
        <v>26 3 119 3</v>
      </c>
      <c r="D35" t="str">
        <f>'60 60'!D35&amp;" "&amp;CC16結果反映!D35&amp;" "&amp;'CC17'!D35</f>
        <v>26 4 115 3</v>
      </c>
      <c r="E35" t="str">
        <f>'60 60'!E35&amp;" "&amp;CC16結果反映!E35&amp;" "&amp;'CC17'!E35</f>
        <v>26 5 110 3</v>
      </c>
      <c r="F35" t="str">
        <f>'60 60'!F35&amp;" "&amp;CC16結果反映!F35&amp;" "&amp;'CC17'!F35</f>
        <v>26 6 106 3</v>
      </c>
      <c r="G35" t="str">
        <f>'60 60'!G35&amp;" "&amp;CC16結果反映!G35&amp;" "&amp;'CC17'!G35</f>
        <v>26 7 102 3</v>
      </c>
      <c r="H35" t="str">
        <f>'60 60'!H35&amp;" "&amp;CC16結果反映!H35&amp;" "&amp;'CC17'!H35</f>
        <v>26 8 97 3</v>
      </c>
      <c r="I35" t="str">
        <f>'60 60'!I35&amp;" "&amp;CC16結果反映!I35&amp;" "&amp;'CC17'!I35</f>
        <v>26 9 93 3</v>
      </c>
      <c r="J35" t="str">
        <f>'60 60'!J35&amp;" "&amp;CC16結果反映!J35&amp;" "&amp;'CC17'!J35</f>
        <v>26 10 89 3</v>
      </c>
      <c r="K35" t="str">
        <f>'60 60'!K35&amp;" "&amp;CC16結果反映!K35&amp;" "&amp;'CC17'!K35</f>
        <v>26 11 85 3</v>
      </c>
      <c r="L35" t="str">
        <f>'60 60'!L35&amp;" "&amp;CC16結果反映!L35&amp;" "&amp;'CC17'!L35</f>
        <v>26 12 80 3</v>
      </c>
      <c r="M35" t="str">
        <f>'60 60'!M35&amp;" "&amp;CC16結果反映!M35&amp;" "&amp;'CC17'!M35</f>
        <v>26 13 76 3</v>
      </c>
      <c r="N35" t="str">
        <f>'60 60'!N35&amp;" "&amp;CC16結果反映!N35&amp;" "&amp;'CC17'!N35</f>
        <v>26 14 72 3</v>
      </c>
      <c r="O35" t="str">
        <f>'60 60'!O35&amp;" "&amp;CC16結果反映!O35&amp;" "&amp;'CC17'!O35</f>
        <v>26 15 67 3</v>
      </c>
      <c r="P35" t="str">
        <f>'60 60'!P35&amp;" "&amp;CC16結果反映!P35&amp;" "&amp;'CC17'!P35</f>
        <v>26 16 63 3</v>
      </c>
      <c r="Q35" t="str">
        <f>'60 60'!Q35&amp;" "&amp;CC16結果反映!Q35&amp;" "&amp;'CC17'!Q35</f>
        <v>26 17 59 3</v>
      </c>
      <c r="R35" t="str">
        <f>'60 60'!R35&amp;" "&amp;CC16結果反映!R35&amp;" "&amp;'CC17'!R35</f>
        <v>26 18 55 3</v>
      </c>
      <c r="S35" t="str">
        <f>'60 60'!S35&amp;" "&amp;CC16結果反映!S35&amp;" "&amp;'CC17'!S35</f>
        <v>26 19 51 3</v>
      </c>
      <c r="T35" t="str">
        <f>'60 60'!T35&amp;" "&amp;CC16結果反映!T35&amp;" "&amp;'CC17'!T35</f>
        <v>26 20 47 3</v>
      </c>
      <c r="U35" t="str">
        <f>'60 60'!U35&amp;" "&amp;CC16結果反映!U35&amp;" "&amp;'CC17'!U35</f>
        <v>26 21 43 3</v>
      </c>
      <c r="V35" t="str">
        <f>'60 60'!V35&amp;" "&amp;CC16結果反映!V35&amp;" "&amp;'CC17'!V35</f>
        <v>26 22 39 3</v>
      </c>
      <c r="W35" t="str">
        <f>'60 60'!W35&amp;" "&amp;CC16結果反映!W35&amp;" "&amp;'CC17'!W35</f>
        <v>26 23 35 3</v>
      </c>
      <c r="X35" t="str">
        <f>'60 60'!X35&amp;" "&amp;CC16結果反映!X35&amp;" "&amp;'CC17'!X35</f>
        <v>26 24 31 3</v>
      </c>
      <c r="Y35" t="str">
        <f>'60 60'!Y35&amp;" "&amp;CC16結果反映!Y35&amp;" "&amp;'CC17'!Y35</f>
        <v>26 25 28 3</v>
      </c>
      <c r="Z35" t="str">
        <f>'60 60'!Z35&amp;" "&amp;CC16結果反映!Z35&amp;" "&amp;'CC17'!Z35</f>
        <v>26 26 24 3</v>
      </c>
      <c r="AA35" t="str">
        <f>'60 60'!AA35&amp;" "&amp;CC16結果反映!AA35&amp;" "&amp;'CC17'!AA35</f>
        <v>26 27 21 3</v>
      </c>
      <c r="AB35" t="str">
        <f>'60 60'!AB35&amp;" "&amp;CC16結果反映!AB35&amp;" "&amp;'CC17'!AB35</f>
        <v>26 28 19 3</v>
      </c>
      <c r="AC35" t="str">
        <f>'60 60'!AC35&amp;" "&amp;CC16結果反映!AC35&amp;" "&amp;'CC17'!AC35</f>
        <v>26 29 18 3</v>
      </c>
      <c r="AD35" t="str">
        <f>'60 60'!AD35&amp;" "&amp;CC16結果反映!AD35&amp;" "&amp;'CC17'!AD35</f>
        <v>26 30 17 3</v>
      </c>
      <c r="AE35" t="str">
        <f>'60 60'!AE35&amp;" "&amp;CC16結果反映!AE35&amp;" "&amp;'CC17'!AE35</f>
        <v>26 31 17 2</v>
      </c>
      <c r="AF35" t="str">
        <f>'60 60'!AF35&amp;" "&amp;CC16結果反映!AF35&amp;" "&amp;'CC17'!AF35</f>
        <v>26 32 18 2</v>
      </c>
      <c r="AG35" t="str">
        <f>'60 60'!AG35&amp;" "&amp;CC16結果反映!AG35&amp;" "&amp;'CC17'!AG35</f>
        <v>26 33 19 2</v>
      </c>
      <c r="AH35" t="str">
        <f>'60 60'!AH35&amp;" "&amp;CC16結果反映!AH35&amp;" "&amp;'CC17'!AH35</f>
        <v>26 34 21 2</v>
      </c>
      <c r="AI35" t="str">
        <f>'60 60'!AI35&amp;" "&amp;CC16結果反映!AI35&amp;" "&amp;'CC17'!AI35</f>
        <v>26 35 24 2</v>
      </c>
      <c r="AJ35" t="str">
        <f>'60 60'!AJ35&amp;" "&amp;CC16結果反映!AJ35&amp;" "&amp;'CC17'!AJ35</f>
        <v>26 36 28 2</v>
      </c>
      <c r="AK35" t="str">
        <f>'60 60'!AK35&amp;" "&amp;CC16結果反映!AK35&amp;" "&amp;'CC17'!AK35</f>
        <v>26 37 31 2</v>
      </c>
      <c r="AL35" t="str">
        <f>'60 60'!AL35&amp;" "&amp;CC16結果反映!AL35&amp;" "&amp;'CC17'!AL35</f>
        <v>26 38 35 2</v>
      </c>
      <c r="AM35" t="str">
        <f>'60 60'!AM35&amp;" "&amp;CC16結果反映!AM35&amp;" "&amp;'CC17'!AM35</f>
        <v>26 39 39 2</v>
      </c>
      <c r="AN35" t="str">
        <f>'60 60'!AN35&amp;" "&amp;CC16結果反映!AN35&amp;" "&amp;'CC17'!AN35</f>
        <v>26 40 43 2</v>
      </c>
      <c r="AO35" t="str">
        <f>'60 60'!AO35&amp;" "&amp;CC16結果反映!AO35&amp;" "&amp;'CC17'!AO35</f>
        <v>26 41 47 2</v>
      </c>
      <c r="AP35" t="str">
        <f>'60 60'!AP35&amp;" "&amp;CC16結果反映!AP35&amp;" "&amp;'CC17'!AP35</f>
        <v>26 42 51 2</v>
      </c>
      <c r="AQ35" t="str">
        <f>'60 60'!AQ35&amp;" "&amp;CC16結果反映!AQ35&amp;" "&amp;'CC17'!AQ35</f>
        <v>26 43 55 2</v>
      </c>
      <c r="AR35" t="str">
        <f>'60 60'!AR35&amp;" "&amp;CC16結果反映!AR35&amp;" "&amp;'CC17'!AR35</f>
        <v>26 44 59 2</v>
      </c>
      <c r="AS35" t="str">
        <f>'60 60'!AS35&amp;" "&amp;CC16結果反映!AS35&amp;" "&amp;'CC17'!AS35</f>
        <v>26 45 63 2</v>
      </c>
      <c r="AT35" t="str">
        <f>'60 60'!AT35&amp;" "&amp;CC16結果反映!AT35&amp;" "&amp;'CC17'!AT35</f>
        <v>26 46 67 2</v>
      </c>
      <c r="AU35" t="str">
        <f>'60 60'!AU35&amp;" "&amp;CC16結果反映!AU35&amp;" "&amp;'CC17'!AU35</f>
        <v>26 47 72 2</v>
      </c>
      <c r="AV35" t="str">
        <f>'60 60'!AV35&amp;" "&amp;CC16結果反映!AV35&amp;" "&amp;'CC17'!AV35</f>
        <v>26 48 76 2</v>
      </c>
      <c r="AW35" t="str">
        <f>'60 60'!AW35&amp;" "&amp;CC16結果反映!AW35&amp;" "&amp;'CC17'!AW35</f>
        <v>26 49 80 2</v>
      </c>
      <c r="AX35" t="str">
        <f>'60 60'!AX35&amp;" "&amp;CC16結果反映!AX35&amp;" "&amp;'CC17'!AX35</f>
        <v>26 50 85 2</v>
      </c>
      <c r="AY35" t="str">
        <f>'60 60'!AY35&amp;" "&amp;CC16結果反映!AY35&amp;" "&amp;'CC17'!AY35</f>
        <v>26 51 89 2</v>
      </c>
      <c r="AZ35" t="str">
        <f>'60 60'!AZ35&amp;" "&amp;CC16結果反映!AZ35&amp;" "&amp;'CC17'!AZ35</f>
        <v>26 52 93 2</v>
      </c>
      <c r="BA35" t="str">
        <f>'60 60'!BA35&amp;" "&amp;CC16結果反映!BA35&amp;" "&amp;'CC17'!BA35</f>
        <v>26 53 97 2</v>
      </c>
      <c r="BB35" t="str">
        <f>'60 60'!BB35&amp;" "&amp;CC16結果反映!BB35&amp;" "&amp;'CC17'!BB35</f>
        <v>26 54 102 2</v>
      </c>
      <c r="BC35" t="str">
        <f>'60 60'!BC35&amp;" "&amp;CC16結果反映!BC35&amp;" "&amp;'CC17'!BC35</f>
        <v>26 55 106 2</v>
      </c>
      <c r="BD35" t="str">
        <f>'60 60'!BD35&amp;" "&amp;CC16結果反映!BD35&amp;" "&amp;'CC17'!BD35</f>
        <v>26 56 110 2</v>
      </c>
      <c r="BE35" t="str">
        <f>'60 60'!BE35&amp;" "&amp;CC16結果反映!BE35&amp;" "&amp;'CC17'!BE35</f>
        <v>26 57 115 2</v>
      </c>
      <c r="BF35" t="str">
        <f>'60 60'!BF35&amp;" "&amp;CC16結果反映!BF35&amp;" "&amp;'CC17'!BF35</f>
        <v>26 58 119 2</v>
      </c>
      <c r="BG35" t="str">
        <f>'60 60'!BG35&amp;" "&amp;CC16結果反映!BG35&amp;" "&amp;'CC17'!BG35</f>
        <v>26 59 123 2</v>
      </c>
      <c r="BH35" t="str">
        <f>'60 60'!BH35&amp;" "&amp;CC16結果反映!BH35&amp;" "&amp;'CC17'!BH35</f>
        <v>26 60 127 2</v>
      </c>
      <c r="BI35" t="str">
        <f>'60 60'!BI35&amp;"  "&amp;CC16結果反映!BI35&amp;"  "&amp;'CC17'!BI35</f>
        <v xml:space="preserve">    </v>
      </c>
      <c r="BJ35" t="str">
        <f>'60 60'!BJ35&amp;"  "&amp;CC16結果反映!BJ35&amp;"  "&amp;'CC17'!BJ35</f>
        <v xml:space="preserve">    </v>
      </c>
    </row>
    <row r="36" spans="1:62" ht="79" customHeight="1">
      <c r="A36" t="str">
        <f>'60 60'!A36&amp;" "&amp;CC16結果反映!A36&amp;" "&amp;'CC17'!A36</f>
        <v>25 1 127 3</v>
      </c>
      <c r="B36" t="str">
        <f>'60 60'!B36&amp;" "&amp;CC16結果反映!B36&amp;" "&amp;'CC17'!B36</f>
        <v>25 2 124 3</v>
      </c>
      <c r="C36" t="str">
        <f>'60 60'!C36&amp;" "&amp;CC16結果反映!C36&amp;" "&amp;'CC17'!C36</f>
        <v>25 3 120 3</v>
      </c>
      <c r="D36" t="str">
        <f>'60 60'!D36&amp;" "&amp;CC16結果反映!D36&amp;" "&amp;'CC17'!D36</f>
        <v>25 4 115 3</v>
      </c>
      <c r="E36" t="str">
        <f>'60 60'!E36&amp;" "&amp;CC16結果反映!E36&amp;" "&amp;'CC17'!E36</f>
        <v>25 5 111 3</v>
      </c>
      <c r="F36" t="str">
        <f>'60 60'!F36&amp;" "&amp;CC16結果反映!F36&amp;" "&amp;'CC17'!F36</f>
        <v>25 6 107 3</v>
      </c>
      <c r="G36" t="str">
        <f>'60 60'!G36&amp;" "&amp;CC16結果反映!G36&amp;" "&amp;'CC17'!G36</f>
        <v>25 7 103 3</v>
      </c>
      <c r="H36" t="str">
        <f>'60 60'!H36&amp;" "&amp;CC16結果反映!H36&amp;" "&amp;'CC17'!H36</f>
        <v>25 8 98 3</v>
      </c>
      <c r="I36" t="str">
        <f>'60 60'!I36&amp;" "&amp;CC16結果反映!I36&amp;" "&amp;'CC17'!I36</f>
        <v>25 9 94 3</v>
      </c>
      <c r="J36" t="str">
        <f>'60 60'!J36&amp;" "&amp;CC16結果反映!J36&amp;" "&amp;'CC17'!J36</f>
        <v>25 10 90 3</v>
      </c>
      <c r="K36" t="str">
        <f>'60 60'!K36&amp;" "&amp;CC16結果反映!K36&amp;" "&amp;'CC17'!K36</f>
        <v>25 11 86 3</v>
      </c>
      <c r="L36" t="str">
        <f>'60 60'!L36&amp;" "&amp;CC16結果反映!L36&amp;" "&amp;'CC17'!L36</f>
        <v>25 12 81 3</v>
      </c>
      <c r="M36" t="str">
        <f>'60 60'!M36&amp;" "&amp;CC16結果反映!M36&amp;" "&amp;'CC17'!M36</f>
        <v>25 13 77 3</v>
      </c>
      <c r="N36" t="str">
        <f>'60 60'!N36&amp;" "&amp;CC16結果反映!N36&amp;" "&amp;'CC17'!N36</f>
        <v>25 14 73 3</v>
      </c>
      <c r="O36" t="str">
        <f>'60 60'!O36&amp;" "&amp;CC16結果反映!O36&amp;" "&amp;'CC17'!O36</f>
        <v>25 15 69 3</v>
      </c>
      <c r="P36" t="str">
        <f>'60 60'!P36&amp;" "&amp;CC16結果反映!P36&amp;" "&amp;'CC17'!P36</f>
        <v>25 16 65 3</v>
      </c>
      <c r="Q36" t="str">
        <f>'60 60'!Q36&amp;" "&amp;CC16結果反映!Q36&amp;" "&amp;'CC17'!Q36</f>
        <v>25 17 60 3</v>
      </c>
      <c r="R36" t="str">
        <f>'60 60'!R36&amp;" "&amp;CC16結果反映!R36&amp;" "&amp;'CC17'!R36</f>
        <v>25 18 56 3</v>
      </c>
      <c r="S36" t="str">
        <f>'60 60'!S36&amp;" "&amp;CC16結果反映!S36&amp;" "&amp;'CC17'!S36</f>
        <v>25 19 52 3</v>
      </c>
      <c r="T36" t="str">
        <f>'60 60'!T36&amp;" "&amp;CC16結果反映!T36&amp;" "&amp;'CC17'!T36</f>
        <v>25 20 48 3</v>
      </c>
      <c r="U36" t="str">
        <f>'60 60'!U36&amp;" "&amp;CC16結果反映!U36&amp;" "&amp;'CC17'!U36</f>
        <v>25 21 45 3</v>
      </c>
      <c r="V36" t="str">
        <f>'60 60'!V36&amp;" "&amp;CC16結果反映!V36&amp;" "&amp;'CC17'!V36</f>
        <v>25 22 41 3</v>
      </c>
      <c r="W36" t="str">
        <f>'60 60'!W36&amp;" "&amp;CC16結果反映!W36&amp;" "&amp;'CC17'!W36</f>
        <v>25 23 37 3</v>
      </c>
      <c r="X36" t="str">
        <f>'60 60'!X36&amp;" "&amp;CC16結果反映!X36&amp;" "&amp;'CC17'!X36</f>
        <v>25 24 34 3</v>
      </c>
      <c r="Y36" t="str">
        <f>'60 60'!Y36&amp;" "&amp;CC16結果反映!Y36&amp;" "&amp;'CC17'!Y36</f>
        <v>25 25 30 3</v>
      </c>
      <c r="Z36" t="str">
        <f>'60 60'!Z36&amp;" "&amp;CC16結果反映!Z36&amp;" "&amp;'CC17'!Z36</f>
        <v>25 26 28 3</v>
      </c>
      <c r="AA36" t="str">
        <f>'60 60'!AA36&amp;" "&amp;CC16結果反映!AA36&amp;" "&amp;'CC17'!AA36</f>
        <v>25 27 25 3</v>
      </c>
      <c r="AB36" t="str">
        <f>'60 60'!AB36&amp;" "&amp;CC16結果反映!AB36&amp;" "&amp;'CC17'!AB36</f>
        <v>25 28 23 3</v>
      </c>
      <c r="AC36" t="str">
        <f>'60 60'!AC36&amp;" "&amp;CC16結果反映!AC36&amp;" "&amp;'CC17'!AC36</f>
        <v>25 29 22 3</v>
      </c>
      <c r="AD36" t="str">
        <f>'60 60'!AD36&amp;" "&amp;CC16結果反映!AD36&amp;" "&amp;'CC17'!AD36</f>
        <v>25 30 21 3</v>
      </c>
      <c r="AE36" t="str">
        <f>'60 60'!AE36&amp;" "&amp;CC16結果反映!AE36&amp;" "&amp;'CC17'!AE36</f>
        <v>25 31 21 2</v>
      </c>
      <c r="AF36" t="str">
        <f>'60 60'!AF36&amp;" "&amp;CC16結果反映!AF36&amp;" "&amp;'CC17'!AF36</f>
        <v>25 32 22 2</v>
      </c>
      <c r="AG36" t="str">
        <f>'60 60'!AG36&amp;" "&amp;CC16結果反映!AG36&amp;" "&amp;'CC17'!AG36</f>
        <v>25 33 23 2</v>
      </c>
      <c r="AH36" t="str">
        <f>'60 60'!AH36&amp;" "&amp;CC16結果反映!AH36&amp;" "&amp;'CC17'!AH36</f>
        <v>25 34 25 2</v>
      </c>
      <c r="AI36" t="str">
        <f>'60 60'!AI36&amp;" "&amp;CC16結果反映!AI36&amp;" "&amp;'CC17'!AI36</f>
        <v>25 35 28 2</v>
      </c>
      <c r="AJ36" t="str">
        <f>'60 60'!AJ36&amp;" "&amp;CC16結果反映!AJ36&amp;" "&amp;'CC17'!AJ36</f>
        <v>25 36 30 2</v>
      </c>
      <c r="AK36" t="str">
        <f>'60 60'!AK36&amp;" "&amp;CC16結果反映!AK36&amp;" "&amp;'CC17'!AK36</f>
        <v>25 37 34 2</v>
      </c>
      <c r="AL36" t="str">
        <f>'60 60'!AL36&amp;" "&amp;CC16結果反映!AL36&amp;" "&amp;'CC17'!AL36</f>
        <v>25 38 37 2</v>
      </c>
      <c r="AM36" t="str">
        <f>'60 60'!AM36&amp;" "&amp;CC16結果反映!AM36&amp;" "&amp;'CC17'!AM36</f>
        <v>25 39 41 2</v>
      </c>
      <c r="AN36" t="str">
        <f>'60 60'!AN36&amp;" "&amp;CC16結果反映!AN36&amp;" "&amp;'CC17'!AN36</f>
        <v>25 40 45 2</v>
      </c>
      <c r="AO36" t="str">
        <f>'60 60'!AO36&amp;" "&amp;CC16結果反映!AO36&amp;" "&amp;'CC17'!AO36</f>
        <v>25 41 48 2</v>
      </c>
      <c r="AP36" t="str">
        <f>'60 60'!AP36&amp;" "&amp;CC16結果反映!AP36&amp;" "&amp;'CC17'!AP36</f>
        <v>25 42 52 2</v>
      </c>
      <c r="AQ36" t="str">
        <f>'60 60'!AQ36&amp;" "&amp;CC16結果反映!AQ36&amp;" "&amp;'CC17'!AQ36</f>
        <v>25 43 56 2</v>
      </c>
      <c r="AR36" t="str">
        <f>'60 60'!AR36&amp;" "&amp;CC16結果反映!AR36&amp;" "&amp;'CC17'!AR36</f>
        <v>25 44 60 2</v>
      </c>
      <c r="AS36" t="str">
        <f>'60 60'!AS36&amp;" "&amp;CC16結果反映!AS36&amp;" "&amp;'CC17'!AS36</f>
        <v>25 45 65 2</v>
      </c>
      <c r="AT36" t="str">
        <f>'60 60'!AT36&amp;" "&amp;CC16結果反映!AT36&amp;" "&amp;'CC17'!AT36</f>
        <v>25 46 69 2</v>
      </c>
      <c r="AU36" t="str">
        <f>'60 60'!AU36&amp;" "&amp;CC16結果反映!AU36&amp;" "&amp;'CC17'!AU36</f>
        <v>25 47 73 2</v>
      </c>
      <c r="AV36" t="str">
        <f>'60 60'!AV36&amp;" "&amp;CC16結果反映!AV36&amp;" "&amp;'CC17'!AV36</f>
        <v>25 48 77 2</v>
      </c>
      <c r="AW36" t="str">
        <f>'60 60'!AW36&amp;" "&amp;CC16結果反映!AW36&amp;" "&amp;'CC17'!AW36</f>
        <v>25 49 81 2</v>
      </c>
      <c r="AX36" t="str">
        <f>'60 60'!AX36&amp;" "&amp;CC16結果反映!AX36&amp;" "&amp;'CC17'!AX36</f>
        <v>25 50 86 2</v>
      </c>
      <c r="AY36" t="str">
        <f>'60 60'!AY36&amp;" "&amp;CC16結果反映!AY36&amp;" "&amp;'CC17'!AY36</f>
        <v>25 51 90 2</v>
      </c>
      <c r="AZ36" t="str">
        <f>'60 60'!AZ36&amp;" "&amp;CC16結果反映!AZ36&amp;" "&amp;'CC17'!AZ36</f>
        <v>25 52 94 2</v>
      </c>
      <c r="BA36" t="str">
        <f>'60 60'!BA36&amp;" "&amp;CC16結果反映!BA36&amp;" "&amp;'CC17'!BA36</f>
        <v>25 53 98 2</v>
      </c>
      <c r="BB36" t="str">
        <f>'60 60'!BB36&amp;" "&amp;CC16結果反映!BB36&amp;" "&amp;'CC17'!BB36</f>
        <v>25 54 103 2</v>
      </c>
      <c r="BC36" t="str">
        <f>'60 60'!BC36&amp;" "&amp;CC16結果反映!BC36&amp;" "&amp;'CC17'!BC36</f>
        <v>25 55 107 2</v>
      </c>
      <c r="BD36" t="str">
        <f>'60 60'!BD36&amp;" "&amp;CC16結果反映!BD36&amp;" "&amp;'CC17'!BD36</f>
        <v>25 56 111 2</v>
      </c>
      <c r="BE36" t="str">
        <f>'60 60'!BE36&amp;" "&amp;CC16結果反映!BE36&amp;" "&amp;'CC17'!BE36</f>
        <v>25 57 115 2</v>
      </c>
      <c r="BF36" t="str">
        <f>'60 60'!BF36&amp;" "&amp;CC16結果反映!BF36&amp;" "&amp;'CC17'!BF36</f>
        <v>25 58 120 2</v>
      </c>
      <c r="BG36" t="str">
        <f>'60 60'!BG36&amp;" "&amp;CC16結果反映!BG36&amp;" "&amp;'CC17'!BG36</f>
        <v>25 59 124 2</v>
      </c>
      <c r="BH36" t="str">
        <f>'60 60'!BH36&amp;" "&amp;CC16結果反映!BH36&amp;" "&amp;'CC17'!BH36</f>
        <v>25 60 127 2</v>
      </c>
      <c r="BI36" t="str">
        <f>'60 60'!BI36&amp;"  "&amp;CC16結果反映!BI36&amp;"  "&amp;'CC17'!BI36</f>
        <v xml:space="preserve">    </v>
      </c>
      <c r="BJ36" t="str">
        <f>'60 60'!BJ36&amp;"  "&amp;CC16結果反映!BJ36&amp;"  "&amp;'CC17'!BJ36</f>
        <v xml:space="preserve">    </v>
      </c>
    </row>
    <row r="37" spans="1:62" ht="79" customHeight="1">
      <c r="A37" t="str">
        <f>'60 60'!A37&amp;" "&amp;CC16結果反映!A37&amp;" "&amp;'CC17'!A37</f>
        <v>24 1 127 3</v>
      </c>
      <c r="B37" t="str">
        <f>'60 60'!B37&amp;" "&amp;CC16結果反映!B37&amp;" "&amp;'CC17'!B37</f>
        <v>24 2 125 3</v>
      </c>
      <c r="C37" t="str">
        <f>'60 60'!C37&amp;" "&amp;CC16結果反映!C37&amp;" "&amp;'CC17'!C37</f>
        <v>24 3 121 3</v>
      </c>
      <c r="D37" t="str">
        <f>'60 60'!D37&amp;" "&amp;CC16結果反映!D37&amp;" "&amp;'CC17'!D37</f>
        <v>24 4 116 3</v>
      </c>
      <c r="E37" t="str">
        <f>'60 60'!E37&amp;" "&amp;CC16結果反映!E37&amp;" "&amp;'CC17'!E37</f>
        <v>24 5 112 3</v>
      </c>
      <c r="F37" t="str">
        <f>'60 60'!F37&amp;" "&amp;CC16結果反映!F37&amp;" "&amp;'CC17'!F37</f>
        <v>24 6 108 3</v>
      </c>
      <c r="G37" t="str">
        <f>'60 60'!G37&amp;" "&amp;CC16結果反映!G37&amp;" "&amp;'CC17'!G37</f>
        <v>24 7 104 3</v>
      </c>
      <c r="H37" t="str">
        <f>'60 60'!H37&amp;" "&amp;CC16結果反映!H37&amp;" "&amp;'CC17'!H37</f>
        <v>24 8 99 3</v>
      </c>
      <c r="I37" t="str">
        <f>'60 60'!I37&amp;" "&amp;CC16結果反映!I37&amp;" "&amp;'CC17'!I37</f>
        <v>24 9 95 3</v>
      </c>
      <c r="J37" t="str">
        <f>'60 60'!J37&amp;" "&amp;CC16結果反映!J37&amp;" "&amp;'CC17'!J37</f>
        <v>24 10 91 3</v>
      </c>
      <c r="K37" t="str">
        <f>'60 60'!K37&amp;" "&amp;CC16結果反映!K37&amp;" "&amp;'CC17'!K37</f>
        <v>24 11 87 3</v>
      </c>
      <c r="L37" t="str">
        <f>'60 60'!L37&amp;" "&amp;CC16結果反映!L37&amp;" "&amp;'CC17'!L37</f>
        <v>24 12 83 3</v>
      </c>
      <c r="M37" t="str">
        <f>'60 60'!M37&amp;" "&amp;CC16結果反映!M37&amp;" "&amp;'CC17'!M37</f>
        <v>24 13 78 3</v>
      </c>
      <c r="N37" t="str">
        <f>'60 60'!N37&amp;" "&amp;CC16結果反映!N37&amp;" "&amp;'CC17'!N37</f>
        <v>24 14 74 3</v>
      </c>
      <c r="O37" t="str">
        <f>'60 60'!O37&amp;" "&amp;CC16結果反映!O37&amp;" "&amp;'CC17'!O37</f>
        <v>24 15 70 3</v>
      </c>
      <c r="P37" t="str">
        <f>'60 60'!P37&amp;" "&amp;CC16結果反映!P37&amp;" "&amp;'CC17'!P37</f>
        <v>24 16 66 3</v>
      </c>
      <c r="Q37" t="str">
        <f>'60 60'!Q37&amp;" "&amp;CC16結果反映!Q37&amp;" "&amp;'CC17'!Q37</f>
        <v>24 17 62 3</v>
      </c>
      <c r="R37" t="str">
        <f>'60 60'!R37&amp;" "&amp;CC16結果反映!R37&amp;" "&amp;'CC17'!R37</f>
        <v>24 18 58 3</v>
      </c>
      <c r="S37" t="str">
        <f>'60 60'!S37&amp;" "&amp;CC16結果反映!S37&amp;" "&amp;'CC17'!S37</f>
        <v>24 19 54 3</v>
      </c>
      <c r="T37" t="str">
        <f>'60 60'!T37&amp;" "&amp;CC16結果反映!T37&amp;" "&amp;'CC17'!T37</f>
        <v>24 20 51 3</v>
      </c>
      <c r="U37" t="str">
        <f>'60 60'!U37&amp;" "&amp;CC16結果反映!U37&amp;" "&amp;'CC17'!U37</f>
        <v>24 21 47 3</v>
      </c>
      <c r="V37" t="str">
        <f>'60 60'!V37&amp;" "&amp;CC16結果反映!V37&amp;" "&amp;'CC17'!V37</f>
        <v>24 22 43 3</v>
      </c>
      <c r="W37" t="str">
        <f>'60 60'!W37&amp;" "&amp;CC16結果反映!W37&amp;" "&amp;'CC17'!W37</f>
        <v>24 23 40 3</v>
      </c>
      <c r="X37" t="str">
        <f>'60 60'!X37&amp;" "&amp;CC16結果反映!X37&amp;" "&amp;'CC17'!X37</f>
        <v>24 24 37 3</v>
      </c>
      <c r="Y37" t="str">
        <f>'60 60'!Y37&amp;" "&amp;CC16結果反映!Y37&amp;" "&amp;'CC17'!Y37</f>
        <v>24 25 34 3</v>
      </c>
      <c r="Z37" t="str">
        <f>'60 60'!Z37&amp;" "&amp;CC16結果反映!Z37&amp;" "&amp;'CC17'!Z37</f>
        <v>24 26 31 3</v>
      </c>
      <c r="AA37" t="str">
        <f>'60 60'!AA37&amp;" "&amp;CC16結果反映!AA37&amp;" "&amp;'CC17'!AA37</f>
        <v>24 27 29 3</v>
      </c>
      <c r="AB37" t="str">
        <f>'60 60'!AB37&amp;" "&amp;CC16結果反映!AB37&amp;" "&amp;'CC17'!AB37</f>
        <v>24 28 27 3</v>
      </c>
      <c r="AC37" t="str">
        <f>'60 60'!AC37&amp;" "&amp;CC16結果反映!AC37&amp;" "&amp;'CC17'!AC37</f>
        <v>24 29 26 3</v>
      </c>
      <c r="AD37" t="str">
        <f>'60 60'!AD37&amp;" "&amp;CC16結果反映!AD37&amp;" "&amp;'CC17'!AD37</f>
        <v>24 30 26 3</v>
      </c>
      <c r="AE37" t="str">
        <f>'60 60'!AE37&amp;" "&amp;CC16結果反映!AE37&amp;" "&amp;'CC17'!AE37</f>
        <v>24 31 26 2</v>
      </c>
      <c r="AF37" t="str">
        <f>'60 60'!AF37&amp;" "&amp;CC16結果反映!AF37&amp;" "&amp;'CC17'!AF37</f>
        <v>24 32 26 2</v>
      </c>
      <c r="AG37" t="str">
        <f>'60 60'!AG37&amp;" "&amp;CC16結果反映!AG37&amp;" "&amp;'CC17'!AG37</f>
        <v>24 33 27 2</v>
      </c>
      <c r="AH37" t="str">
        <f>'60 60'!AH37&amp;" "&amp;CC16結果反映!AH37&amp;" "&amp;'CC17'!AH37</f>
        <v>24 34 29 2</v>
      </c>
      <c r="AI37" t="str">
        <f>'60 60'!AI37&amp;" "&amp;CC16結果反映!AI37&amp;" "&amp;'CC17'!AI37</f>
        <v>24 35 31 2</v>
      </c>
      <c r="AJ37" t="str">
        <f>'60 60'!AJ37&amp;" "&amp;CC16結果反映!AJ37&amp;" "&amp;'CC17'!AJ37</f>
        <v>24 36 34 2</v>
      </c>
      <c r="AK37" t="str">
        <f>'60 60'!AK37&amp;" "&amp;CC16結果反映!AK37&amp;" "&amp;'CC17'!AK37</f>
        <v>24 37 37 2</v>
      </c>
      <c r="AL37" t="str">
        <f>'60 60'!AL37&amp;" "&amp;CC16結果反映!AL37&amp;" "&amp;'CC17'!AL37</f>
        <v>24 38 40 2</v>
      </c>
      <c r="AM37" t="str">
        <f>'60 60'!AM37&amp;" "&amp;CC16結果反映!AM37&amp;" "&amp;'CC17'!AM37</f>
        <v>24 39 43 2</v>
      </c>
      <c r="AN37" t="str">
        <f>'60 60'!AN37&amp;" "&amp;CC16結果反映!AN37&amp;" "&amp;'CC17'!AN37</f>
        <v>24 40 47 2</v>
      </c>
      <c r="AO37" t="str">
        <f>'60 60'!AO37&amp;" "&amp;CC16結果反映!AO37&amp;" "&amp;'CC17'!AO37</f>
        <v>24 41 51 2</v>
      </c>
      <c r="AP37" t="str">
        <f>'60 60'!AP37&amp;" "&amp;CC16結果反映!AP37&amp;" "&amp;'CC17'!AP37</f>
        <v>24 42 54 2</v>
      </c>
      <c r="AQ37" t="str">
        <f>'60 60'!AQ37&amp;" "&amp;CC16結果反映!AQ37&amp;" "&amp;'CC17'!AQ37</f>
        <v>24 43 58 2</v>
      </c>
      <c r="AR37" t="str">
        <f>'60 60'!AR37&amp;" "&amp;CC16結果反映!AR37&amp;" "&amp;'CC17'!AR37</f>
        <v>24 44 62 2</v>
      </c>
      <c r="AS37" t="str">
        <f>'60 60'!AS37&amp;" "&amp;CC16結果反映!AS37&amp;" "&amp;'CC17'!AS37</f>
        <v>24 45 66 2</v>
      </c>
      <c r="AT37" t="str">
        <f>'60 60'!AT37&amp;" "&amp;CC16結果反映!AT37&amp;" "&amp;'CC17'!AT37</f>
        <v>24 46 70 2</v>
      </c>
      <c r="AU37" t="str">
        <f>'60 60'!AU37&amp;" "&amp;CC16結果反映!AU37&amp;" "&amp;'CC17'!AU37</f>
        <v>24 47 74 2</v>
      </c>
      <c r="AV37" t="str">
        <f>'60 60'!AV37&amp;" "&amp;CC16結果反映!AV37&amp;" "&amp;'CC17'!AV37</f>
        <v>24 48 78 2</v>
      </c>
      <c r="AW37" t="str">
        <f>'60 60'!AW37&amp;" "&amp;CC16結果反映!AW37&amp;" "&amp;'CC17'!AW37</f>
        <v>24 49 83 2</v>
      </c>
      <c r="AX37" t="str">
        <f>'60 60'!AX37&amp;" "&amp;CC16結果反映!AX37&amp;" "&amp;'CC17'!AX37</f>
        <v>24 50 87 2</v>
      </c>
      <c r="AY37" t="str">
        <f>'60 60'!AY37&amp;" "&amp;CC16結果反映!AY37&amp;" "&amp;'CC17'!AY37</f>
        <v>24 51 91 2</v>
      </c>
      <c r="AZ37" t="str">
        <f>'60 60'!AZ37&amp;" "&amp;CC16結果反映!AZ37&amp;" "&amp;'CC17'!AZ37</f>
        <v>24 52 95 2</v>
      </c>
      <c r="BA37" t="str">
        <f>'60 60'!BA37&amp;" "&amp;CC16結果反映!BA37&amp;" "&amp;'CC17'!BA37</f>
        <v>24 53 99 2</v>
      </c>
      <c r="BB37" t="str">
        <f>'60 60'!BB37&amp;" "&amp;CC16結果反映!BB37&amp;" "&amp;'CC17'!BB37</f>
        <v>24 54 104 2</v>
      </c>
      <c r="BC37" t="str">
        <f>'60 60'!BC37&amp;" "&amp;CC16結果反映!BC37&amp;" "&amp;'CC17'!BC37</f>
        <v>24 55 108 2</v>
      </c>
      <c r="BD37" t="str">
        <f>'60 60'!BD37&amp;" "&amp;CC16結果反映!BD37&amp;" "&amp;'CC17'!BD37</f>
        <v>24 56 112 2</v>
      </c>
      <c r="BE37" t="str">
        <f>'60 60'!BE37&amp;" "&amp;CC16結果反映!BE37&amp;" "&amp;'CC17'!BE37</f>
        <v>24 57 116 2</v>
      </c>
      <c r="BF37" t="str">
        <f>'60 60'!BF37&amp;" "&amp;CC16結果反映!BF37&amp;" "&amp;'CC17'!BF37</f>
        <v>24 58 121 2</v>
      </c>
      <c r="BG37" t="str">
        <f>'60 60'!BG37&amp;" "&amp;CC16結果反映!BG37&amp;" "&amp;'CC17'!BG37</f>
        <v>24 59 125 2</v>
      </c>
      <c r="BH37" t="str">
        <f>'60 60'!BH37&amp;" "&amp;CC16結果反映!BH37&amp;" "&amp;'CC17'!BH37</f>
        <v>24 60 127 2</v>
      </c>
      <c r="BI37" t="str">
        <f>'60 60'!BI37&amp;"  "&amp;CC16結果反映!BI37&amp;"  "&amp;'CC17'!BI37</f>
        <v xml:space="preserve">    </v>
      </c>
      <c r="BJ37" t="str">
        <f>'60 60'!BJ37&amp;"  "&amp;CC16結果反映!BJ37&amp;"  "&amp;'CC17'!BJ37</f>
        <v xml:space="preserve">    </v>
      </c>
    </row>
    <row r="38" spans="1:62" ht="79" customHeight="1">
      <c r="A38" t="str">
        <f>'60 60'!A38&amp;" "&amp;CC16結果反映!A38&amp;" "&amp;'CC17'!A38</f>
        <v>23 1 127 3</v>
      </c>
      <c r="B38" t="str">
        <f>'60 60'!B38&amp;" "&amp;CC16結果反映!B38&amp;" "&amp;'CC17'!B38</f>
        <v>23 2 126 3</v>
      </c>
      <c r="C38" t="str">
        <f>'60 60'!C38&amp;" "&amp;CC16結果反映!C38&amp;" "&amp;'CC17'!C38</f>
        <v>23 3 122 3</v>
      </c>
      <c r="D38" t="str">
        <f>'60 60'!D38&amp;" "&amp;CC16結果反映!D38&amp;" "&amp;'CC17'!D38</f>
        <v>23 4 117 3</v>
      </c>
      <c r="E38" t="str">
        <f>'60 60'!E38&amp;" "&amp;CC16結果反映!E38&amp;" "&amp;'CC17'!E38</f>
        <v>23 5 113 3</v>
      </c>
      <c r="F38" t="str">
        <f>'60 60'!F38&amp;" "&amp;CC16結果反映!F38&amp;" "&amp;'CC17'!F38</f>
        <v>23 6 109 3</v>
      </c>
      <c r="G38" t="str">
        <f>'60 60'!G38&amp;" "&amp;CC16結果反映!G38&amp;" "&amp;'CC17'!G38</f>
        <v>23 7 105 3</v>
      </c>
      <c r="H38" t="str">
        <f>'60 60'!H38&amp;" "&amp;CC16結果反映!H38&amp;" "&amp;'CC17'!H38</f>
        <v>23 8 101 3</v>
      </c>
      <c r="I38" t="str">
        <f>'60 60'!I38&amp;" "&amp;CC16結果反映!I38&amp;" "&amp;'CC17'!I38</f>
        <v>23 9 96 3</v>
      </c>
      <c r="J38" t="str">
        <f>'60 60'!J38&amp;" "&amp;CC16結果反映!J38&amp;" "&amp;'CC17'!J38</f>
        <v>23 10 92 3</v>
      </c>
      <c r="K38" t="str">
        <f>'60 60'!K38&amp;" "&amp;CC16結果反映!K38&amp;" "&amp;'CC17'!K38</f>
        <v>23 11 88 3</v>
      </c>
      <c r="L38" t="str">
        <f>'60 60'!L38&amp;" "&amp;CC16結果反映!L38&amp;" "&amp;'CC17'!L38</f>
        <v>23 12 84 3</v>
      </c>
      <c r="M38" t="str">
        <f>'60 60'!M38&amp;" "&amp;CC16結果反映!M38&amp;" "&amp;'CC17'!M38</f>
        <v>23 13 80 3</v>
      </c>
      <c r="N38" t="str">
        <f>'60 60'!N38&amp;" "&amp;CC16結果反映!N38&amp;" "&amp;'CC17'!N38</f>
        <v>23 14 76 3</v>
      </c>
      <c r="O38" t="str">
        <f>'60 60'!O38&amp;" "&amp;CC16結果反映!O38&amp;" "&amp;'CC17'!O38</f>
        <v>23 15 72 3</v>
      </c>
      <c r="P38" t="str">
        <f>'60 60'!P38&amp;" "&amp;CC16結果反映!P38&amp;" "&amp;'CC17'!P38</f>
        <v>23 16 68 3</v>
      </c>
      <c r="Q38" t="str">
        <f>'60 60'!Q38&amp;" "&amp;CC16結果反映!Q38&amp;" "&amp;'CC17'!Q38</f>
        <v>23 17 64 3</v>
      </c>
      <c r="R38" t="str">
        <f>'60 60'!R38&amp;" "&amp;CC16結果反映!R38&amp;" "&amp;'CC17'!R38</f>
        <v>23 18 60 3</v>
      </c>
      <c r="S38" t="str">
        <f>'60 60'!S38&amp;" "&amp;CC16結果反映!S38&amp;" "&amp;'CC17'!S38</f>
        <v>23 19 57 3</v>
      </c>
      <c r="T38" t="str">
        <f>'60 60'!T38&amp;" "&amp;CC16結果反映!T38&amp;" "&amp;'CC17'!T38</f>
        <v>23 20 53 3</v>
      </c>
      <c r="U38" t="str">
        <f>'60 60'!U38&amp;" "&amp;CC16結果反映!U38&amp;" "&amp;'CC17'!U38</f>
        <v>23 21 49 3</v>
      </c>
      <c r="V38" t="str">
        <f>'60 60'!V38&amp;" "&amp;CC16結果反映!V38&amp;" "&amp;'CC17'!V38</f>
        <v>23 22 46 3</v>
      </c>
      <c r="W38" t="str">
        <f>'60 60'!W38&amp;" "&amp;CC16結果反映!W38&amp;" "&amp;'CC17'!W38</f>
        <v>23 23 43 3</v>
      </c>
      <c r="X38" t="str">
        <f>'60 60'!X38&amp;" "&amp;CC16結果反映!X38&amp;" "&amp;'CC17'!X38</f>
        <v>23 24 40 3</v>
      </c>
      <c r="Y38" t="str">
        <f>'60 60'!Y38&amp;" "&amp;CC16結果反映!Y38&amp;" "&amp;'CC17'!Y38</f>
        <v>23 25 37 3</v>
      </c>
      <c r="Z38" t="str">
        <f>'60 60'!Z38&amp;" "&amp;CC16結果反映!Z38&amp;" "&amp;'CC17'!Z38</f>
        <v>23 26 35 3</v>
      </c>
      <c r="AA38" t="str">
        <f>'60 60'!AA38&amp;" "&amp;CC16結果反映!AA38&amp;" "&amp;'CC17'!AA38</f>
        <v>23 27 33 3</v>
      </c>
      <c r="AB38" t="str">
        <f>'60 60'!AB38&amp;" "&amp;CC16結果反映!AB38&amp;" "&amp;'CC17'!AB38</f>
        <v>23 28 31 3</v>
      </c>
      <c r="AC38" t="str">
        <f>'60 60'!AC38&amp;" "&amp;CC16結果反映!AC38&amp;" "&amp;'CC17'!AC38</f>
        <v>23 29 30 3</v>
      </c>
      <c r="AD38" t="str">
        <f>'60 60'!AD38&amp;" "&amp;CC16結果反映!AD38&amp;" "&amp;'CC17'!AD38</f>
        <v>23 30 30 3</v>
      </c>
      <c r="AE38" t="str">
        <f>'60 60'!AE38&amp;" "&amp;CC16結果反映!AE38&amp;" "&amp;'CC17'!AE38</f>
        <v>23 31 30 2</v>
      </c>
      <c r="AF38" t="str">
        <f>'60 60'!AF38&amp;" "&amp;CC16結果反映!AF38&amp;" "&amp;'CC17'!AF38</f>
        <v>23 32 30 2</v>
      </c>
      <c r="AG38" t="str">
        <f>'60 60'!AG38&amp;" "&amp;CC16結果反映!AG38&amp;" "&amp;'CC17'!AG38</f>
        <v>23 33 31 2</v>
      </c>
      <c r="AH38" t="str">
        <f>'60 60'!AH38&amp;" "&amp;CC16結果反映!AH38&amp;" "&amp;'CC17'!AH38</f>
        <v>23 34 33 2</v>
      </c>
      <c r="AI38" t="str">
        <f>'60 60'!AI38&amp;" "&amp;CC16結果反映!AI38&amp;" "&amp;'CC17'!AI38</f>
        <v>23 35 35 2</v>
      </c>
      <c r="AJ38" t="str">
        <f>'60 60'!AJ38&amp;" "&amp;CC16結果反映!AJ38&amp;" "&amp;'CC17'!AJ38</f>
        <v>23 36 37 2</v>
      </c>
      <c r="AK38" t="str">
        <f>'60 60'!AK38&amp;" "&amp;CC16結果反映!AK38&amp;" "&amp;'CC17'!AK38</f>
        <v>23 37 40 2</v>
      </c>
      <c r="AL38" t="str">
        <f>'60 60'!AL38&amp;" "&amp;CC16結果反映!AL38&amp;" "&amp;'CC17'!AL38</f>
        <v>23 38 43 2</v>
      </c>
      <c r="AM38" t="str">
        <f>'60 60'!AM38&amp;" "&amp;CC16結果反映!AM38&amp;" "&amp;'CC17'!AM38</f>
        <v>23 39 46 2</v>
      </c>
      <c r="AN38" t="str">
        <f>'60 60'!AN38&amp;" "&amp;CC16結果反映!AN38&amp;" "&amp;'CC17'!AN38</f>
        <v>23 40 49 2</v>
      </c>
      <c r="AO38" t="str">
        <f>'60 60'!AO38&amp;" "&amp;CC16結果反映!AO38&amp;" "&amp;'CC17'!AO38</f>
        <v>23 41 53 2</v>
      </c>
      <c r="AP38" t="str">
        <f>'60 60'!AP38&amp;" "&amp;CC16結果反映!AP38&amp;" "&amp;'CC17'!AP38</f>
        <v>23 42 57 2</v>
      </c>
      <c r="AQ38" t="str">
        <f>'60 60'!AQ38&amp;" "&amp;CC16結果反映!AQ38&amp;" "&amp;'CC17'!AQ38</f>
        <v>23 43 60 2</v>
      </c>
      <c r="AR38" t="str">
        <f>'60 60'!AR38&amp;" "&amp;CC16結果反映!AR38&amp;" "&amp;'CC17'!AR38</f>
        <v>23 44 64 2</v>
      </c>
      <c r="AS38" t="str">
        <f>'60 60'!AS38&amp;" "&amp;CC16結果反映!AS38&amp;" "&amp;'CC17'!AS38</f>
        <v>23 45 68 2</v>
      </c>
      <c r="AT38" t="str">
        <f>'60 60'!AT38&amp;" "&amp;CC16結果反映!AT38&amp;" "&amp;'CC17'!AT38</f>
        <v>23 46 72 2</v>
      </c>
      <c r="AU38" t="str">
        <f>'60 60'!AU38&amp;" "&amp;CC16結果反映!AU38&amp;" "&amp;'CC17'!AU38</f>
        <v>23 47 76 2</v>
      </c>
      <c r="AV38" t="str">
        <f>'60 60'!AV38&amp;" "&amp;CC16結果反映!AV38&amp;" "&amp;'CC17'!AV38</f>
        <v>23 48 80 2</v>
      </c>
      <c r="AW38" t="str">
        <f>'60 60'!AW38&amp;" "&amp;CC16結果反映!AW38&amp;" "&amp;'CC17'!AW38</f>
        <v>23 49 84 2</v>
      </c>
      <c r="AX38" t="str">
        <f>'60 60'!AX38&amp;" "&amp;CC16結果反映!AX38&amp;" "&amp;'CC17'!AX38</f>
        <v>23 50 88 2</v>
      </c>
      <c r="AY38" t="str">
        <f>'60 60'!AY38&amp;" "&amp;CC16結果反映!AY38&amp;" "&amp;'CC17'!AY38</f>
        <v>23 51 92 2</v>
      </c>
      <c r="AZ38" t="str">
        <f>'60 60'!AZ38&amp;" "&amp;CC16結果反映!AZ38&amp;" "&amp;'CC17'!AZ38</f>
        <v>23 52 96 2</v>
      </c>
      <c r="BA38" t="str">
        <f>'60 60'!BA38&amp;" "&amp;CC16結果反映!BA38&amp;" "&amp;'CC17'!BA38</f>
        <v>23 53 101 2</v>
      </c>
      <c r="BB38" t="str">
        <f>'60 60'!BB38&amp;" "&amp;CC16結果反映!BB38&amp;" "&amp;'CC17'!BB38</f>
        <v>23 54 105 2</v>
      </c>
      <c r="BC38" t="str">
        <f>'60 60'!BC38&amp;" "&amp;CC16結果反映!BC38&amp;" "&amp;'CC17'!BC38</f>
        <v>23 55 109 2</v>
      </c>
      <c r="BD38" t="str">
        <f>'60 60'!BD38&amp;" "&amp;CC16結果反映!BD38&amp;" "&amp;'CC17'!BD38</f>
        <v>23 56 113 2</v>
      </c>
      <c r="BE38" t="str">
        <f>'60 60'!BE38&amp;" "&amp;CC16結果反映!BE38&amp;" "&amp;'CC17'!BE38</f>
        <v>23 57 117 2</v>
      </c>
      <c r="BF38" t="str">
        <f>'60 60'!BF38&amp;" "&amp;CC16結果反映!BF38&amp;" "&amp;'CC17'!BF38</f>
        <v>23 58 122 2</v>
      </c>
      <c r="BG38" t="str">
        <f>'60 60'!BG38&amp;" "&amp;CC16結果反映!BG38&amp;" "&amp;'CC17'!BG38</f>
        <v>23 59 126 2</v>
      </c>
      <c r="BH38" t="str">
        <f>'60 60'!BH38&amp;" "&amp;CC16結果反映!BH38&amp;" "&amp;'CC17'!BH38</f>
        <v>23 60 127 2</v>
      </c>
      <c r="BI38" t="str">
        <f>'60 60'!BI38&amp;"  "&amp;CC16結果反映!BI38&amp;"  "&amp;'CC17'!BI38</f>
        <v xml:space="preserve">    </v>
      </c>
      <c r="BJ38" t="str">
        <f>'60 60'!BJ38&amp;"  "&amp;CC16結果反映!BJ38&amp;"  "&amp;'CC17'!BJ38</f>
        <v xml:space="preserve">    </v>
      </c>
    </row>
    <row r="39" spans="1:62" ht="79" customHeight="1">
      <c r="A39" t="str">
        <f>'60 60'!A39&amp;" "&amp;CC16結果反映!A39&amp;" "&amp;'CC17'!A39</f>
        <v>22 1 127 3</v>
      </c>
      <c r="B39" t="str">
        <f>'60 60'!B39&amp;" "&amp;CC16結果反映!B39&amp;" "&amp;'CC17'!B39</f>
        <v>22 2 127 3</v>
      </c>
      <c r="C39" t="str">
        <f>'60 60'!C39&amp;" "&amp;CC16結果反映!C39&amp;" "&amp;'CC17'!C39</f>
        <v>22 3 123 3</v>
      </c>
      <c r="D39" t="str">
        <f>'60 60'!D39&amp;" "&amp;CC16結果反映!D39&amp;" "&amp;'CC17'!D39</f>
        <v>22 4 119 3</v>
      </c>
      <c r="E39" t="str">
        <f>'60 60'!E39&amp;" "&amp;CC16結果反映!E39&amp;" "&amp;'CC17'!E39</f>
        <v>22 5 114 3</v>
      </c>
      <c r="F39" t="str">
        <f>'60 60'!F39&amp;" "&amp;CC16結果反映!F39&amp;" "&amp;'CC17'!F39</f>
        <v>22 6 110 3</v>
      </c>
      <c r="G39" t="str">
        <f>'60 60'!G39&amp;" "&amp;CC16結果反映!G39&amp;" "&amp;'CC17'!G39</f>
        <v>22 7 106 3</v>
      </c>
      <c r="H39" t="str">
        <f>'60 60'!H39&amp;" "&amp;CC16結果反映!H39&amp;" "&amp;'CC17'!H39</f>
        <v>22 8 102 3</v>
      </c>
      <c r="I39" t="str">
        <f>'60 60'!I39&amp;" "&amp;CC16結果反映!I39&amp;" "&amp;'CC17'!I39</f>
        <v>22 9 98 3</v>
      </c>
      <c r="J39" t="str">
        <f>'60 60'!J39&amp;" "&amp;CC16結果反映!J39&amp;" "&amp;'CC17'!J39</f>
        <v>22 10 94 3</v>
      </c>
      <c r="K39" t="str">
        <f>'60 60'!K39&amp;" "&amp;CC16結果反映!K39&amp;" "&amp;'CC17'!K39</f>
        <v>22 11 90 3</v>
      </c>
      <c r="L39" t="str">
        <f>'60 60'!L39&amp;" "&amp;CC16結果反映!L39&amp;" "&amp;'CC17'!L39</f>
        <v>22 12 86 3</v>
      </c>
      <c r="M39" t="str">
        <f>'60 60'!M39&amp;" "&amp;CC16結果反映!M39&amp;" "&amp;'CC17'!M39</f>
        <v>22 13 82 3</v>
      </c>
      <c r="N39" t="str">
        <f>'60 60'!N39&amp;" "&amp;CC16結果反映!N39&amp;" "&amp;'CC17'!N39</f>
        <v>22 14 78 3</v>
      </c>
      <c r="O39" t="str">
        <f>'60 60'!O39&amp;" "&amp;CC16結果反映!O39&amp;" "&amp;'CC17'!O39</f>
        <v>22 15 74 3</v>
      </c>
      <c r="P39" t="str">
        <f>'60 60'!P39&amp;" "&amp;CC16結果反映!P39&amp;" "&amp;'CC17'!P39</f>
        <v>22 16 70 3</v>
      </c>
      <c r="Q39" t="str">
        <f>'60 60'!Q39&amp;" "&amp;CC16結果反映!Q39&amp;" "&amp;'CC17'!Q39</f>
        <v>22 17 66 3</v>
      </c>
      <c r="R39" t="str">
        <f>'60 60'!R39&amp;" "&amp;CC16結果反映!R39&amp;" "&amp;'CC17'!R39</f>
        <v>22 18 63 3</v>
      </c>
      <c r="S39" t="str">
        <f>'60 60'!S39&amp;" "&amp;CC16結果反映!S39&amp;" "&amp;'CC17'!S39</f>
        <v>22 19 59 3</v>
      </c>
      <c r="T39" t="str">
        <f>'60 60'!T39&amp;" "&amp;CC16結果反映!T39&amp;" "&amp;'CC17'!T39</f>
        <v>22 20 56 3</v>
      </c>
      <c r="U39" t="str">
        <f>'60 60'!U39&amp;" "&amp;CC16結果反映!U39&amp;" "&amp;'CC17'!U39</f>
        <v>22 21 52 3</v>
      </c>
      <c r="V39" t="str">
        <f>'60 60'!V39&amp;" "&amp;CC16結果反映!V39&amp;" "&amp;'CC17'!V39</f>
        <v>22 22 49 3</v>
      </c>
      <c r="W39" t="str">
        <f>'60 60'!W39&amp;" "&amp;CC16結果反映!W39&amp;" "&amp;'CC17'!W39</f>
        <v>22 23 46 3</v>
      </c>
      <c r="X39" t="str">
        <f>'60 60'!X39&amp;" "&amp;CC16結果反映!X39&amp;" "&amp;'CC17'!X39</f>
        <v>22 24 43 3</v>
      </c>
      <c r="Y39" t="str">
        <f>'60 60'!Y39&amp;" "&amp;CC16結果反映!Y39&amp;" "&amp;'CC17'!Y39</f>
        <v>22 25 41 3</v>
      </c>
      <c r="Z39" t="str">
        <f>'60 60'!Z39&amp;" "&amp;CC16結果反映!Z39&amp;" "&amp;'CC17'!Z39</f>
        <v>22 26 39 3</v>
      </c>
      <c r="AA39" t="str">
        <f>'60 60'!AA39&amp;" "&amp;CC16結果反映!AA39&amp;" "&amp;'CC17'!AA39</f>
        <v>22 27 37 3</v>
      </c>
      <c r="AB39" t="str">
        <f>'60 60'!AB39&amp;" "&amp;CC16結果反映!AB39&amp;" "&amp;'CC17'!AB39</f>
        <v>22 28 36 3</v>
      </c>
      <c r="AC39" t="str">
        <f>'60 60'!AC39&amp;" "&amp;CC16結果反映!AC39&amp;" "&amp;'CC17'!AC39</f>
        <v>22 29 35 3</v>
      </c>
      <c r="AD39" t="str">
        <f>'60 60'!AD39&amp;" "&amp;CC16結果反映!AD39&amp;" "&amp;'CC17'!AD39</f>
        <v>22 30 35 3</v>
      </c>
      <c r="AE39" t="str">
        <f>'60 60'!AE39&amp;" "&amp;CC16結果反映!AE39&amp;" "&amp;'CC17'!AE39</f>
        <v>22 31 35 2</v>
      </c>
      <c r="AF39" t="str">
        <f>'60 60'!AF39&amp;" "&amp;CC16結果反映!AF39&amp;" "&amp;'CC17'!AF39</f>
        <v>22 32 35 2</v>
      </c>
      <c r="AG39" t="str">
        <f>'60 60'!AG39&amp;" "&amp;CC16結果反映!AG39&amp;" "&amp;'CC17'!AG39</f>
        <v>22 33 36 2</v>
      </c>
      <c r="AH39" t="str">
        <f>'60 60'!AH39&amp;" "&amp;CC16結果反映!AH39&amp;" "&amp;'CC17'!AH39</f>
        <v>22 34 37 2</v>
      </c>
      <c r="AI39" t="str">
        <f>'60 60'!AI39&amp;" "&amp;CC16結果反映!AI39&amp;" "&amp;'CC17'!AI39</f>
        <v>22 35 39 2</v>
      </c>
      <c r="AJ39" t="str">
        <f>'60 60'!AJ39&amp;" "&amp;CC16結果反映!AJ39&amp;" "&amp;'CC17'!AJ39</f>
        <v>22 36 41 2</v>
      </c>
      <c r="AK39" t="str">
        <f>'60 60'!AK39&amp;" "&amp;CC16結果反映!AK39&amp;" "&amp;'CC17'!AK39</f>
        <v>22 37 43 2</v>
      </c>
      <c r="AL39" t="str">
        <f>'60 60'!AL39&amp;" "&amp;CC16結果反映!AL39&amp;" "&amp;'CC17'!AL39</f>
        <v>22 38 46 2</v>
      </c>
      <c r="AM39" t="str">
        <f>'60 60'!AM39&amp;" "&amp;CC16結果反映!AM39&amp;" "&amp;'CC17'!AM39</f>
        <v>22 39 49 2</v>
      </c>
      <c r="AN39" t="str">
        <f>'60 60'!AN39&amp;" "&amp;CC16結果反映!AN39&amp;" "&amp;'CC17'!AN39</f>
        <v>22 40 52 2</v>
      </c>
      <c r="AO39" t="str">
        <f>'60 60'!AO39&amp;" "&amp;CC16結果反映!AO39&amp;" "&amp;'CC17'!AO39</f>
        <v>22 41 56 2</v>
      </c>
      <c r="AP39" t="str">
        <f>'60 60'!AP39&amp;" "&amp;CC16結果反映!AP39&amp;" "&amp;'CC17'!AP39</f>
        <v>22 42 59 2</v>
      </c>
      <c r="AQ39" t="str">
        <f>'60 60'!AQ39&amp;" "&amp;CC16結果反映!AQ39&amp;" "&amp;'CC17'!AQ39</f>
        <v>22 43 63 2</v>
      </c>
      <c r="AR39" t="str">
        <f>'60 60'!AR39&amp;" "&amp;CC16結果反映!AR39&amp;" "&amp;'CC17'!AR39</f>
        <v>22 44 66 2</v>
      </c>
      <c r="AS39" t="str">
        <f>'60 60'!AS39&amp;" "&amp;CC16結果反映!AS39&amp;" "&amp;'CC17'!AS39</f>
        <v>22 45 70 2</v>
      </c>
      <c r="AT39" t="str">
        <f>'60 60'!AT39&amp;" "&amp;CC16結果反映!AT39&amp;" "&amp;'CC17'!AT39</f>
        <v>22 46 74 2</v>
      </c>
      <c r="AU39" t="str">
        <f>'60 60'!AU39&amp;" "&amp;CC16結果反映!AU39&amp;" "&amp;'CC17'!AU39</f>
        <v>22 47 78 2</v>
      </c>
      <c r="AV39" t="str">
        <f>'60 60'!AV39&amp;" "&amp;CC16結果反映!AV39&amp;" "&amp;'CC17'!AV39</f>
        <v>22 48 82 2</v>
      </c>
      <c r="AW39" t="str">
        <f>'60 60'!AW39&amp;" "&amp;CC16結果反映!AW39&amp;" "&amp;'CC17'!AW39</f>
        <v>22 49 86 2</v>
      </c>
      <c r="AX39" t="str">
        <f>'60 60'!AX39&amp;" "&amp;CC16結果反映!AX39&amp;" "&amp;'CC17'!AX39</f>
        <v>22 50 90 2</v>
      </c>
      <c r="AY39" t="str">
        <f>'60 60'!AY39&amp;" "&amp;CC16結果反映!AY39&amp;" "&amp;'CC17'!AY39</f>
        <v>22 51 94 2</v>
      </c>
      <c r="AZ39" t="str">
        <f>'60 60'!AZ39&amp;" "&amp;CC16結果反映!AZ39&amp;" "&amp;'CC17'!AZ39</f>
        <v>22 52 98 2</v>
      </c>
      <c r="BA39" t="str">
        <f>'60 60'!BA39&amp;" "&amp;CC16結果反映!BA39&amp;" "&amp;'CC17'!BA39</f>
        <v>22 53 102 2</v>
      </c>
      <c r="BB39" t="str">
        <f>'60 60'!BB39&amp;" "&amp;CC16結果反映!BB39&amp;" "&amp;'CC17'!BB39</f>
        <v>22 54 106 2</v>
      </c>
      <c r="BC39" t="str">
        <f>'60 60'!BC39&amp;" "&amp;CC16結果反映!BC39&amp;" "&amp;'CC17'!BC39</f>
        <v>22 55 110 2</v>
      </c>
      <c r="BD39" t="str">
        <f>'60 60'!BD39&amp;" "&amp;CC16結果反映!BD39&amp;" "&amp;'CC17'!BD39</f>
        <v>22 56 114 2</v>
      </c>
      <c r="BE39" t="str">
        <f>'60 60'!BE39&amp;" "&amp;CC16結果反映!BE39&amp;" "&amp;'CC17'!BE39</f>
        <v>22 57 119 2</v>
      </c>
      <c r="BF39" t="str">
        <f>'60 60'!BF39&amp;" "&amp;CC16結果反映!BF39&amp;" "&amp;'CC17'!BF39</f>
        <v>22 58 123 2</v>
      </c>
      <c r="BG39" t="str">
        <f>'60 60'!BG39&amp;" "&amp;CC16結果反映!BG39&amp;" "&amp;'CC17'!BG39</f>
        <v>22 59 127 2</v>
      </c>
      <c r="BH39" t="str">
        <f>'60 60'!BH39&amp;" "&amp;CC16結果反映!BH39&amp;" "&amp;'CC17'!BH39</f>
        <v>22 60 127 2</v>
      </c>
      <c r="BI39" t="str">
        <f>'60 60'!BI39&amp;"  "&amp;CC16結果反映!BI39&amp;"  "&amp;'CC17'!BI39</f>
        <v xml:space="preserve">    </v>
      </c>
      <c r="BJ39" t="str">
        <f>'60 60'!BJ39&amp;"  "&amp;CC16結果反映!BJ39&amp;"  "&amp;'CC17'!BJ39</f>
        <v xml:space="preserve">    </v>
      </c>
    </row>
    <row r="40" spans="1:62" ht="79" customHeight="1">
      <c r="A40" t="str">
        <f>'60 60'!A40&amp;" "&amp;CC16結果反映!A40&amp;" "&amp;'CC17'!A40</f>
        <v>21 1 127 3</v>
      </c>
      <c r="B40" t="str">
        <f>'60 60'!B40&amp;" "&amp;CC16結果反映!B40&amp;" "&amp;'CC17'!B40</f>
        <v>21 2 127 3</v>
      </c>
      <c r="C40" t="str">
        <f>'60 60'!C40&amp;" "&amp;CC16結果反映!C40&amp;" "&amp;'CC17'!C40</f>
        <v>21 3 124 3</v>
      </c>
      <c r="D40" t="str">
        <f>'60 60'!D40&amp;" "&amp;CC16結果反映!D40&amp;" "&amp;'CC17'!D40</f>
        <v>21 4 120 3</v>
      </c>
      <c r="E40" t="str">
        <f>'60 60'!E40&amp;" "&amp;CC16結果反映!E40&amp;" "&amp;'CC17'!E40</f>
        <v>21 5 116 3</v>
      </c>
      <c r="F40" t="str">
        <f>'60 60'!F40&amp;" "&amp;CC16結果反映!F40&amp;" "&amp;'CC17'!F40</f>
        <v>21 6 112 3</v>
      </c>
      <c r="G40" t="str">
        <f>'60 60'!G40&amp;" "&amp;CC16結果反映!G40&amp;" "&amp;'CC17'!G40</f>
        <v>21 7 108 3</v>
      </c>
      <c r="H40" t="str">
        <f>'60 60'!H40&amp;" "&amp;CC16結果反映!H40&amp;" "&amp;'CC17'!H40</f>
        <v>21 8 104 3</v>
      </c>
      <c r="I40" t="str">
        <f>'60 60'!I40&amp;" "&amp;CC16結果反映!I40&amp;" "&amp;'CC17'!I40</f>
        <v>21 9 100 3</v>
      </c>
      <c r="J40" t="str">
        <f>'60 60'!J40&amp;" "&amp;CC16結果反映!J40&amp;" "&amp;'CC17'!J40</f>
        <v>21 10 96 3</v>
      </c>
      <c r="K40" t="str">
        <f>'60 60'!K40&amp;" "&amp;CC16結果反映!K40&amp;" "&amp;'CC17'!K40</f>
        <v>21 11 92 3</v>
      </c>
      <c r="L40" t="str">
        <f>'60 60'!L40&amp;" "&amp;CC16結果反映!L40&amp;" "&amp;'CC17'!L40</f>
        <v>21 12 88 3</v>
      </c>
      <c r="M40" t="str">
        <f>'60 60'!M40&amp;" "&amp;CC16結果反映!M40&amp;" "&amp;'CC17'!M40</f>
        <v>21 13 84 3</v>
      </c>
      <c r="N40" t="str">
        <f>'60 60'!N40&amp;" "&amp;CC16結果反映!N40&amp;" "&amp;'CC17'!N40</f>
        <v>21 14 80 3</v>
      </c>
      <c r="O40" t="str">
        <f>'60 60'!O40&amp;" "&amp;CC16結果反映!O40&amp;" "&amp;'CC17'!O40</f>
        <v>21 15 76 3</v>
      </c>
      <c r="P40" t="str">
        <f>'60 60'!P40&amp;" "&amp;CC16結果反映!P40&amp;" "&amp;'CC17'!P40</f>
        <v>21 16 72 3</v>
      </c>
      <c r="Q40" t="str">
        <f>'60 60'!Q40&amp;" "&amp;CC16結果反映!Q40&amp;" "&amp;'CC17'!Q40</f>
        <v>21 17 69 3</v>
      </c>
      <c r="R40" t="str">
        <f>'60 60'!R40&amp;" "&amp;CC16結果反映!R40&amp;" "&amp;'CC17'!R40</f>
        <v>21 18 65 3</v>
      </c>
      <c r="S40" t="str">
        <f>'60 60'!S40&amp;" "&amp;CC16結果反映!S40&amp;" "&amp;'CC17'!S40</f>
        <v>21 19 62 3</v>
      </c>
      <c r="T40" t="str">
        <f>'60 60'!T40&amp;" "&amp;CC16結果反映!T40&amp;" "&amp;'CC17'!T40</f>
        <v>21 20 58 3</v>
      </c>
      <c r="U40" t="str">
        <f>'60 60'!U40&amp;" "&amp;CC16結果反映!U40&amp;" "&amp;'CC17'!U40</f>
        <v>21 21 55 3</v>
      </c>
      <c r="V40" t="str">
        <f>'60 60'!V40&amp;" "&amp;CC16結果反映!V40&amp;" "&amp;'CC17'!V40</f>
        <v>21 22 52 3</v>
      </c>
      <c r="W40" t="str">
        <f>'60 60'!W40&amp;" "&amp;CC16結果反映!W40&amp;" "&amp;'CC17'!W40</f>
        <v>21 23 49 3</v>
      </c>
      <c r="X40" t="str">
        <f>'60 60'!X40&amp;" "&amp;CC16結果反映!X40&amp;" "&amp;'CC17'!X40</f>
        <v>21 24 47 3</v>
      </c>
      <c r="Y40" t="str">
        <f>'60 60'!Y40&amp;" "&amp;CC16結果反映!Y40&amp;" "&amp;'CC17'!Y40</f>
        <v>21 25 45 3</v>
      </c>
      <c r="Z40" t="str">
        <f>'60 60'!Z40&amp;" "&amp;CC16結果反映!Z40&amp;" "&amp;'CC17'!Z40</f>
        <v>21 26 43 3</v>
      </c>
      <c r="AA40" t="str">
        <f>'60 60'!AA40&amp;" "&amp;CC16結果反映!AA40&amp;" "&amp;'CC17'!AA40</f>
        <v>21 27 41 3</v>
      </c>
      <c r="AB40" t="str">
        <f>'60 60'!AB40&amp;" "&amp;CC16結果反映!AB40&amp;" "&amp;'CC17'!AB40</f>
        <v>21 28 40 3</v>
      </c>
      <c r="AC40" t="str">
        <f>'60 60'!AC40&amp;" "&amp;CC16結果反映!AC40&amp;" "&amp;'CC17'!AC40</f>
        <v>21 29 39 3</v>
      </c>
      <c r="AD40" t="str">
        <f>'60 60'!AD40&amp;" "&amp;CC16結果反映!AD40&amp;" "&amp;'CC17'!AD40</f>
        <v>21 30 39 3</v>
      </c>
      <c r="AE40" t="str">
        <f>'60 60'!AE40&amp;" "&amp;CC16結果反映!AE40&amp;" "&amp;'CC17'!AE40</f>
        <v>21 31 39 2</v>
      </c>
      <c r="AF40" t="str">
        <f>'60 60'!AF40&amp;" "&amp;CC16結果反映!AF40&amp;" "&amp;'CC17'!AF40</f>
        <v>21 32 39 2</v>
      </c>
      <c r="AG40" t="str">
        <f>'60 60'!AG40&amp;" "&amp;CC16結果反映!AG40&amp;" "&amp;'CC17'!AG40</f>
        <v>21 33 40 2</v>
      </c>
      <c r="AH40" t="str">
        <f>'60 60'!AH40&amp;" "&amp;CC16結果反映!AH40&amp;" "&amp;'CC17'!AH40</f>
        <v>21 34 41 2</v>
      </c>
      <c r="AI40" t="str">
        <f>'60 60'!AI40&amp;" "&amp;CC16結果反映!AI40&amp;" "&amp;'CC17'!AI40</f>
        <v>21 35 43 2</v>
      </c>
      <c r="AJ40" t="str">
        <f>'60 60'!AJ40&amp;" "&amp;CC16結果反映!AJ40&amp;" "&amp;'CC17'!AJ40</f>
        <v>21 36 45 2</v>
      </c>
      <c r="AK40" t="str">
        <f>'60 60'!AK40&amp;" "&amp;CC16結果反映!AK40&amp;" "&amp;'CC17'!AK40</f>
        <v>21 37 47 2</v>
      </c>
      <c r="AL40" t="str">
        <f>'60 60'!AL40&amp;" "&amp;CC16結果反映!AL40&amp;" "&amp;'CC17'!AL40</f>
        <v>21 38 49 2</v>
      </c>
      <c r="AM40" t="str">
        <f>'60 60'!AM40&amp;" "&amp;CC16結果反映!AM40&amp;" "&amp;'CC17'!AM40</f>
        <v>21 39 52 2</v>
      </c>
      <c r="AN40" t="str">
        <f>'60 60'!AN40&amp;" "&amp;CC16結果反映!AN40&amp;" "&amp;'CC17'!AN40</f>
        <v>21 40 55 2</v>
      </c>
      <c r="AO40" t="str">
        <f>'60 60'!AO40&amp;" "&amp;CC16結果反映!AO40&amp;" "&amp;'CC17'!AO40</f>
        <v>21 41 58 2</v>
      </c>
      <c r="AP40" t="str">
        <f>'60 60'!AP40&amp;" "&amp;CC16結果反映!AP40&amp;" "&amp;'CC17'!AP40</f>
        <v>21 42 62 2</v>
      </c>
      <c r="AQ40" t="str">
        <f>'60 60'!AQ40&amp;" "&amp;CC16結果反映!AQ40&amp;" "&amp;'CC17'!AQ40</f>
        <v>21 43 65 2</v>
      </c>
      <c r="AR40" t="str">
        <f>'60 60'!AR40&amp;" "&amp;CC16結果反映!AR40&amp;" "&amp;'CC17'!AR40</f>
        <v>21 44 69 2</v>
      </c>
      <c r="AS40" t="str">
        <f>'60 60'!AS40&amp;" "&amp;CC16結果反映!AS40&amp;" "&amp;'CC17'!AS40</f>
        <v>21 45 72 2</v>
      </c>
      <c r="AT40" t="str">
        <f>'60 60'!AT40&amp;" "&amp;CC16結果反映!AT40&amp;" "&amp;'CC17'!AT40</f>
        <v>21 46 76 2</v>
      </c>
      <c r="AU40" t="str">
        <f>'60 60'!AU40&amp;" "&amp;CC16結果反映!AU40&amp;" "&amp;'CC17'!AU40</f>
        <v>21 47 80 2</v>
      </c>
      <c r="AV40" t="str">
        <f>'60 60'!AV40&amp;" "&amp;CC16結果反映!AV40&amp;" "&amp;'CC17'!AV40</f>
        <v>21 48 84 2</v>
      </c>
      <c r="AW40" t="str">
        <f>'60 60'!AW40&amp;" "&amp;CC16結果反映!AW40&amp;" "&amp;'CC17'!AW40</f>
        <v>21 49 88 2</v>
      </c>
      <c r="AX40" t="str">
        <f>'60 60'!AX40&amp;" "&amp;CC16結果反映!AX40&amp;" "&amp;'CC17'!AX40</f>
        <v>21 50 92 2</v>
      </c>
      <c r="AY40" t="str">
        <f>'60 60'!AY40&amp;" "&amp;CC16結果反映!AY40&amp;" "&amp;'CC17'!AY40</f>
        <v>21 51 96 2</v>
      </c>
      <c r="AZ40" t="str">
        <f>'60 60'!AZ40&amp;" "&amp;CC16結果反映!AZ40&amp;" "&amp;'CC17'!AZ40</f>
        <v>21 52 100 2</v>
      </c>
      <c r="BA40" t="str">
        <f>'60 60'!BA40&amp;" "&amp;CC16結果反映!BA40&amp;" "&amp;'CC17'!BA40</f>
        <v>21 53 104 2</v>
      </c>
      <c r="BB40" t="str">
        <f>'60 60'!BB40&amp;" "&amp;CC16結果反映!BB40&amp;" "&amp;'CC17'!BB40</f>
        <v>21 54 108 2</v>
      </c>
      <c r="BC40" t="str">
        <f>'60 60'!BC40&amp;" "&amp;CC16結果反映!BC40&amp;" "&amp;'CC17'!BC40</f>
        <v>21 55 112 2</v>
      </c>
      <c r="BD40" t="str">
        <f>'60 60'!BD40&amp;" "&amp;CC16結果反映!BD40&amp;" "&amp;'CC17'!BD40</f>
        <v>21 56 116 2</v>
      </c>
      <c r="BE40" t="str">
        <f>'60 60'!BE40&amp;" "&amp;CC16結果反映!BE40&amp;" "&amp;'CC17'!BE40</f>
        <v>21 57 120 2</v>
      </c>
      <c r="BF40" t="str">
        <f>'60 60'!BF40&amp;" "&amp;CC16結果反映!BF40&amp;" "&amp;'CC17'!BF40</f>
        <v>21 58 124 2</v>
      </c>
      <c r="BG40" t="str">
        <f>'60 60'!BG40&amp;" "&amp;CC16結果反映!BG40&amp;" "&amp;'CC17'!BG40</f>
        <v>21 59 127 2</v>
      </c>
      <c r="BH40" t="str">
        <f>'60 60'!BH40&amp;" "&amp;CC16結果反映!BH40&amp;" "&amp;'CC17'!BH40</f>
        <v>21 60 127 2</v>
      </c>
      <c r="BI40" t="str">
        <f>'60 60'!BI40&amp;"  "&amp;CC16結果反映!BI40&amp;"  "&amp;'CC17'!BI40</f>
        <v xml:space="preserve">    </v>
      </c>
      <c r="BJ40" t="str">
        <f>'60 60'!BJ40&amp;"  "&amp;CC16結果反映!BJ40&amp;"  "&amp;'CC17'!BJ40</f>
        <v xml:space="preserve">    </v>
      </c>
    </row>
    <row r="41" spans="1:62" ht="79" customHeight="1">
      <c r="A41" t="str">
        <f>'60 60'!A41&amp;" "&amp;CC16結果反映!A41&amp;" "&amp;'CC17'!A41</f>
        <v>20 1 127 3</v>
      </c>
      <c r="B41" t="str">
        <f>'60 60'!B41&amp;" "&amp;CC16結果反映!B41&amp;" "&amp;'CC17'!B41</f>
        <v>20 2 127 3</v>
      </c>
      <c r="C41" t="str">
        <f>'60 60'!C41&amp;" "&amp;CC16結果反映!C41&amp;" "&amp;'CC17'!C41</f>
        <v>20 3 126 3</v>
      </c>
      <c r="D41" t="str">
        <f>'60 60'!D41&amp;" "&amp;CC16結果反映!D41&amp;" "&amp;'CC17'!D41</f>
        <v>20 4 121 3</v>
      </c>
      <c r="E41" t="str">
        <f>'60 60'!E41&amp;" "&amp;CC16結果反映!E41&amp;" "&amp;'CC17'!E41</f>
        <v>20 5 117 3</v>
      </c>
      <c r="F41" t="str">
        <f>'60 60'!F41&amp;" "&amp;CC16結果反映!F41&amp;" "&amp;'CC17'!F41</f>
        <v>20 6 113 3</v>
      </c>
      <c r="G41" t="str">
        <f>'60 60'!G41&amp;" "&amp;CC16結果反映!G41&amp;" "&amp;'CC17'!G41</f>
        <v>20 7 109 3</v>
      </c>
      <c r="H41" t="str">
        <f>'60 60'!H41&amp;" "&amp;CC16結果反映!H41&amp;" "&amp;'CC17'!H41</f>
        <v>20 8 105 3</v>
      </c>
      <c r="I41" t="str">
        <f>'60 60'!I41&amp;" "&amp;CC16結果反映!I41&amp;" "&amp;'CC17'!I41</f>
        <v>20 9 101 3</v>
      </c>
      <c r="J41" t="str">
        <f>'60 60'!J41&amp;" "&amp;CC16結果反映!J41&amp;" "&amp;'CC17'!J41</f>
        <v>20 10 97 3</v>
      </c>
      <c r="K41" t="str">
        <f>'60 60'!K41&amp;" "&amp;CC16結果反映!K41&amp;" "&amp;'CC17'!K41</f>
        <v>20 11 94 3</v>
      </c>
      <c r="L41" t="str">
        <f>'60 60'!L41&amp;" "&amp;CC16結果反映!L41&amp;" "&amp;'CC17'!L41</f>
        <v>20 12 90 3</v>
      </c>
      <c r="M41" t="str">
        <f>'60 60'!M41&amp;" "&amp;CC16結果反映!M41&amp;" "&amp;'CC17'!M41</f>
        <v>20 13 86 3</v>
      </c>
      <c r="N41" t="str">
        <f>'60 60'!N41&amp;" "&amp;CC16結果反映!N41&amp;" "&amp;'CC17'!N41</f>
        <v>20 14 82 3</v>
      </c>
      <c r="O41" t="str">
        <f>'60 60'!O41&amp;" "&amp;CC16結果反映!O41&amp;" "&amp;'CC17'!O41</f>
        <v>20 15 78 3</v>
      </c>
      <c r="P41" t="str">
        <f>'60 60'!P41&amp;" "&amp;CC16結果反映!P41&amp;" "&amp;'CC17'!P41</f>
        <v>20 16 75 3</v>
      </c>
      <c r="Q41" t="str">
        <f>'60 60'!Q41&amp;" "&amp;CC16結果反映!Q41&amp;" "&amp;'CC17'!Q41</f>
        <v>20 17 71 3</v>
      </c>
      <c r="R41" t="str">
        <f>'60 60'!R41&amp;" "&amp;CC16結果反映!R41&amp;" "&amp;'CC17'!R41</f>
        <v>20 18 68 3</v>
      </c>
      <c r="S41" t="str">
        <f>'60 60'!S41&amp;" "&amp;CC16結果反映!S41&amp;" "&amp;'CC17'!S41</f>
        <v>20 19 65 3</v>
      </c>
      <c r="T41" t="str">
        <f>'60 60'!T41&amp;" "&amp;CC16結果反映!T41&amp;" "&amp;'CC17'!T41</f>
        <v>20 20 61 3</v>
      </c>
      <c r="U41" t="str">
        <f>'60 60'!U41&amp;" "&amp;CC16結果反映!U41&amp;" "&amp;'CC17'!U41</f>
        <v>20 21 58 3</v>
      </c>
      <c r="V41" t="str">
        <f>'60 60'!V41&amp;" "&amp;CC16結果反映!V41&amp;" "&amp;'CC17'!V41</f>
        <v>20 22 56 3</v>
      </c>
      <c r="W41" t="str">
        <f>'60 60'!W41&amp;" "&amp;CC16結果反映!W41&amp;" "&amp;'CC17'!W41</f>
        <v>20 23 53 3</v>
      </c>
      <c r="X41" t="str">
        <f>'60 60'!X41&amp;" "&amp;CC16結果反映!X41&amp;" "&amp;'CC17'!X41</f>
        <v>20 24 51 3</v>
      </c>
      <c r="Y41" t="str">
        <f>'60 60'!Y41&amp;" "&amp;CC16結果反映!Y41&amp;" "&amp;'CC17'!Y41</f>
        <v>20 25 48 3</v>
      </c>
      <c r="Z41" t="str">
        <f>'60 60'!Z41&amp;" "&amp;CC16結果反映!Z41&amp;" "&amp;'CC17'!Z41</f>
        <v>20 26 47 3</v>
      </c>
      <c r="AA41" t="str">
        <f>'60 60'!AA41&amp;" "&amp;CC16結果反映!AA41&amp;" "&amp;'CC17'!AA41</f>
        <v>20 27 45 3</v>
      </c>
      <c r="AB41" t="str">
        <f>'60 60'!AB41&amp;" "&amp;CC16結果反映!AB41&amp;" "&amp;'CC17'!AB41</f>
        <v>20 28 44 3</v>
      </c>
      <c r="AC41" t="str">
        <f>'60 60'!AC41&amp;" "&amp;CC16結果反映!AC41&amp;" "&amp;'CC17'!AC41</f>
        <v>20 29 44 3</v>
      </c>
      <c r="AD41" t="str">
        <f>'60 60'!AD41&amp;" "&amp;CC16結果反映!AD41&amp;" "&amp;'CC17'!AD41</f>
        <v>20 30 43 3</v>
      </c>
      <c r="AE41" t="str">
        <f>'60 60'!AE41&amp;" "&amp;CC16結果反映!AE41&amp;" "&amp;'CC17'!AE41</f>
        <v>20 31 43 2</v>
      </c>
      <c r="AF41" t="str">
        <f>'60 60'!AF41&amp;" "&amp;CC16結果反映!AF41&amp;" "&amp;'CC17'!AF41</f>
        <v>20 32 44 2</v>
      </c>
      <c r="AG41" t="str">
        <f>'60 60'!AG41&amp;" "&amp;CC16結果反映!AG41&amp;" "&amp;'CC17'!AG41</f>
        <v>20 33 44 2</v>
      </c>
      <c r="AH41" t="str">
        <f>'60 60'!AH41&amp;" "&amp;CC16結果反映!AH41&amp;" "&amp;'CC17'!AH41</f>
        <v>20 34 45 2</v>
      </c>
      <c r="AI41" t="str">
        <f>'60 60'!AI41&amp;" "&amp;CC16結果反映!AI41&amp;" "&amp;'CC17'!AI41</f>
        <v>20 35 47 2</v>
      </c>
      <c r="AJ41" t="str">
        <f>'60 60'!AJ41&amp;" "&amp;CC16結果反映!AJ41&amp;" "&amp;'CC17'!AJ41</f>
        <v>20 36 48 2</v>
      </c>
      <c r="AK41" t="str">
        <f>'60 60'!AK41&amp;" "&amp;CC16結果反映!AK41&amp;" "&amp;'CC17'!AK41</f>
        <v>20 37 51 2</v>
      </c>
      <c r="AL41" t="str">
        <f>'60 60'!AL41&amp;" "&amp;CC16結果反映!AL41&amp;" "&amp;'CC17'!AL41</f>
        <v>20 38 53 2</v>
      </c>
      <c r="AM41" t="str">
        <f>'60 60'!AM41&amp;" "&amp;CC16結果反映!AM41&amp;" "&amp;'CC17'!AM41</f>
        <v>20 39 56 2</v>
      </c>
      <c r="AN41" t="str">
        <f>'60 60'!AN41&amp;" "&amp;CC16結果反映!AN41&amp;" "&amp;'CC17'!AN41</f>
        <v>20 40 58 2</v>
      </c>
      <c r="AO41" t="str">
        <f>'60 60'!AO41&amp;" "&amp;CC16結果反映!AO41&amp;" "&amp;'CC17'!AO41</f>
        <v>20 41 61 2</v>
      </c>
      <c r="AP41" t="str">
        <f>'60 60'!AP41&amp;" "&amp;CC16結果反映!AP41&amp;" "&amp;'CC17'!AP41</f>
        <v>20 42 65 2</v>
      </c>
      <c r="AQ41" t="str">
        <f>'60 60'!AQ41&amp;" "&amp;CC16結果反映!AQ41&amp;" "&amp;'CC17'!AQ41</f>
        <v>20 43 68 2</v>
      </c>
      <c r="AR41" t="str">
        <f>'60 60'!AR41&amp;" "&amp;CC16結果反映!AR41&amp;" "&amp;'CC17'!AR41</f>
        <v>20 44 71 2</v>
      </c>
      <c r="AS41" t="str">
        <f>'60 60'!AS41&amp;" "&amp;CC16結果反映!AS41&amp;" "&amp;'CC17'!AS41</f>
        <v>20 45 75 2</v>
      </c>
      <c r="AT41" t="str">
        <f>'60 60'!AT41&amp;" "&amp;CC16結果反映!AT41&amp;" "&amp;'CC17'!AT41</f>
        <v>20 46 78 2</v>
      </c>
      <c r="AU41" t="str">
        <f>'60 60'!AU41&amp;" "&amp;CC16結果反映!AU41&amp;" "&amp;'CC17'!AU41</f>
        <v>20 47 82 2</v>
      </c>
      <c r="AV41" t="str">
        <f>'60 60'!AV41&amp;" "&amp;CC16結果反映!AV41&amp;" "&amp;'CC17'!AV41</f>
        <v>20 48 86 2</v>
      </c>
      <c r="AW41" t="str">
        <f>'60 60'!AW41&amp;" "&amp;CC16結果反映!AW41&amp;" "&amp;'CC17'!AW41</f>
        <v>20 49 90 2</v>
      </c>
      <c r="AX41" t="str">
        <f>'60 60'!AX41&amp;" "&amp;CC16結果反映!AX41&amp;" "&amp;'CC17'!AX41</f>
        <v>20 50 94 2</v>
      </c>
      <c r="AY41" t="str">
        <f>'60 60'!AY41&amp;" "&amp;CC16結果反映!AY41&amp;" "&amp;'CC17'!AY41</f>
        <v>20 51 97 2</v>
      </c>
      <c r="AZ41" t="str">
        <f>'60 60'!AZ41&amp;" "&amp;CC16結果反映!AZ41&amp;" "&amp;'CC17'!AZ41</f>
        <v>20 52 101 2</v>
      </c>
      <c r="BA41" t="str">
        <f>'60 60'!BA41&amp;" "&amp;CC16結果反映!BA41&amp;" "&amp;'CC17'!BA41</f>
        <v>20 53 105 2</v>
      </c>
      <c r="BB41" t="str">
        <f>'60 60'!BB41&amp;" "&amp;CC16結果反映!BB41&amp;" "&amp;'CC17'!BB41</f>
        <v>20 54 109 2</v>
      </c>
      <c r="BC41" t="str">
        <f>'60 60'!BC41&amp;" "&amp;CC16結果反映!BC41&amp;" "&amp;'CC17'!BC41</f>
        <v>20 55 113 2</v>
      </c>
      <c r="BD41" t="str">
        <f>'60 60'!BD41&amp;" "&amp;CC16結果反映!BD41&amp;" "&amp;'CC17'!BD41</f>
        <v>20 56 117 2</v>
      </c>
      <c r="BE41" t="str">
        <f>'60 60'!BE41&amp;" "&amp;CC16結果反映!BE41&amp;" "&amp;'CC17'!BE41</f>
        <v>20 57 121 2</v>
      </c>
      <c r="BF41" t="str">
        <f>'60 60'!BF41&amp;" "&amp;CC16結果反映!BF41&amp;" "&amp;'CC17'!BF41</f>
        <v>20 58 126 2</v>
      </c>
      <c r="BG41" t="str">
        <f>'60 60'!BG41&amp;" "&amp;CC16結果反映!BG41&amp;" "&amp;'CC17'!BG41</f>
        <v>20 59 127 2</v>
      </c>
      <c r="BH41" t="str">
        <f>'60 60'!BH41&amp;" "&amp;CC16結果反映!BH41&amp;" "&amp;'CC17'!BH41</f>
        <v>20 60 127 2</v>
      </c>
      <c r="BI41" t="str">
        <f>'60 60'!BI41&amp;"  "&amp;CC16結果反映!BI41&amp;"  "&amp;'CC17'!BI41</f>
        <v xml:space="preserve">    </v>
      </c>
      <c r="BJ41" t="str">
        <f>'60 60'!BJ41&amp;"  "&amp;CC16結果反映!BJ41&amp;"  "&amp;'CC17'!BJ41</f>
        <v xml:space="preserve">    </v>
      </c>
    </row>
    <row r="42" spans="1:62" ht="79" customHeight="1">
      <c r="A42" t="str">
        <f>'60 60'!A42&amp;" "&amp;CC16結果反映!A42&amp;" "&amp;'CC17'!A42</f>
        <v>19 1 127 3</v>
      </c>
      <c r="B42" t="str">
        <f>'60 60'!B42&amp;" "&amp;CC16結果反映!B42&amp;" "&amp;'CC17'!B42</f>
        <v>19 2 127 3</v>
      </c>
      <c r="C42" t="str">
        <f>'60 60'!C42&amp;" "&amp;CC16結果反映!C42&amp;" "&amp;'CC17'!C42</f>
        <v>19 3 127 3</v>
      </c>
      <c r="D42" t="str">
        <f>'60 60'!D42&amp;" "&amp;CC16結果反映!D42&amp;" "&amp;'CC17'!D42</f>
        <v>19 4 123 3</v>
      </c>
      <c r="E42" t="str">
        <f>'60 60'!E42&amp;" "&amp;CC16結果反映!E42&amp;" "&amp;'CC17'!E42</f>
        <v>19 5 119 3</v>
      </c>
      <c r="F42" t="str">
        <f>'60 60'!F42&amp;" "&amp;CC16結果反映!F42&amp;" "&amp;'CC17'!F42</f>
        <v>19 6 115 3</v>
      </c>
      <c r="G42" t="str">
        <f>'60 60'!G42&amp;" "&amp;CC16結果反映!G42&amp;" "&amp;'CC17'!G42</f>
        <v>19 7 111 3</v>
      </c>
      <c r="H42" t="str">
        <f>'60 60'!H42&amp;" "&amp;CC16結果反映!H42&amp;" "&amp;'CC17'!H42</f>
        <v>19 8 107 3</v>
      </c>
      <c r="I42" t="str">
        <f>'60 60'!I42&amp;" "&amp;CC16結果反映!I42&amp;" "&amp;'CC17'!I42</f>
        <v>19 9 103 3</v>
      </c>
      <c r="J42" t="str">
        <f>'60 60'!J42&amp;" "&amp;CC16結果反映!J42&amp;" "&amp;'CC17'!J42</f>
        <v>19 10 99 3</v>
      </c>
      <c r="K42" t="str">
        <f>'60 60'!K42&amp;" "&amp;CC16結果反映!K42&amp;" "&amp;'CC17'!K42</f>
        <v>19 11 96 3</v>
      </c>
      <c r="L42" t="str">
        <f>'60 60'!L42&amp;" "&amp;CC16結果反映!L42&amp;" "&amp;'CC17'!L42</f>
        <v>19 12 92 3</v>
      </c>
      <c r="M42" t="str">
        <f>'60 60'!M42&amp;" "&amp;CC16結果反映!M42&amp;" "&amp;'CC17'!M42</f>
        <v>19 13 88 3</v>
      </c>
      <c r="N42" t="str">
        <f>'60 60'!N42&amp;" "&amp;CC16結果反映!N42&amp;" "&amp;'CC17'!N42</f>
        <v>19 14 85 3</v>
      </c>
      <c r="O42" t="str">
        <f>'60 60'!O42&amp;" "&amp;CC16結果反映!O42&amp;" "&amp;'CC17'!O42</f>
        <v>19 15 81 3</v>
      </c>
      <c r="P42" t="str">
        <f>'60 60'!P42&amp;" "&amp;CC16結果反映!P42&amp;" "&amp;'CC17'!P42</f>
        <v>19 16 77 3</v>
      </c>
      <c r="Q42" t="str">
        <f>'60 60'!Q42&amp;" "&amp;CC16結果反映!Q42&amp;" "&amp;'CC17'!Q42</f>
        <v>19 17 74 3</v>
      </c>
      <c r="R42" t="str">
        <f>'60 60'!R42&amp;" "&amp;CC16結果反映!R42&amp;" "&amp;'CC17'!R42</f>
        <v>19 18 71 3</v>
      </c>
      <c r="S42" t="str">
        <f>'60 60'!S42&amp;" "&amp;CC16結果反映!S42&amp;" "&amp;'CC17'!S42</f>
        <v>19 19 68 3</v>
      </c>
      <c r="T42" t="str">
        <f>'60 60'!T42&amp;" "&amp;CC16結果反映!T42&amp;" "&amp;'CC17'!T42</f>
        <v>19 20 65 3</v>
      </c>
      <c r="U42" t="str">
        <f>'60 60'!U42&amp;" "&amp;CC16結果反映!U42&amp;" "&amp;'CC17'!U42</f>
        <v>19 21 62 3</v>
      </c>
      <c r="V42" t="str">
        <f>'60 60'!V42&amp;" "&amp;CC16結果反映!V42&amp;" "&amp;'CC17'!V42</f>
        <v>19 22 59 3</v>
      </c>
      <c r="W42" t="str">
        <f>'60 60'!W42&amp;" "&amp;CC16結果反映!W42&amp;" "&amp;'CC17'!W42</f>
        <v>19 23 57 3</v>
      </c>
      <c r="X42" t="str">
        <f>'60 60'!X42&amp;" "&amp;CC16結果反映!X42&amp;" "&amp;'CC17'!X42</f>
        <v>19 24 54 3</v>
      </c>
      <c r="Y42" t="str">
        <f>'60 60'!Y42&amp;" "&amp;CC16結果反映!Y42&amp;" "&amp;'CC17'!Y42</f>
        <v>19 25 52 3</v>
      </c>
      <c r="Z42" t="str">
        <f>'60 60'!Z42&amp;" "&amp;CC16結果反映!Z42&amp;" "&amp;'CC17'!Z42</f>
        <v>19 26 51 3</v>
      </c>
      <c r="AA42" t="str">
        <f>'60 60'!AA42&amp;" "&amp;CC16結果反映!AA42&amp;" "&amp;'CC17'!AA42</f>
        <v>19 27 49 3</v>
      </c>
      <c r="AB42" t="str">
        <f>'60 60'!AB42&amp;" "&amp;CC16結果反映!AB42&amp;" "&amp;'CC17'!AB42</f>
        <v>19 28 48 3</v>
      </c>
      <c r="AC42" t="str">
        <f>'60 60'!AC42&amp;" "&amp;CC16結果反映!AC42&amp;" "&amp;'CC17'!AC42</f>
        <v>19 29 48 3</v>
      </c>
      <c r="AD42" t="str">
        <f>'60 60'!AD42&amp;" "&amp;CC16結果反映!AD42&amp;" "&amp;'CC17'!AD42</f>
        <v>19 30 48 3</v>
      </c>
      <c r="AE42" t="str">
        <f>'60 60'!AE42&amp;" "&amp;CC16結果反映!AE42&amp;" "&amp;'CC17'!AE42</f>
        <v>19 31 48 2</v>
      </c>
      <c r="AF42" t="str">
        <f>'60 60'!AF42&amp;" "&amp;CC16結果反映!AF42&amp;" "&amp;'CC17'!AF42</f>
        <v>19 32 48 2</v>
      </c>
      <c r="AG42" t="str">
        <f>'60 60'!AG42&amp;" "&amp;CC16結果反映!AG42&amp;" "&amp;'CC17'!AG42</f>
        <v>19 33 48 2</v>
      </c>
      <c r="AH42" t="str">
        <f>'60 60'!AH42&amp;" "&amp;CC16結果反映!AH42&amp;" "&amp;'CC17'!AH42</f>
        <v>19 34 49 2</v>
      </c>
      <c r="AI42" t="str">
        <f>'60 60'!AI42&amp;" "&amp;CC16結果反映!AI42&amp;" "&amp;'CC17'!AI42</f>
        <v>19 35 51 2</v>
      </c>
      <c r="AJ42" t="str">
        <f>'60 60'!AJ42&amp;" "&amp;CC16結果反映!AJ42&amp;" "&amp;'CC17'!AJ42</f>
        <v>19 36 52 2</v>
      </c>
      <c r="AK42" t="str">
        <f>'60 60'!AK42&amp;" "&amp;CC16結果反映!AK42&amp;" "&amp;'CC17'!AK42</f>
        <v>19 37 54 2</v>
      </c>
      <c r="AL42" t="str">
        <f>'60 60'!AL42&amp;" "&amp;CC16結果反映!AL42&amp;" "&amp;'CC17'!AL42</f>
        <v>19 38 57 2</v>
      </c>
      <c r="AM42" t="str">
        <f>'60 60'!AM42&amp;" "&amp;CC16結果反映!AM42&amp;" "&amp;'CC17'!AM42</f>
        <v>19 39 59 2</v>
      </c>
      <c r="AN42" t="str">
        <f>'60 60'!AN42&amp;" "&amp;CC16結果反映!AN42&amp;" "&amp;'CC17'!AN42</f>
        <v>19 40 62 2</v>
      </c>
      <c r="AO42" t="str">
        <f>'60 60'!AO42&amp;" "&amp;CC16結果反映!AO42&amp;" "&amp;'CC17'!AO42</f>
        <v>19 41 65 2</v>
      </c>
      <c r="AP42" t="str">
        <f>'60 60'!AP42&amp;" "&amp;CC16結果反映!AP42&amp;" "&amp;'CC17'!AP42</f>
        <v>19 42 68 2</v>
      </c>
      <c r="AQ42" t="str">
        <f>'60 60'!AQ42&amp;" "&amp;CC16結果反映!AQ42&amp;" "&amp;'CC17'!AQ42</f>
        <v>19 43 71 2</v>
      </c>
      <c r="AR42" t="str">
        <f>'60 60'!AR42&amp;" "&amp;CC16結果反映!AR42&amp;" "&amp;'CC17'!AR42</f>
        <v>19 44 74 2</v>
      </c>
      <c r="AS42" t="str">
        <f>'60 60'!AS42&amp;" "&amp;CC16結果反映!AS42&amp;" "&amp;'CC17'!AS42</f>
        <v>19 45 77 2</v>
      </c>
      <c r="AT42" t="str">
        <f>'60 60'!AT42&amp;" "&amp;CC16結果反映!AT42&amp;" "&amp;'CC17'!AT42</f>
        <v>19 46 81 2</v>
      </c>
      <c r="AU42" t="str">
        <f>'60 60'!AU42&amp;" "&amp;CC16結果反映!AU42&amp;" "&amp;'CC17'!AU42</f>
        <v>19 47 85 2</v>
      </c>
      <c r="AV42" t="str">
        <f>'60 60'!AV42&amp;" "&amp;CC16結果反映!AV42&amp;" "&amp;'CC17'!AV42</f>
        <v>19 48 88 2</v>
      </c>
      <c r="AW42" t="str">
        <f>'60 60'!AW42&amp;" "&amp;CC16結果反映!AW42&amp;" "&amp;'CC17'!AW42</f>
        <v>19 49 92 2</v>
      </c>
      <c r="AX42" t="str">
        <f>'60 60'!AX42&amp;" "&amp;CC16結果反映!AX42&amp;" "&amp;'CC17'!AX42</f>
        <v>19 50 96 2</v>
      </c>
      <c r="AY42" t="str">
        <f>'60 60'!AY42&amp;" "&amp;CC16結果反映!AY42&amp;" "&amp;'CC17'!AY42</f>
        <v>19 51 99 2</v>
      </c>
      <c r="AZ42" t="str">
        <f>'60 60'!AZ42&amp;" "&amp;CC16結果反映!AZ42&amp;" "&amp;'CC17'!AZ42</f>
        <v>19 52 103 2</v>
      </c>
      <c r="BA42" t="str">
        <f>'60 60'!BA42&amp;" "&amp;CC16結果反映!BA42&amp;" "&amp;'CC17'!BA42</f>
        <v>19 53 107 2</v>
      </c>
      <c r="BB42" t="str">
        <f>'60 60'!BB42&amp;" "&amp;CC16結果反映!BB42&amp;" "&amp;'CC17'!BB42</f>
        <v>19 54 111 2</v>
      </c>
      <c r="BC42" t="str">
        <f>'60 60'!BC42&amp;" "&amp;CC16結果反映!BC42&amp;" "&amp;'CC17'!BC42</f>
        <v>19 55 115 2</v>
      </c>
      <c r="BD42" t="str">
        <f>'60 60'!BD42&amp;" "&amp;CC16結果反映!BD42&amp;" "&amp;'CC17'!BD42</f>
        <v>19 56 119 2</v>
      </c>
      <c r="BE42" t="str">
        <f>'60 60'!BE42&amp;" "&amp;CC16結果反映!BE42&amp;" "&amp;'CC17'!BE42</f>
        <v>19 57 123 2</v>
      </c>
      <c r="BF42" t="str">
        <f>'60 60'!BF42&amp;" "&amp;CC16結果反映!BF42&amp;" "&amp;'CC17'!BF42</f>
        <v>19 58 127 2</v>
      </c>
      <c r="BG42" t="str">
        <f>'60 60'!BG42&amp;" "&amp;CC16結果反映!BG42&amp;" "&amp;'CC17'!BG42</f>
        <v>19 59 127 2</v>
      </c>
      <c r="BH42" t="str">
        <f>'60 60'!BH42&amp;" "&amp;CC16結果反映!BH42&amp;" "&amp;'CC17'!BH42</f>
        <v>19 60 127 2</v>
      </c>
      <c r="BI42" t="str">
        <f>'60 60'!BI42&amp;"  "&amp;CC16結果反映!BI42&amp;"  "&amp;'CC17'!BI42</f>
        <v xml:space="preserve">    </v>
      </c>
      <c r="BJ42" t="str">
        <f>'60 60'!BJ42&amp;"  "&amp;CC16結果反映!BJ42&amp;"  "&amp;'CC17'!BJ42</f>
        <v xml:space="preserve">    </v>
      </c>
    </row>
    <row r="43" spans="1:62" ht="79" customHeight="1">
      <c r="A43" t="str">
        <f>'60 60'!A43&amp;" "&amp;CC16結果反映!A43&amp;" "&amp;'CC17'!A43</f>
        <v>18 1 127 3</v>
      </c>
      <c r="B43" t="str">
        <f>'60 60'!B43&amp;" "&amp;CC16結果反映!B43&amp;" "&amp;'CC17'!B43</f>
        <v>18 2 127 3</v>
      </c>
      <c r="C43" t="str">
        <f>'60 60'!C43&amp;" "&amp;CC16結果反映!C43&amp;" "&amp;'CC17'!C43</f>
        <v>18 3 127 3</v>
      </c>
      <c r="D43" t="str">
        <f>'60 60'!D43&amp;" "&amp;CC16結果反映!D43&amp;" "&amp;'CC17'!D43</f>
        <v>18 4 125 3</v>
      </c>
      <c r="E43" t="str">
        <f>'60 60'!E43&amp;" "&amp;CC16結果反映!E43&amp;" "&amp;'CC17'!E43</f>
        <v>18 5 121 3</v>
      </c>
      <c r="F43" t="str">
        <f>'60 60'!F43&amp;" "&amp;CC16結果反映!F43&amp;" "&amp;'CC17'!F43</f>
        <v>18 6 117 3</v>
      </c>
      <c r="G43" t="str">
        <f>'60 60'!G43&amp;" "&amp;CC16結果反映!G43&amp;" "&amp;'CC17'!G43</f>
        <v>18 7 113 3</v>
      </c>
      <c r="H43" t="str">
        <f>'60 60'!H43&amp;" "&amp;CC16結果反映!H43&amp;" "&amp;'CC17'!H43</f>
        <v>18 8 109 3</v>
      </c>
      <c r="I43" t="str">
        <f>'60 60'!I43&amp;" "&amp;CC16結果反映!I43&amp;" "&amp;'CC17'!I43</f>
        <v>18 9 105 3</v>
      </c>
      <c r="J43" t="str">
        <f>'60 60'!J43&amp;" "&amp;CC16結果反映!J43&amp;" "&amp;'CC17'!J43</f>
        <v>18 10 102 3</v>
      </c>
      <c r="K43" t="str">
        <f>'60 60'!K43&amp;" "&amp;CC16結果反映!K43&amp;" "&amp;'CC17'!K43</f>
        <v>18 11 98 3</v>
      </c>
      <c r="L43" t="str">
        <f>'60 60'!L43&amp;" "&amp;CC16結果反映!L43&amp;" "&amp;'CC17'!L43</f>
        <v>18 12 94 3</v>
      </c>
      <c r="M43" t="str">
        <f>'60 60'!M43&amp;" "&amp;CC16結果反映!M43&amp;" "&amp;'CC17'!M43</f>
        <v>18 13 91 3</v>
      </c>
      <c r="N43" t="str">
        <f>'60 60'!N43&amp;" "&amp;CC16結果反映!N43&amp;" "&amp;'CC17'!N43</f>
        <v>18 14 87 3</v>
      </c>
      <c r="O43" t="str">
        <f>'60 60'!O43&amp;" "&amp;CC16結果反映!O43&amp;" "&amp;'CC17'!O43</f>
        <v>18 15 84 3</v>
      </c>
      <c r="P43" t="str">
        <f>'60 60'!P43&amp;" "&amp;CC16結果反映!P43&amp;" "&amp;'CC17'!P43</f>
        <v>18 16 80 3</v>
      </c>
      <c r="Q43" t="str">
        <f>'60 60'!Q43&amp;" "&amp;CC16結果反映!Q43&amp;" "&amp;'CC17'!Q43</f>
        <v>18 17 77 3</v>
      </c>
      <c r="R43" t="str">
        <f>'60 60'!R43&amp;" "&amp;CC16結果反映!R43&amp;" "&amp;'CC17'!R43</f>
        <v>18 18 74 3</v>
      </c>
      <c r="S43" t="str">
        <f>'60 60'!S43&amp;" "&amp;CC16結果反映!S43&amp;" "&amp;'CC17'!S43</f>
        <v>18 19 71 3</v>
      </c>
      <c r="T43" t="str">
        <f>'60 60'!T43&amp;" "&amp;CC16結果反映!T43&amp;" "&amp;'CC17'!T43</f>
        <v>18 20 68 3</v>
      </c>
      <c r="U43" t="str">
        <f>'60 60'!U43&amp;" "&amp;CC16結果反映!U43&amp;" "&amp;'CC17'!U43</f>
        <v>18 21 65 3</v>
      </c>
      <c r="V43" t="str">
        <f>'60 60'!V43&amp;" "&amp;CC16結果反映!V43&amp;" "&amp;'CC17'!V43</f>
        <v>18 22 63 3</v>
      </c>
      <c r="W43" t="str">
        <f>'60 60'!W43&amp;" "&amp;CC16結果反映!W43&amp;" "&amp;'CC17'!W43</f>
        <v>18 23 60 3</v>
      </c>
      <c r="X43" t="str">
        <f>'60 60'!X43&amp;" "&amp;CC16結果反映!X43&amp;" "&amp;'CC17'!X43</f>
        <v>18 24 58 3</v>
      </c>
      <c r="Y43" t="str">
        <f>'60 60'!Y43&amp;" "&amp;CC16結果反映!Y43&amp;" "&amp;'CC17'!Y43</f>
        <v>18 25 56 3</v>
      </c>
      <c r="Z43" t="str">
        <f>'60 60'!Z43&amp;" "&amp;CC16結果反映!Z43&amp;" "&amp;'CC17'!Z43</f>
        <v>18 26 55 3</v>
      </c>
      <c r="AA43" t="str">
        <f>'60 60'!AA43&amp;" "&amp;CC16結果反映!AA43&amp;" "&amp;'CC17'!AA43</f>
        <v>18 27 54 3</v>
      </c>
      <c r="AB43" t="str">
        <f>'60 60'!AB43&amp;" "&amp;CC16結果反映!AB43&amp;" "&amp;'CC17'!AB43</f>
        <v>18 28 53 3</v>
      </c>
      <c r="AC43" t="str">
        <f>'60 60'!AC43&amp;" "&amp;CC16結果反映!AC43&amp;" "&amp;'CC17'!AC43</f>
        <v>18 29 52 3</v>
      </c>
      <c r="AD43" t="str">
        <f>'60 60'!AD43&amp;" "&amp;CC16結果反映!AD43&amp;" "&amp;'CC17'!AD43</f>
        <v>18 30 52 3</v>
      </c>
      <c r="AE43" t="str">
        <f>'60 60'!AE43&amp;" "&amp;CC16結果反映!AE43&amp;" "&amp;'CC17'!AE43</f>
        <v>18 31 52 2</v>
      </c>
      <c r="AF43" t="str">
        <f>'60 60'!AF43&amp;" "&amp;CC16結果反映!AF43&amp;" "&amp;'CC17'!AF43</f>
        <v>18 32 52 2</v>
      </c>
      <c r="AG43" t="str">
        <f>'60 60'!AG43&amp;" "&amp;CC16結果反映!AG43&amp;" "&amp;'CC17'!AG43</f>
        <v>18 33 53 2</v>
      </c>
      <c r="AH43" t="str">
        <f>'60 60'!AH43&amp;" "&amp;CC16結果反映!AH43&amp;" "&amp;'CC17'!AH43</f>
        <v>18 34 54 2</v>
      </c>
      <c r="AI43" t="str">
        <f>'60 60'!AI43&amp;" "&amp;CC16結果反映!AI43&amp;" "&amp;'CC17'!AI43</f>
        <v>18 35 55 2</v>
      </c>
      <c r="AJ43" t="str">
        <f>'60 60'!AJ43&amp;" "&amp;CC16結果反映!AJ43&amp;" "&amp;'CC17'!AJ43</f>
        <v>18 36 56 2</v>
      </c>
      <c r="AK43" t="str">
        <f>'60 60'!AK43&amp;" "&amp;CC16結果反映!AK43&amp;" "&amp;'CC17'!AK43</f>
        <v>18 37 58 2</v>
      </c>
      <c r="AL43" t="str">
        <f>'60 60'!AL43&amp;" "&amp;CC16結果反映!AL43&amp;" "&amp;'CC17'!AL43</f>
        <v>18 38 60 2</v>
      </c>
      <c r="AM43" t="str">
        <f>'60 60'!AM43&amp;" "&amp;CC16結果反映!AM43&amp;" "&amp;'CC17'!AM43</f>
        <v>18 39 63 2</v>
      </c>
      <c r="AN43" t="str">
        <f>'60 60'!AN43&amp;" "&amp;CC16結果反映!AN43&amp;" "&amp;'CC17'!AN43</f>
        <v>18 40 65 2</v>
      </c>
      <c r="AO43" t="str">
        <f>'60 60'!AO43&amp;" "&amp;CC16結果反映!AO43&amp;" "&amp;'CC17'!AO43</f>
        <v>18 41 68 2</v>
      </c>
      <c r="AP43" t="str">
        <f>'60 60'!AP43&amp;" "&amp;CC16結果反映!AP43&amp;" "&amp;'CC17'!AP43</f>
        <v>18 42 71 2</v>
      </c>
      <c r="AQ43" t="str">
        <f>'60 60'!AQ43&amp;" "&amp;CC16結果反映!AQ43&amp;" "&amp;'CC17'!AQ43</f>
        <v>18 43 74 2</v>
      </c>
      <c r="AR43" t="str">
        <f>'60 60'!AR43&amp;" "&amp;CC16結果反映!AR43&amp;" "&amp;'CC17'!AR43</f>
        <v>18 44 77 2</v>
      </c>
      <c r="AS43" t="str">
        <f>'60 60'!AS43&amp;" "&amp;CC16結果反映!AS43&amp;" "&amp;'CC17'!AS43</f>
        <v>18 45 80 2</v>
      </c>
      <c r="AT43" t="str">
        <f>'60 60'!AT43&amp;" "&amp;CC16結果反映!AT43&amp;" "&amp;'CC17'!AT43</f>
        <v>18 46 84 2</v>
      </c>
      <c r="AU43" t="str">
        <f>'60 60'!AU43&amp;" "&amp;CC16結果反映!AU43&amp;" "&amp;'CC17'!AU43</f>
        <v>18 47 87 2</v>
      </c>
      <c r="AV43" t="str">
        <f>'60 60'!AV43&amp;" "&amp;CC16結果反映!AV43&amp;" "&amp;'CC17'!AV43</f>
        <v>18 48 91 2</v>
      </c>
      <c r="AW43" t="str">
        <f>'60 60'!AW43&amp;" "&amp;CC16結果反映!AW43&amp;" "&amp;'CC17'!AW43</f>
        <v>18 49 94 2</v>
      </c>
      <c r="AX43" t="str">
        <f>'60 60'!AX43&amp;" "&amp;CC16結果反映!AX43&amp;" "&amp;'CC17'!AX43</f>
        <v>18 50 98 2</v>
      </c>
      <c r="AY43" t="str">
        <f>'60 60'!AY43&amp;" "&amp;CC16結果反映!AY43&amp;" "&amp;'CC17'!AY43</f>
        <v>18 51 102 2</v>
      </c>
      <c r="AZ43" t="str">
        <f>'60 60'!AZ43&amp;" "&amp;CC16結果反映!AZ43&amp;" "&amp;'CC17'!AZ43</f>
        <v>18 52 105 2</v>
      </c>
      <c r="BA43" t="str">
        <f>'60 60'!BA43&amp;" "&amp;CC16結果反映!BA43&amp;" "&amp;'CC17'!BA43</f>
        <v>18 53 109 2</v>
      </c>
      <c r="BB43" t="str">
        <f>'60 60'!BB43&amp;" "&amp;CC16結果反映!BB43&amp;" "&amp;'CC17'!BB43</f>
        <v>18 54 113 2</v>
      </c>
      <c r="BC43" t="str">
        <f>'60 60'!BC43&amp;" "&amp;CC16結果反映!BC43&amp;" "&amp;'CC17'!BC43</f>
        <v>18 55 117 2</v>
      </c>
      <c r="BD43" t="str">
        <f>'60 60'!BD43&amp;" "&amp;CC16結果反映!BD43&amp;" "&amp;'CC17'!BD43</f>
        <v>18 56 121 2</v>
      </c>
      <c r="BE43" t="str">
        <f>'60 60'!BE43&amp;" "&amp;CC16結果反映!BE43&amp;" "&amp;'CC17'!BE43</f>
        <v>18 57 125 2</v>
      </c>
      <c r="BF43" t="str">
        <f>'60 60'!BF43&amp;" "&amp;CC16結果反映!BF43&amp;" "&amp;'CC17'!BF43</f>
        <v>18 58 127 2</v>
      </c>
      <c r="BG43" t="str">
        <f>'60 60'!BG43&amp;" "&amp;CC16結果反映!BG43&amp;" "&amp;'CC17'!BG43</f>
        <v>18 59 127 2</v>
      </c>
      <c r="BH43" t="str">
        <f>'60 60'!BH43&amp;" "&amp;CC16結果反映!BH43&amp;" "&amp;'CC17'!BH43</f>
        <v>18 60 127 2</v>
      </c>
      <c r="BI43" t="str">
        <f>'60 60'!BI43&amp;"  "&amp;CC16結果反映!BI43&amp;"  "&amp;'CC17'!BI43</f>
        <v xml:space="preserve">    </v>
      </c>
      <c r="BJ43" t="str">
        <f>'60 60'!BJ43&amp;"  "&amp;CC16結果反映!BJ43&amp;"  "&amp;'CC17'!BJ43</f>
        <v xml:space="preserve">    </v>
      </c>
    </row>
    <row r="44" spans="1:62" ht="79" customHeight="1">
      <c r="A44" t="str">
        <f>'60 60'!A44&amp;" "&amp;CC16結果反映!A44&amp;" "&amp;'CC17'!A44</f>
        <v>17 1 127 3</v>
      </c>
      <c r="B44" t="str">
        <f>'60 60'!B44&amp;" "&amp;CC16結果反映!B44&amp;" "&amp;'CC17'!B44</f>
        <v>17 2 127 3</v>
      </c>
      <c r="C44" t="str">
        <f>'60 60'!C44&amp;" "&amp;CC16結果反映!C44&amp;" "&amp;'CC17'!C44</f>
        <v>17 3 127 3</v>
      </c>
      <c r="D44" t="str">
        <f>'60 60'!D44&amp;" "&amp;CC16結果反映!D44&amp;" "&amp;'CC17'!D44</f>
        <v>17 4 127 3</v>
      </c>
      <c r="E44" t="str">
        <f>'60 60'!E44&amp;" "&amp;CC16結果反映!E44&amp;" "&amp;'CC17'!E44</f>
        <v>17 5 123 3</v>
      </c>
      <c r="F44" t="str">
        <f>'60 60'!F44&amp;" "&amp;CC16結果反映!F44&amp;" "&amp;'CC17'!F44</f>
        <v>17 6 119 3</v>
      </c>
      <c r="G44" t="str">
        <f>'60 60'!G44&amp;" "&amp;CC16結果反映!G44&amp;" "&amp;'CC17'!G44</f>
        <v>17 7 115 3</v>
      </c>
      <c r="H44" t="str">
        <f>'60 60'!H44&amp;" "&amp;CC16結果反映!H44&amp;" "&amp;'CC17'!H44</f>
        <v>17 8 111 3</v>
      </c>
      <c r="I44" t="str">
        <f>'60 60'!I44&amp;" "&amp;CC16結果反映!I44&amp;" "&amp;'CC17'!I44</f>
        <v>17 9 108 3</v>
      </c>
      <c r="J44" t="str">
        <f>'60 60'!J44&amp;" "&amp;CC16結果反映!J44&amp;" "&amp;'CC17'!J44</f>
        <v>17 10 104 3</v>
      </c>
      <c r="K44" t="str">
        <f>'60 60'!K44&amp;" "&amp;CC16結果反映!K44&amp;" "&amp;'CC17'!K44</f>
        <v>17 11 100 3</v>
      </c>
      <c r="L44" t="str">
        <f>'60 60'!L44&amp;" "&amp;CC16結果反映!L44&amp;" "&amp;'CC17'!L44</f>
        <v>17 12 97 3</v>
      </c>
      <c r="M44" t="str">
        <f>'60 60'!M44&amp;" "&amp;CC16結果反映!M44&amp;" "&amp;'CC17'!M44</f>
        <v>17 13 93 3</v>
      </c>
      <c r="N44" t="str">
        <f>'60 60'!N44&amp;" "&amp;CC16結果反映!N44&amp;" "&amp;'CC17'!N44</f>
        <v>17 14 90 3</v>
      </c>
      <c r="O44" t="str">
        <f>'60 60'!O44&amp;" "&amp;CC16結果反映!O44&amp;" "&amp;'CC17'!O44</f>
        <v>17 15 86 3</v>
      </c>
      <c r="P44" t="str">
        <f>'60 60'!P44&amp;" "&amp;CC16結果反映!P44&amp;" "&amp;'CC17'!P44</f>
        <v>17 16 83 3</v>
      </c>
      <c r="Q44" t="str">
        <f>'60 60'!Q44&amp;" "&amp;CC16結果反映!Q44&amp;" "&amp;'CC17'!Q44</f>
        <v>17 17 80 3</v>
      </c>
      <c r="R44" t="str">
        <f>'60 60'!R44&amp;" "&amp;CC16結果反映!R44&amp;" "&amp;'CC17'!R44</f>
        <v>17 18 77 3</v>
      </c>
      <c r="S44" t="str">
        <f>'60 60'!S44&amp;" "&amp;CC16結果反映!S44&amp;" "&amp;'CC17'!S44</f>
        <v>17 19 74 3</v>
      </c>
      <c r="T44" t="str">
        <f>'60 60'!T44&amp;" "&amp;CC16結果反映!T44&amp;" "&amp;'CC17'!T44</f>
        <v>17 20 71 3</v>
      </c>
      <c r="U44" t="str">
        <f>'60 60'!U44&amp;" "&amp;CC16結果反映!U44&amp;" "&amp;'CC17'!U44</f>
        <v>17 21 69 3</v>
      </c>
      <c r="V44" t="str">
        <f>'60 60'!V44&amp;" "&amp;CC16結果反映!V44&amp;" "&amp;'CC17'!V44</f>
        <v>17 22 66 3</v>
      </c>
      <c r="W44" t="str">
        <f>'60 60'!W44&amp;" "&amp;CC16結果反映!W44&amp;" "&amp;'CC17'!W44</f>
        <v>17 23 64 3</v>
      </c>
      <c r="X44" t="str">
        <f>'60 60'!X44&amp;" "&amp;CC16結果反映!X44&amp;" "&amp;'CC17'!X44</f>
        <v>17 24 62 3</v>
      </c>
      <c r="Y44" t="str">
        <f>'60 60'!Y44&amp;" "&amp;CC16結果反映!Y44&amp;" "&amp;'CC17'!Y44</f>
        <v>17 25 60 3</v>
      </c>
      <c r="Z44" t="str">
        <f>'60 60'!Z44&amp;" "&amp;CC16結果反映!Z44&amp;" "&amp;'CC17'!Z44</f>
        <v>17 26 59 3</v>
      </c>
      <c r="AA44" t="str">
        <f>'60 60'!AA44&amp;" "&amp;CC16結果反映!AA44&amp;" "&amp;'CC17'!AA44</f>
        <v>17 27 58 3</v>
      </c>
      <c r="AB44" t="str">
        <f>'60 60'!AB44&amp;" "&amp;CC16結果反映!AB44&amp;" "&amp;'CC17'!AB44</f>
        <v>17 28 57 3</v>
      </c>
      <c r="AC44" t="str">
        <f>'60 60'!AC44&amp;" "&amp;CC16結果反映!AC44&amp;" "&amp;'CC17'!AC44</f>
        <v>17 29 57 3</v>
      </c>
      <c r="AD44" t="str">
        <f>'60 60'!AD44&amp;" "&amp;CC16結果反映!AD44&amp;" "&amp;'CC17'!AD44</f>
        <v>17 30 56 3</v>
      </c>
      <c r="AE44" t="str">
        <f>'60 60'!AE44&amp;" "&amp;CC16結果反映!AE44&amp;" "&amp;'CC17'!AE44</f>
        <v>17 31 56 2</v>
      </c>
      <c r="AF44" t="str">
        <f>'60 60'!AF44&amp;" "&amp;CC16結果反映!AF44&amp;" "&amp;'CC17'!AF44</f>
        <v>17 32 57 2</v>
      </c>
      <c r="AG44" t="str">
        <f>'60 60'!AG44&amp;" "&amp;CC16結果反映!AG44&amp;" "&amp;'CC17'!AG44</f>
        <v>17 33 57 2</v>
      </c>
      <c r="AH44" t="str">
        <f>'60 60'!AH44&amp;" "&amp;CC16結果反映!AH44&amp;" "&amp;'CC17'!AH44</f>
        <v>17 34 58 2</v>
      </c>
      <c r="AI44" t="str">
        <f>'60 60'!AI44&amp;" "&amp;CC16結果反映!AI44&amp;" "&amp;'CC17'!AI44</f>
        <v>17 35 59 2</v>
      </c>
      <c r="AJ44" t="str">
        <f>'60 60'!AJ44&amp;" "&amp;CC16結果反映!AJ44&amp;" "&amp;'CC17'!AJ44</f>
        <v>17 36 60 2</v>
      </c>
      <c r="AK44" t="str">
        <f>'60 60'!AK44&amp;" "&amp;CC16結果反映!AK44&amp;" "&amp;'CC17'!AK44</f>
        <v>17 37 62 2</v>
      </c>
      <c r="AL44" t="str">
        <f>'60 60'!AL44&amp;" "&amp;CC16結果反映!AL44&amp;" "&amp;'CC17'!AL44</f>
        <v>17 38 64 2</v>
      </c>
      <c r="AM44" t="str">
        <f>'60 60'!AM44&amp;" "&amp;CC16結果反映!AM44&amp;" "&amp;'CC17'!AM44</f>
        <v>17 39 66 2</v>
      </c>
      <c r="AN44" t="str">
        <f>'60 60'!AN44&amp;" "&amp;CC16結果反映!AN44&amp;" "&amp;'CC17'!AN44</f>
        <v>17 40 69 2</v>
      </c>
      <c r="AO44" t="str">
        <f>'60 60'!AO44&amp;" "&amp;CC16結果反映!AO44&amp;" "&amp;'CC17'!AO44</f>
        <v>17 41 71 2</v>
      </c>
      <c r="AP44" t="str">
        <f>'60 60'!AP44&amp;" "&amp;CC16結果反映!AP44&amp;" "&amp;'CC17'!AP44</f>
        <v>17 42 74 2</v>
      </c>
      <c r="AQ44" t="str">
        <f>'60 60'!AQ44&amp;" "&amp;CC16結果反映!AQ44&amp;" "&amp;'CC17'!AQ44</f>
        <v>17 43 77 2</v>
      </c>
      <c r="AR44" t="str">
        <f>'60 60'!AR44&amp;" "&amp;CC16結果反映!AR44&amp;" "&amp;'CC17'!AR44</f>
        <v>17 44 80 2</v>
      </c>
      <c r="AS44" t="str">
        <f>'60 60'!AS44&amp;" "&amp;CC16結果反映!AS44&amp;" "&amp;'CC17'!AS44</f>
        <v>17 45 83 2</v>
      </c>
      <c r="AT44" t="str">
        <f>'60 60'!AT44&amp;" "&amp;CC16結果反映!AT44&amp;" "&amp;'CC17'!AT44</f>
        <v>17 46 86 2</v>
      </c>
      <c r="AU44" t="str">
        <f>'60 60'!AU44&amp;" "&amp;CC16結果反映!AU44&amp;" "&amp;'CC17'!AU44</f>
        <v>17 47 90 2</v>
      </c>
      <c r="AV44" t="str">
        <f>'60 60'!AV44&amp;" "&amp;CC16結果反映!AV44&amp;" "&amp;'CC17'!AV44</f>
        <v>17 48 93 2</v>
      </c>
      <c r="AW44" t="str">
        <f>'60 60'!AW44&amp;" "&amp;CC16結果反映!AW44&amp;" "&amp;'CC17'!AW44</f>
        <v>17 49 97 2</v>
      </c>
      <c r="AX44" t="str">
        <f>'60 60'!AX44&amp;" "&amp;CC16結果反映!AX44&amp;" "&amp;'CC17'!AX44</f>
        <v>17 50 100 2</v>
      </c>
      <c r="AY44" t="str">
        <f>'60 60'!AY44&amp;" "&amp;CC16結果反映!AY44&amp;" "&amp;'CC17'!AY44</f>
        <v>17 51 104 2</v>
      </c>
      <c r="AZ44" t="str">
        <f>'60 60'!AZ44&amp;" "&amp;CC16結果反映!AZ44&amp;" "&amp;'CC17'!AZ44</f>
        <v>17 52 108 2</v>
      </c>
      <c r="BA44" t="str">
        <f>'60 60'!BA44&amp;" "&amp;CC16結果反映!BA44&amp;" "&amp;'CC17'!BA44</f>
        <v>17 53 111 2</v>
      </c>
      <c r="BB44" t="str">
        <f>'60 60'!BB44&amp;" "&amp;CC16結果反映!BB44&amp;" "&amp;'CC17'!BB44</f>
        <v>17 54 115 2</v>
      </c>
      <c r="BC44" t="str">
        <f>'60 60'!BC44&amp;" "&amp;CC16結果反映!BC44&amp;" "&amp;'CC17'!BC44</f>
        <v>17 55 119 2</v>
      </c>
      <c r="BD44" t="str">
        <f>'60 60'!BD44&amp;" "&amp;CC16結果反映!BD44&amp;" "&amp;'CC17'!BD44</f>
        <v>17 56 123 2</v>
      </c>
      <c r="BE44" t="str">
        <f>'60 60'!BE44&amp;" "&amp;CC16結果反映!BE44&amp;" "&amp;'CC17'!BE44</f>
        <v>17 57 127 2</v>
      </c>
      <c r="BF44" t="str">
        <f>'60 60'!BF44&amp;" "&amp;CC16結果反映!BF44&amp;" "&amp;'CC17'!BF44</f>
        <v>17 58 127 2</v>
      </c>
      <c r="BG44" t="str">
        <f>'60 60'!BG44&amp;" "&amp;CC16結果反映!BG44&amp;" "&amp;'CC17'!BG44</f>
        <v>17 59 127 2</v>
      </c>
      <c r="BH44" t="str">
        <f>'60 60'!BH44&amp;" "&amp;CC16結果反映!BH44&amp;" "&amp;'CC17'!BH44</f>
        <v>17 60 127 2</v>
      </c>
      <c r="BI44" t="str">
        <f>'60 60'!BI44&amp;"  "&amp;CC16結果反映!BI44&amp;"  "&amp;'CC17'!BI44</f>
        <v xml:space="preserve">    </v>
      </c>
      <c r="BJ44" t="str">
        <f>'60 60'!BJ44&amp;"  "&amp;CC16結果反映!BJ44&amp;"  "&amp;'CC17'!BJ44</f>
        <v xml:space="preserve">    </v>
      </c>
    </row>
    <row r="45" spans="1:62" ht="79" customHeight="1">
      <c r="A45" t="str">
        <f>'60 60'!A45&amp;" "&amp;CC16結果反映!A45&amp;" "&amp;'CC17'!A45</f>
        <v>16 1 127 3</v>
      </c>
      <c r="B45" t="str">
        <f>'60 60'!B45&amp;" "&amp;CC16結果反映!B45&amp;" "&amp;'CC17'!B45</f>
        <v>16 2 127 3</v>
      </c>
      <c r="C45" t="str">
        <f>'60 60'!C45&amp;" "&amp;CC16結果反映!C45&amp;" "&amp;'CC17'!C45</f>
        <v>16 3 127 3</v>
      </c>
      <c r="D45" t="str">
        <f>'60 60'!D45&amp;" "&amp;CC16結果反映!D45&amp;" "&amp;'CC17'!D45</f>
        <v>16 4 127 3</v>
      </c>
      <c r="E45" t="str">
        <f>'60 60'!E45&amp;" "&amp;CC16結果反映!E45&amp;" "&amp;'CC17'!E45</f>
        <v>16 5 125 3</v>
      </c>
      <c r="F45" t="str">
        <f>'60 60'!F45&amp;" "&amp;CC16結果反映!F45&amp;" "&amp;'CC17'!F45</f>
        <v>16 6 121 3</v>
      </c>
      <c r="G45" t="str">
        <f>'60 60'!G45&amp;" "&amp;CC16結果反映!G45&amp;" "&amp;'CC17'!G45</f>
        <v>16 7 117 3</v>
      </c>
      <c r="H45" t="str">
        <f>'60 60'!H45&amp;" "&amp;CC16結果反映!H45&amp;" "&amp;'CC17'!H45</f>
        <v>16 8 114 3</v>
      </c>
      <c r="I45" t="str">
        <f>'60 60'!I45&amp;" "&amp;CC16結果反映!I45&amp;" "&amp;'CC17'!I45</f>
        <v>16 9 110 3</v>
      </c>
      <c r="J45" t="str">
        <f>'60 60'!J45&amp;" "&amp;CC16結果反映!J45&amp;" "&amp;'CC17'!J45</f>
        <v>16 10 106 3</v>
      </c>
      <c r="K45" t="str">
        <f>'60 60'!K45&amp;" "&amp;CC16結果反映!K45&amp;" "&amp;'CC17'!K45</f>
        <v>16 11 103 3</v>
      </c>
      <c r="L45" t="str">
        <f>'60 60'!L45&amp;" "&amp;CC16結果反映!L45&amp;" "&amp;'CC17'!L45</f>
        <v>16 12 99 3</v>
      </c>
      <c r="M45" t="str">
        <f>'60 60'!M45&amp;" "&amp;CC16結果反映!M45&amp;" "&amp;'CC17'!M45</f>
        <v>16 13 96 3</v>
      </c>
      <c r="N45" t="str">
        <f>'60 60'!N45&amp;" "&amp;CC16結果反映!N45&amp;" "&amp;'CC17'!N45</f>
        <v>16 14 93 3</v>
      </c>
      <c r="O45" t="str">
        <f>'60 60'!O45&amp;" "&amp;CC16結果反映!O45&amp;" "&amp;'CC17'!O45</f>
        <v>16 15 89 3</v>
      </c>
      <c r="P45" t="str">
        <f>'60 60'!P45&amp;" "&amp;CC16結果反映!P45&amp;" "&amp;'CC17'!P45</f>
        <v>16 16 86 3</v>
      </c>
      <c r="Q45" t="str">
        <f>'60 60'!Q45&amp;" "&amp;CC16結果反映!Q45&amp;" "&amp;'CC17'!Q45</f>
        <v>16 17 83 3</v>
      </c>
      <c r="R45" t="str">
        <f>'60 60'!R45&amp;" "&amp;CC16結果反映!R45&amp;" "&amp;'CC17'!R45</f>
        <v>16 18 80 3</v>
      </c>
      <c r="S45" t="str">
        <f>'60 60'!S45&amp;" "&amp;CC16結果反映!S45&amp;" "&amp;'CC17'!S45</f>
        <v>16 19 77 3</v>
      </c>
      <c r="T45" t="str">
        <f>'60 60'!T45&amp;" "&amp;CC16結果反映!T45&amp;" "&amp;'CC17'!T45</f>
        <v>16 20 75 3</v>
      </c>
      <c r="U45" t="str">
        <f>'60 60'!U45&amp;" "&amp;CC16結果反映!U45&amp;" "&amp;'CC17'!U45</f>
        <v>16 21 72 3</v>
      </c>
      <c r="V45" t="str">
        <f>'60 60'!V45&amp;" "&amp;CC16結果反映!V45&amp;" "&amp;'CC17'!V45</f>
        <v>16 22 70 3</v>
      </c>
      <c r="W45" t="str">
        <f>'60 60'!W45&amp;" "&amp;CC16結果反映!W45&amp;" "&amp;'CC17'!W45</f>
        <v>16 23 68 3</v>
      </c>
      <c r="X45" t="str">
        <f>'60 60'!X45&amp;" "&amp;CC16結果反映!X45&amp;" "&amp;'CC17'!X45</f>
        <v>16 24 66 3</v>
      </c>
      <c r="Y45" t="str">
        <f>'60 60'!Y45&amp;" "&amp;CC16結果反映!Y45&amp;" "&amp;'CC17'!Y45</f>
        <v>16 25 65 3</v>
      </c>
      <c r="Z45" t="str">
        <f>'60 60'!Z45&amp;" "&amp;CC16結果反映!Z45&amp;" "&amp;'CC17'!Z45</f>
        <v>16 26 63 3</v>
      </c>
      <c r="AA45" t="str">
        <f>'60 60'!AA45&amp;" "&amp;CC16結果反映!AA45&amp;" "&amp;'CC17'!AA45</f>
        <v>16 27 62 3</v>
      </c>
      <c r="AB45" t="str">
        <f>'60 60'!AB45&amp;" "&amp;CC16結果反映!AB45&amp;" "&amp;'CC17'!AB45</f>
        <v>16 28 61 3</v>
      </c>
      <c r="AC45" t="str">
        <f>'60 60'!AC45&amp;" "&amp;CC16結果反映!AC45&amp;" "&amp;'CC17'!AC45</f>
        <v>16 29 61 3</v>
      </c>
      <c r="AD45" t="str">
        <f>'60 60'!AD45&amp;" "&amp;CC16結果反映!AD45&amp;" "&amp;'CC17'!AD45</f>
        <v>16 30 61 3</v>
      </c>
      <c r="AE45" t="str">
        <f>'60 60'!AE45&amp;" "&amp;CC16結果反映!AE45&amp;" "&amp;'CC17'!AE45</f>
        <v>16 31 61 2</v>
      </c>
      <c r="AF45" t="str">
        <f>'60 60'!AF45&amp;" "&amp;CC16結果反映!AF45&amp;" "&amp;'CC17'!AF45</f>
        <v>16 32 61 2</v>
      </c>
      <c r="AG45" t="str">
        <f>'60 60'!AG45&amp;" "&amp;CC16結果反映!AG45&amp;" "&amp;'CC17'!AG45</f>
        <v>16 33 61 2</v>
      </c>
      <c r="AH45" t="str">
        <f>'60 60'!AH45&amp;" "&amp;CC16結果反映!AH45&amp;" "&amp;'CC17'!AH45</f>
        <v>16 34 62 2</v>
      </c>
      <c r="AI45" t="str">
        <f>'60 60'!AI45&amp;" "&amp;CC16結果反映!AI45&amp;" "&amp;'CC17'!AI45</f>
        <v>16 35 63 2</v>
      </c>
      <c r="AJ45" t="str">
        <f>'60 60'!AJ45&amp;" "&amp;CC16結果反映!AJ45&amp;" "&amp;'CC17'!AJ45</f>
        <v>16 36 65 2</v>
      </c>
      <c r="AK45" t="str">
        <f>'60 60'!AK45&amp;" "&amp;CC16結果反映!AK45&amp;" "&amp;'CC17'!AK45</f>
        <v>16 37 66 2</v>
      </c>
      <c r="AL45" t="str">
        <f>'60 60'!AL45&amp;" "&amp;CC16結果反映!AL45&amp;" "&amp;'CC17'!AL45</f>
        <v>16 38 68 2</v>
      </c>
      <c r="AM45" t="str">
        <f>'60 60'!AM45&amp;" "&amp;CC16結果反映!AM45&amp;" "&amp;'CC17'!AM45</f>
        <v>16 39 70 2</v>
      </c>
      <c r="AN45" t="str">
        <f>'60 60'!AN45&amp;" "&amp;CC16結果反映!AN45&amp;" "&amp;'CC17'!AN45</f>
        <v>16 40 72 2</v>
      </c>
      <c r="AO45" t="str">
        <f>'60 60'!AO45&amp;" "&amp;CC16結果反映!AO45&amp;" "&amp;'CC17'!AO45</f>
        <v>16 41 75 2</v>
      </c>
      <c r="AP45" t="str">
        <f>'60 60'!AP45&amp;" "&amp;CC16結果反映!AP45&amp;" "&amp;'CC17'!AP45</f>
        <v>16 42 77 2</v>
      </c>
      <c r="AQ45" t="str">
        <f>'60 60'!AQ45&amp;" "&amp;CC16結果反映!AQ45&amp;" "&amp;'CC17'!AQ45</f>
        <v>16 43 80 2</v>
      </c>
      <c r="AR45" t="str">
        <f>'60 60'!AR45&amp;" "&amp;CC16結果反映!AR45&amp;" "&amp;'CC17'!AR45</f>
        <v>16 44 83 2</v>
      </c>
      <c r="AS45" t="str">
        <f>'60 60'!AS45&amp;" "&amp;CC16結果反映!AS45&amp;" "&amp;'CC17'!AS45</f>
        <v>16 45 86 2</v>
      </c>
      <c r="AT45" t="str">
        <f>'60 60'!AT45&amp;" "&amp;CC16結果反映!AT45&amp;" "&amp;'CC17'!AT45</f>
        <v>16 46 89 2</v>
      </c>
      <c r="AU45" t="str">
        <f>'60 60'!AU45&amp;" "&amp;CC16結果反映!AU45&amp;" "&amp;'CC17'!AU45</f>
        <v>16 47 93 2</v>
      </c>
      <c r="AV45" t="str">
        <f>'60 60'!AV45&amp;" "&amp;CC16結果反映!AV45&amp;" "&amp;'CC17'!AV45</f>
        <v>16 48 96 2</v>
      </c>
      <c r="AW45" t="str">
        <f>'60 60'!AW45&amp;" "&amp;CC16結果反映!AW45&amp;" "&amp;'CC17'!AW45</f>
        <v>16 49 99 2</v>
      </c>
      <c r="AX45" t="str">
        <f>'60 60'!AX45&amp;" "&amp;CC16結果反映!AX45&amp;" "&amp;'CC17'!AX45</f>
        <v>16 50 103 2</v>
      </c>
      <c r="AY45" t="str">
        <f>'60 60'!AY45&amp;" "&amp;CC16結果反映!AY45&amp;" "&amp;'CC17'!AY45</f>
        <v>16 51 106 2</v>
      </c>
      <c r="AZ45" t="str">
        <f>'60 60'!AZ45&amp;" "&amp;CC16結果反映!AZ45&amp;" "&amp;'CC17'!AZ45</f>
        <v>16 52 110 2</v>
      </c>
      <c r="BA45" t="str">
        <f>'60 60'!BA45&amp;" "&amp;CC16結果反映!BA45&amp;" "&amp;'CC17'!BA45</f>
        <v>16 53 114 2</v>
      </c>
      <c r="BB45" t="str">
        <f>'60 60'!BB45&amp;" "&amp;CC16結果反映!BB45&amp;" "&amp;'CC17'!BB45</f>
        <v>16 54 117 2</v>
      </c>
      <c r="BC45" t="str">
        <f>'60 60'!BC45&amp;" "&amp;CC16結果反映!BC45&amp;" "&amp;'CC17'!BC45</f>
        <v>16 55 121 2</v>
      </c>
      <c r="BD45" t="str">
        <f>'60 60'!BD45&amp;" "&amp;CC16結果反映!BD45&amp;" "&amp;'CC17'!BD45</f>
        <v>16 56 125 2</v>
      </c>
      <c r="BE45" t="str">
        <f>'60 60'!BE45&amp;" "&amp;CC16結果反映!BE45&amp;" "&amp;'CC17'!BE45</f>
        <v>16 57 127 2</v>
      </c>
      <c r="BF45" t="str">
        <f>'60 60'!BF45&amp;" "&amp;CC16結果反映!BF45&amp;" "&amp;'CC17'!BF45</f>
        <v>16 58 127 2</v>
      </c>
      <c r="BG45" t="str">
        <f>'60 60'!BG45&amp;" "&amp;CC16結果反映!BG45&amp;" "&amp;'CC17'!BG45</f>
        <v>16 59 127 2</v>
      </c>
      <c r="BH45" t="str">
        <f>'60 60'!BH45&amp;" "&amp;CC16結果反映!BH45&amp;" "&amp;'CC17'!BH45</f>
        <v>16 60 127 2</v>
      </c>
      <c r="BI45" t="str">
        <f>'60 60'!BI45&amp;"  "&amp;CC16結果反映!BI45&amp;"  "&amp;'CC17'!BI45</f>
        <v xml:space="preserve">    </v>
      </c>
      <c r="BJ45" t="str">
        <f>'60 60'!BJ45&amp;"  "&amp;CC16結果反映!BJ45&amp;"  "&amp;'CC17'!BJ45</f>
        <v xml:space="preserve">    </v>
      </c>
    </row>
    <row r="46" spans="1:62" ht="79" customHeight="1">
      <c r="A46" t="str">
        <f>'60 60'!A46&amp;" "&amp;CC16結果反映!A46&amp;" "&amp;'CC17'!A46</f>
        <v>15 1 127 3</v>
      </c>
      <c r="B46" t="str">
        <f>'60 60'!B46&amp;" "&amp;CC16結果反映!B46&amp;" "&amp;'CC17'!B46</f>
        <v>15 2 127 3</v>
      </c>
      <c r="C46" t="str">
        <f>'60 60'!C46&amp;" "&amp;CC16結果反映!C46&amp;" "&amp;'CC17'!C46</f>
        <v>15 3 127 3</v>
      </c>
      <c r="D46" t="str">
        <f>'60 60'!D46&amp;" "&amp;CC16結果反映!D46&amp;" "&amp;'CC17'!D46</f>
        <v>15 4 127 3</v>
      </c>
      <c r="E46" t="str">
        <f>'60 60'!E46&amp;" "&amp;CC16結果反映!E46&amp;" "&amp;'CC17'!E46</f>
        <v>15 5 127 3</v>
      </c>
      <c r="F46" t="str">
        <f>'60 60'!F46&amp;" "&amp;CC16結果反映!F46&amp;" "&amp;'CC17'!F46</f>
        <v>15 6 123 3</v>
      </c>
      <c r="G46" t="str">
        <f>'60 60'!G46&amp;" "&amp;CC16結果反映!G46&amp;" "&amp;'CC17'!G46</f>
        <v>15 7 120 3</v>
      </c>
      <c r="H46" t="str">
        <f>'60 60'!H46&amp;" "&amp;CC16結果反映!H46&amp;" "&amp;'CC17'!H46</f>
        <v>15 8 116 3</v>
      </c>
      <c r="I46" t="str">
        <f>'60 60'!I46&amp;" "&amp;CC16結果反映!I46&amp;" "&amp;'CC17'!I46</f>
        <v>15 9 113 3</v>
      </c>
      <c r="J46" t="str">
        <f>'60 60'!J46&amp;" "&amp;CC16結果反映!J46&amp;" "&amp;'CC17'!J46</f>
        <v>15 10 109 3</v>
      </c>
      <c r="K46" t="str">
        <f>'60 60'!K46&amp;" "&amp;CC16結果反映!K46&amp;" "&amp;'CC17'!K46</f>
        <v>15 11 106 3</v>
      </c>
      <c r="L46" t="str">
        <f>'60 60'!L46&amp;" "&amp;CC16結果反映!L46&amp;" "&amp;'CC17'!L46</f>
        <v>15 12 102 3</v>
      </c>
      <c r="M46" t="str">
        <f>'60 60'!M46&amp;" "&amp;CC16結果反映!M46&amp;" "&amp;'CC17'!M46</f>
        <v>15 13 99 3</v>
      </c>
      <c r="N46" t="str">
        <f>'60 60'!N46&amp;" "&amp;CC16結果反映!N46&amp;" "&amp;'CC17'!N46</f>
        <v>15 14 96 3</v>
      </c>
      <c r="O46" t="str">
        <f>'60 60'!O46&amp;" "&amp;CC16結果反映!O46&amp;" "&amp;'CC17'!O46</f>
        <v>15 15 92 3</v>
      </c>
      <c r="P46" t="str">
        <f>'60 60'!P46&amp;" "&amp;CC16結果反映!P46&amp;" "&amp;'CC17'!P46</f>
        <v>15 16 89 3</v>
      </c>
      <c r="Q46" t="str">
        <f>'60 60'!Q46&amp;" "&amp;CC16結果反映!Q46&amp;" "&amp;'CC17'!Q46</f>
        <v>15 17 86 3</v>
      </c>
      <c r="R46" t="str">
        <f>'60 60'!R46&amp;" "&amp;CC16結果反映!R46&amp;" "&amp;'CC17'!R46</f>
        <v>15 18 84 3</v>
      </c>
      <c r="S46" t="str">
        <f>'60 60'!S46&amp;" "&amp;CC16結果反映!S46&amp;" "&amp;'CC17'!S46</f>
        <v>15 19 81 3</v>
      </c>
      <c r="T46" t="str">
        <f>'60 60'!T46&amp;" "&amp;CC16結果反映!T46&amp;" "&amp;'CC17'!T46</f>
        <v>15 20 78 3</v>
      </c>
      <c r="U46" t="str">
        <f>'60 60'!U46&amp;" "&amp;CC16結果反映!U46&amp;" "&amp;'CC17'!U46</f>
        <v>15 21 76 3</v>
      </c>
      <c r="V46" t="str">
        <f>'60 60'!V46&amp;" "&amp;CC16結果反映!V46&amp;" "&amp;'CC17'!V46</f>
        <v>15 22 74 3</v>
      </c>
      <c r="W46" t="str">
        <f>'60 60'!W46&amp;" "&amp;CC16結果反映!W46&amp;" "&amp;'CC17'!W46</f>
        <v>15 23 72 3</v>
      </c>
      <c r="X46" t="str">
        <f>'60 60'!X46&amp;" "&amp;CC16結果反映!X46&amp;" "&amp;'CC17'!X46</f>
        <v>15 24 70 3</v>
      </c>
      <c r="Y46" t="str">
        <f>'60 60'!Y46&amp;" "&amp;CC16結果反映!Y46&amp;" "&amp;'CC17'!Y46</f>
        <v>15 25 69 3</v>
      </c>
      <c r="Z46" t="str">
        <f>'60 60'!Z46&amp;" "&amp;CC16結果反映!Z46&amp;" "&amp;'CC17'!Z46</f>
        <v>15 26 67 3</v>
      </c>
      <c r="AA46" t="str">
        <f>'60 60'!AA46&amp;" "&amp;CC16結果反映!AA46&amp;" "&amp;'CC17'!AA46</f>
        <v>15 27 66 3</v>
      </c>
      <c r="AB46" t="str">
        <f>'60 60'!AB46&amp;" "&amp;CC16結果反映!AB46&amp;" "&amp;'CC17'!AB46</f>
        <v>15 28 66 3</v>
      </c>
      <c r="AC46" t="str">
        <f>'60 60'!AC46&amp;" "&amp;CC16結果反映!AC46&amp;" "&amp;'CC17'!AC46</f>
        <v>15 29 65 3</v>
      </c>
      <c r="AD46" t="str">
        <f>'60 60'!AD46&amp;" "&amp;CC16結果反映!AD46&amp;" "&amp;'CC17'!AD46</f>
        <v>15 30 65 3</v>
      </c>
      <c r="AE46" t="str">
        <f>'60 60'!AE46&amp;" "&amp;CC16結果反映!AE46&amp;" "&amp;'CC17'!AE46</f>
        <v>15 31 65 2</v>
      </c>
      <c r="AF46" t="str">
        <f>'60 60'!AF46&amp;" "&amp;CC16結果反映!AF46&amp;" "&amp;'CC17'!AF46</f>
        <v>15 32 65 2</v>
      </c>
      <c r="AG46" t="str">
        <f>'60 60'!AG46&amp;" "&amp;CC16結果反映!AG46&amp;" "&amp;'CC17'!AG46</f>
        <v>15 33 66 2</v>
      </c>
      <c r="AH46" t="str">
        <f>'60 60'!AH46&amp;" "&amp;CC16結果反映!AH46&amp;" "&amp;'CC17'!AH46</f>
        <v>15 34 66 2</v>
      </c>
      <c r="AI46" t="str">
        <f>'60 60'!AI46&amp;" "&amp;CC16結果反映!AI46&amp;" "&amp;'CC17'!AI46</f>
        <v>15 35 67 2</v>
      </c>
      <c r="AJ46" t="str">
        <f>'60 60'!AJ46&amp;" "&amp;CC16結果反映!AJ46&amp;" "&amp;'CC17'!AJ46</f>
        <v>15 36 69 2</v>
      </c>
      <c r="AK46" t="str">
        <f>'60 60'!AK46&amp;" "&amp;CC16結果反映!AK46&amp;" "&amp;'CC17'!AK46</f>
        <v>15 37 70 2</v>
      </c>
      <c r="AL46" t="str">
        <f>'60 60'!AL46&amp;" "&amp;CC16結果反映!AL46&amp;" "&amp;'CC17'!AL46</f>
        <v>15 38 72 2</v>
      </c>
      <c r="AM46" t="str">
        <f>'60 60'!AM46&amp;" "&amp;CC16結果反映!AM46&amp;" "&amp;'CC17'!AM46</f>
        <v>15 39 74 2</v>
      </c>
      <c r="AN46" t="str">
        <f>'60 60'!AN46&amp;" "&amp;CC16結果反映!AN46&amp;" "&amp;'CC17'!AN46</f>
        <v>15 40 76 2</v>
      </c>
      <c r="AO46" t="str">
        <f>'60 60'!AO46&amp;" "&amp;CC16結果反映!AO46&amp;" "&amp;'CC17'!AO46</f>
        <v>15 41 78 2</v>
      </c>
      <c r="AP46" t="str">
        <f>'60 60'!AP46&amp;" "&amp;CC16結果反映!AP46&amp;" "&amp;'CC17'!AP46</f>
        <v>15 42 81 2</v>
      </c>
      <c r="AQ46" t="str">
        <f>'60 60'!AQ46&amp;" "&amp;CC16結果反映!AQ46&amp;" "&amp;'CC17'!AQ46</f>
        <v>15 43 84 2</v>
      </c>
      <c r="AR46" t="str">
        <f>'60 60'!AR46&amp;" "&amp;CC16結果反映!AR46&amp;" "&amp;'CC17'!AR46</f>
        <v>15 44 86 2</v>
      </c>
      <c r="AS46" t="str">
        <f>'60 60'!AS46&amp;" "&amp;CC16結果反映!AS46&amp;" "&amp;'CC17'!AS46</f>
        <v>15 45 89 2</v>
      </c>
      <c r="AT46" t="str">
        <f>'60 60'!AT46&amp;" "&amp;CC16結果反映!AT46&amp;" "&amp;'CC17'!AT46</f>
        <v>15 46 92 2</v>
      </c>
      <c r="AU46" t="str">
        <f>'60 60'!AU46&amp;" "&amp;CC16結果反映!AU46&amp;" "&amp;'CC17'!AU46</f>
        <v>15 47 96 2</v>
      </c>
      <c r="AV46" t="str">
        <f>'60 60'!AV46&amp;" "&amp;CC16結果反映!AV46&amp;" "&amp;'CC17'!AV46</f>
        <v>15 48 99 2</v>
      </c>
      <c r="AW46" t="str">
        <f>'60 60'!AW46&amp;" "&amp;CC16結果反映!AW46&amp;" "&amp;'CC17'!AW46</f>
        <v>15 49 102 2</v>
      </c>
      <c r="AX46" t="str">
        <f>'60 60'!AX46&amp;" "&amp;CC16結果反映!AX46&amp;" "&amp;'CC17'!AX46</f>
        <v>15 50 106 2</v>
      </c>
      <c r="AY46" t="str">
        <f>'60 60'!AY46&amp;" "&amp;CC16結果反映!AY46&amp;" "&amp;'CC17'!AY46</f>
        <v>15 51 109 2</v>
      </c>
      <c r="AZ46" t="str">
        <f>'60 60'!AZ46&amp;" "&amp;CC16結果反映!AZ46&amp;" "&amp;'CC17'!AZ46</f>
        <v>15 52 113 2</v>
      </c>
      <c r="BA46" t="str">
        <f>'60 60'!BA46&amp;" "&amp;CC16結果反映!BA46&amp;" "&amp;'CC17'!BA46</f>
        <v>15 53 116 2</v>
      </c>
      <c r="BB46" t="str">
        <f>'60 60'!BB46&amp;" "&amp;CC16結果反映!BB46&amp;" "&amp;'CC17'!BB46</f>
        <v>15 54 120 2</v>
      </c>
      <c r="BC46" t="str">
        <f>'60 60'!BC46&amp;" "&amp;CC16結果反映!BC46&amp;" "&amp;'CC17'!BC46</f>
        <v>15 55 123 2</v>
      </c>
      <c r="BD46" t="str">
        <f>'60 60'!BD46&amp;" "&amp;CC16結果反映!BD46&amp;" "&amp;'CC17'!BD46</f>
        <v>15 56 127 2</v>
      </c>
      <c r="BE46" t="str">
        <f>'60 60'!BE46&amp;" "&amp;CC16結果反映!BE46&amp;" "&amp;'CC17'!BE46</f>
        <v>15 57 127 2</v>
      </c>
      <c r="BF46" t="str">
        <f>'60 60'!BF46&amp;" "&amp;CC16結果反映!BF46&amp;" "&amp;'CC17'!BF46</f>
        <v>15 58 127 2</v>
      </c>
      <c r="BG46" t="str">
        <f>'60 60'!BG46&amp;" "&amp;CC16結果反映!BG46&amp;" "&amp;'CC17'!BG46</f>
        <v>15 59 127 2</v>
      </c>
      <c r="BH46" t="str">
        <f>'60 60'!BH46&amp;" "&amp;CC16結果反映!BH46&amp;" "&amp;'CC17'!BH46</f>
        <v>15 60 127 2</v>
      </c>
      <c r="BI46" t="str">
        <f>'60 60'!BI46&amp;"  "&amp;CC16結果反映!BI46&amp;"  "&amp;'CC17'!BI46</f>
        <v xml:space="preserve">    </v>
      </c>
      <c r="BJ46" t="str">
        <f>'60 60'!BJ46&amp;"  "&amp;CC16結果反映!BJ46&amp;"  "&amp;'CC17'!BJ46</f>
        <v xml:space="preserve">    </v>
      </c>
    </row>
    <row r="47" spans="1:62" ht="79" customHeight="1">
      <c r="A47" t="str">
        <f>'60 60'!A47&amp;" "&amp;CC16結果反映!A47&amp;" "&amp;'CC17'!A47</f>
        <v>14 1 127 3</v>
      </c>
      <c r="B47" t="str">
        <f>'60 60'!B47&amp;" "&amp;CC16結果反映!B47&amp;" "&amp;'CC17'!B47</f>
        <v>14 2 127 3</v>
      </c>
      <c r="C47" t="str">
        <f>'60 60'!C47&amp;" "&amp;CC16結果反映!C47&amp;" "&amp;'CC17'!C47</f>
        <v>14 3 127 3</v>
      </c>
      <c r="D47" t="str">
        <f>'60 60'!D47&amp;" "&amp;CC16結果反映!D47&amp;" "&amp;'CC17'!D47</f>
        <v>14 4 127 3</v>
      </c>
      <c r="E47" t="str">
        <f>'60 60'!E47&amp;" "&amp;CC16結果反映!E47&amp;" "&amp;'CC17'!E47</f>
        <v>14 5 127 3</v>
      </c>
      <c r="F47" t="str">
        <f>'60 60'!F47&amp;" "&amp;CC16結果反映!F47&amp;" "&amp;'CC17'!F47</f>
        <v>14 6 126 3</v>
      </c>
      <c r="G47" t="str">
        <f>'60 60'!G47&amp;" "&amp;CC16結果反映!G47&amp;" "&amp;'CC17'!G47</f>
        <v>14 7 122 3</v>
      </c>
      <c r="H47" t="str">
        <f>'60 60'!H47&amp;" "&amp;CC16結果反映!H47&amp;" "&amp;'CC17'!H47</f>
        <v>14 8 119 3</v>
      </c>
      <c r="I47" t="str">
        <f>'60 60'!I47&amp;" "&amp;CC16結果反映!I47&amp;" "&amp;'CC17'!I47</f>
        <v>14 9 115 3</v>
      </c>
      <c r="J47" t="str">
        <f>'60 60'!J47&amp;" "&amp;CC16結果反映!J47&amp;" "&amp;'CC17'!J47</f>
        <v>14 10 112 3</v>
      </c>
      <c r="K47" t="str">
        <f>'60 60'!K47&amp;" "&amp;CC16結果反映!K47&amp;" "&amp;'CC17'!K47</f>
        <v>14 11 108 3</v>
      </c>
      <c r="L47" t="str">
        <f>'60 60'!L47&amp;" "&amp;CC16結果反映!L47&amp;" "&amp;'CC17'!L47</f>
        <v>14 12 105 3</v>
      </c>
      <c r="M47" t="str">
        <f>'60 60'!M47&amp;" "&amp;CC16結果反映!M47&amp;" "&amp;'CC17'!M47</f>
        <v>14 13 102 3</v>
      </c>
      <c r="N47" t="str">
        <f>'60 60'!N47&amp;" "&amp;CC16結果反映!N47&amp;" "&amp;'CC17'!N47</f>
        <v>14 14 99 3</v>
      </c>
      <c r="O47" t="str">
        <f>'60 60'!O47&amp;" "&amp;CC16結果反映!O47&amp;" "&amp;'CC17'!O47</f>
        <v>14 15 96 3</v>
      </c>
      <c r="P47" t="str">
        <f>'60 60'!P47&amp;" "&amp;CC16結果反映!P47&amp;" "&amp;'CC17'!P47</f>
        <v>14 16 93 3</v>
      </c>
      <c r="Q47" t="str">
        <f>'60 60'!Q47&amp;" "&amp;CC16結果反映!Q47&amp;" "&amp;'CC17'!Q47</f>
        <v>14 17 90 3</v>
      </c>
      <c r="R47" t="str">
        <f>'60 60'!R47&amp;" "&amp;CC16結果反映!R47&amp;" "&amp;'CC17'!R47</f>
        <v>14 18 87 3</v>
      </c>
      <c r="S47" t="str">
        <f>'60 60'!S47&amp;" "&amp;CC16結果反映!S47&amp;" "&amp;'CC17'!S47</f>
        <v>14 19 85 3</v>
      </c>
      <c r="T47" t="str">
        <f>'60 60'!T47&amp;" "&amp;CC16結果反映!T47&amp;" "&amp;'CC17'!T47</f>
        <v>14 20 82 3</v>
      </c>
      <c r="U47" t="str">
        <f>'60 60'!U47&amp;" "&amp;CC16結果反映!U47&amp;" "&amp;'CC17'!U47</f>
        <v>14 21 80 3</v>
      </c>
      <c r="V47" t="str">
        <f>'60 60'!V47&amp;" "&amp;CC16結果反映!V47&amp;" "&amp;'CC17'!V47</f>
        <v>14 22 78 3</v>
      </c>
      <c r="W47" t="str">
        <f>'60 60'!W47&amp;" "&amp;CC16結果反映!W47&amp;" "&amp;'CC17'!W47</f>
        <v>14 23 76 3</v>
      </c>
      <c r="X47" t="str">
        <f>'60 60'!X47&amp;" "&amp;CC16結果反映!X47&amp;" "&amp;'CC17'!X47</f>
        <v>14 24 74 3</v>
      </c>
      <c r="Y47" t="str">
        <f>'60 60'!Y47&amp;" "&amp;CC16結果反映!Y47&amp;" "&amp;'CC17'!Y47</f>
        <v>14 25 73 3</v>
      </c>
      <c r="Z47" t="str">
        <f>'60 60'!Z47&amp;" "&amp;CC16結果反映!Z47&amp;" "&amp;'CC17'!Z47</f>
        <v>14 26 72 3</v>
      </c>
      <c r="AA47" t="str">
        <f>'60 60'!AA47&amp;" "&amp;CC16結果反映!AA47&amp;" "&amp;'CC17'!AA47</f>
        <v>14 27 71 3</v>
      </c>
      <c r="AB47" t="str">
        <f>'60 60'!AB47&amp;" "&amp;CC16結果反映!AB47&amp;" "&amp;'CC17'!AB47</f>
        <v>14 28 70 3</v>
      </c>
      <c r="AC47" t="str">
        <f>'60 60'!AC47&amp;" "&amp;CC16結果反映!AC47&amp;" "&amp;'CC17'!AC47</f>
        <v>14 29 70 3</v>
      </c>
      <c r="AD47" t="str">
        <f>'60 60'!AD47&amp;" "&amp;CC16結果反映!AD47&amp;" "&amp;'CC17'!AD47</f>
        <v>14 30 70 3</v>
      </c>
      <c r="AE47" t="str">
        <f>'60 60'!AE47&amp;" "&amp;CC16結果反映!AE47&amp;" "&amp;'CC17'!AE47</f>
        <v>14 31 70 2</v>
      </c>
      <c r="AF47" t="str">
        <f>'60 60'!AF47&amp;" "&amp;CC16結果反映!AF47&amp;" "&amp;'CC17'!AF47</f>
        <v>14 32 70 2</v>
      </c>
      <c r="AG47" t="str">
        <f>'60 60'!AG47&amp;" "&amp;CC16結果反映!AG47&amp;" "&amp;'CC17'!AG47</f>
        <v>14 33 70 2</v>
      </c>
      <c r="AH47" t="str">
        <f>'60 60'!AH47&amp;" "&amp;CC16結果反映!AH47&amp;" "&amp;'CC17'!AH47</f>
        <v>14 34 71 2</v>
      </c>
      <c r="AI47" t="str">
        <f>'60 60'!AI47&amp;" "&amp;CC16結果反映!AI47&amp;" "&amp;'CC17'!AI47</f>
        <v>14 35 72 2</v>
      </c>
      <c r="AJ47" t="str">
        <f>'60 60'!AJ47&amp;" "&amp;CC16結果反映!AJ47&amp;" "&amp;'CC17'!AJ47</f>
        <v>14 36 73 2</v>
      </c>
      <c r="AK47" t="str">
        <f>'60 60'!AK47&amp;" "&amp;CC16結果反映!AK47&amp;" "&amp;'CC17'!AK47</f>
        <v>14 37 74 2</v>
      </c>
      <c r="AL47" t="str">
        <f>'60 60'!AL47&amp;" "&amp;CC16結果反映!AL47&amp;" "&amp;'CC17'!AL47</f>
        <v>14 38 76 2</v>
      </c>
      <c r="AM47" t="str">
        <f>'60 60'!AM47&amp;" "&amp;CC16結果反映!AM47&amp;" "&amp;'CC17'!AM47</f>
        <v>14 39 78 2</v>
      </c>
      <c r="AN47" t="str">
        <f>'60 60'!AN47&amp;" "&amp;CC16結果反映!AN47&amp;" "&amp;'CC17'!AN47</f>
        <v>14 40 80 2</v>
      </c>
      <c r="AO47" t="str">
        <f>'60 60'!AO47&amp;" "&amp;CC16結果反映!AO47&amp;" "&amp;'CC17'!AO47</f>
        <v>14 41 82 2</v>
      </c>
      <c r="AP47" t="str">
        <f>'60 60'!AP47&amp;" "&amp;CC16結果反映!AP47&amp;" "&amp;'CC17'!AP47</f>
        <v>14 42 85 2</v>
      </c>
      <c r="AQ47" t="str">
        <f>'60 60'!AQ47&amp;" "&amp;CC16結果反映!AQ47&amp;" "&amp;'CC17'!AQ47</f>
        <v>14 43 87 2</v>
      </c>
      <c r="AR47" t="str">
        <f>'60 60'!AR47&amp;" "&amp;CC16結果反映!AR47&amp;" "&amp;'CC17'!AR47</f>
        <v>14 44 90 2</v>
      </c>
      <c r="AS47" t="str">
        <f>'60 60'!AS47&amp;" "&amp;CC16結果反映!AS47&amp;" "&amp;'CC17'!AS47</f>
        <v>14 45 93 2</v>
      </c>
      <c r="AT47" t="str">
        <f>'60 60'!AT47&amp;" "&amp;CC16結果反映!AT47&amp;" "&amp;'CC17'!AT47</f>
        <v>14 46 96 2</v>
      </c>
      <c r="AU47" t="str">
        <f>'60 60'!AU47&amp;" "&amp;CC16結果反映!AU47&amp;" "&amp;'CC17'!AU47</f>
        <v>14 47 99 2</v>
      </c>
      <c r="AV47" t="str">
        <f>'60 60'!AV47&amp;" "&amp;CC16結果反映!AV47&amp;" "&amp;'CC17'!AV47</f>
        <v>14 48 102 2</v>
      </c>
      <c r="AW47" t="str">
        <f>'60 60'!AW47&amp;" "&amp;CC16結果反映!AW47&amp;" "&amp;'CC17'!AW47</f>
        <v>14 49 105 2</v>
      </c>
      <c r="AX47" t="str">
        <f>'60 60'!AX47&amp;" "&amp;CC16結果反映!AX47&amp;" "&amp;'CC17'!AX47</f>
        <v>14 50 108 2</v>
      </c>
      <c r="AY47" t="str">
        <f>'60 60'!AY47&amp;" "&amp;CC16結果反映!AY47&amp;" "&amp;'CC17'!AY47</f>
        <v>14 51 112 2</v>
      </c>
      <c r="AZ47" t="str">
        <f>'60 60'!AZ47&amp;" "&amp;CC16結果反映!AZ47&amp;" "&amp;'CC17'!AZ47</f>
        <v>14 52 115 2</v>
      </c>
      <c r="BA47" t="str">
        <f>'60 60'!BA47&amp;" "&amp;CC16結果反映!BA47&amp;" "&amp;'CC17'!BA47</f>
        <v>14 53 119 2</v>
      </c>
      <c r="BB47" t="str">
        <f>'60 60'!BB47&amp;" "&amp;CC16結果反映!BB47&amp;" "&amp;'CC17'!BB47</f>
        <v>14 54 122 2</v>
      </c>
      <c r="BC47" t="str">
        <f>'60 60'!BC47&amp;" "&amp;CC16結果反映!BC47&amp;" "&amp;'CC17'!BC47</f>
        <v>14 55 126 2</v>
      </c>
      <c r="BD47" t="str">
        <f>'60 60'!BD47&amp;" "&amp;CC16結果反映!BD47&amp;" "&amp;'CC17'!BD47</f>
        <v>14 56 127 2</v>
      </c>
      <c r="BE47" t="str">
        <f>'60 60'!BE47&amp;" "&amp;CC16結果反映!BE47&amp;" "&amp;'CC17'!BE47</f>
        <v>14 57 127 2</v>
      </c>
      <c r="BF47" t="str">
        <f>'60 60'!BF47&amp;" "&amp;CC16結果反映!BF47&amp;" "&amp;'CC17'!BF47</f>
        <v>14 58 127 2</v>
      </c>
      <c r="BG47" t="str">
        <f>'60 60'!BG47&amp;" "&amp;CC16結果反映!BG47&amp;" "&amp;'CC17'!BG47</f>
        <v>14 59 127 2</v>
      </c>
      <c r="BH47" t="str">
        <f>'60 60'!BH47&amp;" "&amp;CC16結果反映!BH47&amp;" "&amp;'CC17'!BH47</f>
        <v>14 60 127 2</v>
      </c>
      <c r="BI47" t="str">
        <f>'60 60'!BI47&amp;"  "&amp;CC16結果反映!BI47&amp;"  "&amp;'CC17'!BI47</f>
        <v xml:space="preserve">    </v>
      </c>
      <c r="BJ47" t="str">
        <f>'60 60'!BJ47&amp;"  "&amp;CC16結果反映!BJ47&amp;"  "&amp;'CC17'!BJ47</f>
        <v xml:space="preserve">    </v>
      </c>
    </row>
    <row r="48" spans="1:62" ht="79" customHeight="1">
      <c r="A48" t="str">
        <f>'60 60'!A48&amp;" "&amp;CC16結果反映!A48&amp;" "&amp;'CC17'!A48</f>
        <v>13 1 127 3</v>
      </c>
      <c r="B48" t="str">
        <f>'60 60'!B48&amp;" "&amp;CC16結果反映!B48&amp;" "&amp;'CC17'!B48</f>
        <v>13 2 127 3</v>
      </c>
      <c r="C48" t="str">
        <f>'60 60'!C48&amp;" "&amp;CC16結果反映!C48&amp;" "&amp;'CC17'!C48</f>
        <v>13 3 127 3</v>
      </c>
      <c r="D48" t="str">
        <f>'60 60'!D48&amp;" "&amp;CC16結果反映!D48&amp;" "&amp;'CC17'!D48</f>
        <v>13 4 127 3</v>
      </c>
      <c r="E48" t="str">
        <f>'60 60'!E48&amp;" "&amp;CC16結果反映!E48&amp;" "&amp;'CC17'!E48</f>
        <v>13 5 127 3</v>
      </c>
      <c r="F48" t="str">
        <f>'60 60'!F48&amp;" "&amp;CC16結果反映!F48&amp;" "&amp;'CC17'!F48</f>
        <v>13 6 127 3</v>
      </c>
      <c r="G48" t="str">
        <f>'60 60'!G48&amp;" "&amp;CC16結果反映!G48&amp;" "&amp;'CC17'!G48</f>
        <v>13 7 125 3</v>
      </c>
      <c r="H48" t="str">
        <f>'60 60'!H48&amp;" "&amp;CC16結果反映!H48&amp;" "&amp;'CC17'!H48</f>
        <v>13 8 121 3</v>
      </c>
      <c r="I48" t="str">
        <f>'60 60'!I48&amp;" "&amp;CC16結果反映!I48&amp;" "&amp;'CC17'!I48</f>
        <v>13 9 118 3</v>
      </c>
      <c r="J48" t="str">
        <f>'60 60'!J48&amp;" "&amp;CC16結果反映!J48&amp;" "&amp;'CC17'!J48</f>
        <v>13 10 114 3</v>
      </c>
      <c r="K48" t="str">
        <f>'60 60'!K48&amp;" "&amp;CC16結果反映!K48&amp;" "&amp;'CC17'!K48</f>
        <v>13 11 111 3</v>
      </c>
      <c r="L48" t="str">
        <f>'60 60'!L48&amp;" "&amp;CC16結果反映!L48&amp;" "&amp;'CC17'!L48</f>
        <v>13 12 108 3</v>
      </c>
      <c r="M48" t="str">
        <f>'60 60'!M48&amp;" "&amp;CC16結果反映!M48&amp;" "&amp;'CC17'!M48</f>
        <v>13 13 105 3</v>
      </c>
      <c r="N48" t="str">
        <f>'60 60'!N48&amp;" "&amp;CC16結果反映!N48&amp;" "&amp;'CC17'!N48</f>
        <v>13 14 102 3</v>
      </c>
      <c r="O48" t="str">
        <f>'60 60'!O48&amp;" "&amp;CC16結果反映!O48&amp;" "&amp;'CC17'!O48</f>
        <v>13 15 99 3</v>
      </c>
      <c r="P48" t="str">
        <f>'60 60'!P48&amp;" "&amp;CC16結果反映!P48&amp;" "&amp;'CC17'!P48</f>
        <v>13 16 96 3</v>
      </c>
      <c r="Q48" t="str">
        <f>'60 60'!Q48&amp;" "&amp;CC16結果反映!Q48&amp;" "&amp;'CC17'!Q48</f>
        <v>13 17 93 3</v>
      </c>
      <c r="R48" t="str">
        <f>'60 60'!R48&amp;" "&amp;CC16結果反映!R48&amp;" "&amp;'CC17'!R48</f>
        <v>13 18 91 3</v>
      </c>
      <c r="S48" t="str">
        <f>'60 60'!S48&amp;" "&amp;CC16結果反映!S48&amp;" "&amp;'CC17'!S48</f>
        <v>13 19 88 3</v>
      </c>
      <c r="T48" t="str">
        <f>'60 60'!T48&amp;" "&amp;CC16結果反映!T48&amp;" "&amp;'CC17'!T48</f>
        <v>13 20 86 3</v>
      </c>
      <c r="U48" t="str">
        <f>'60 60'!U48&amp;" "&amp;CC16結果反映!U48&amp;" "&amp;'CC17'!U48</f>
        <v>13 21 84 3</v>
      </c>
      <c r="V48" t="str">
        <f>'60 60'!V48&amp;" "&amp;CC16結果反映!V48&amp;" "&amp;'CC17'!V48</f>
        <v>13 22 82 3</v>
      </c>
      <c r="W48" t="str">
        <f>'60 60'!W48&amp;" "&amp;CC16結果反映!W48&amp;" "&amp;'CC17'!W48</f>
        <v>13 23 80 3</v>
      </c>
      <c r="X48" t="str">
        <f>'60 60'!X48&amp;" "&amp;CC16結果反映!X48&amp;" "&amp;'CC17'!X48</f>
        <v>13 24 78 3</v>
      </c>
      <c r="Y48" t="str">
        <f>'60 60'!Y48&amp;" "&amp;CC16結果反映!Y48&amp;" "&amp;'CC17'!Y48</f>
        <v>13 25 77 3</v>
      </c>
      <c r="Z48" t="str">
        <f>'60 60'!Z48&amp;" "&amp;CC16結果反映!Z48&amp;" "&amp;'CC17'!Z48</f>
        <v>13 26 76 3</v>
      </c>
      <c r="AA48" t="str">
        <f>'60 60'!AA48&amp;" "&amp;CC16結果反映!AA48&amp;" "&amp;'CC17'!AA48</f>
        <v>13 27 75 3</v>
      </c>
      <c r="AB48" t="str">
        <f>'60 60'!AB48&amp;" "&amp;CC16結果反映!AB48&amp;" "&amp;'CC17'!AB48</f>
        <v>13 28 74 3</v>
      </c>
      <c r="AC48" t="str">
        <f>'60 60'!AC48&amp;" "&amp;CC16結果反映!AC48&amp;" "&amp;'CC17'!AC48</f>
        <v>13 29 74 3</v>
      </c>
      <c r="AD48" t="str">
        <f>'60 60'!AD48&amp;" "&amp;CC16結果反映!AD48&amp;" "&amp;'CC17'!AD48</f>
        <v>13 30 74 3</v>
      </c>
      <c r="AE48" t="str">
        <f>'60 60'!AE48&amp;" "&amp;CC16結果反映!AE48&amp;" "&amp;'CC17'!AE48</f>
        <v>13 31 74 2</v>
      </c>
      <c r="AF48" t="str">
        <f>'60 60'!AF48&amp;" "&amp;CC16結果反映!AF48&amp;" "&amp;'CC17'!AF48</f>
        <v>13 32 74 2</v>
      </c>
      <c r="AG48" t="str">
        <f>'60 60'!AG48&amp;" "&amp;CC16結果反映!AG48&amp;" "&amp;'CC17'!AG48</f>
        <v>13 33 74 2</v>
      </c>
      <c r="AH48" t="str">
        <f>'60 60'!AH48&amp;" "&amp;CC16結果反映!AH48&amp;" "&amp;'CC17'!AH48</f>
        <v>13 34 75 2</v>
      </c>
      <c r="AI48" t="str">
        <f>'60 60'!AI48&amp;" "&amp;CC16結果反映!AI48&amp;" "&amp;'CC17'!AI48</f>
        <v>13 35 76 2</v>
      </c>
      <c r="AJ48" t="str">
        <f>'60 60'!AJ48&amp;" "&amp;CC16結果反映!AJ48&amp;" "&amp;'CC17'!AJ48</f>
        <v>13 36 77 2</v>
      </c>
      <c r="AK48" t="str">
        <f>'60 60'!AK48&amp;" "&amp;CC16結果反映!AK48&amp;" "&amp;'CC17'!AK48</f>
        <v>13 37 78 2</v>
      </c>
      <c r="AL48" t="str">
        <f>'60 60'!AL48&amp;" "&amp;CC16結果反映!AL48&amp;" "&amp;'CC17'!AL48</f>
        <v>13 38 80 2</v>
      </c>
      <c r="AM48" t="str">
        <f>'60 60'!AM48&amp;" "&amp;CC16結果反映!AM48&amp;" "&amp;'CC17'!AM48</f>
        <v>13 39 82 2</v>
      </c>
      <c r="AN48" t="str">
        <f>'60 60'!AN48&amp;" "&amp;CC16結果反映!AN48&amp;" "&amp;'CC17'!AN48</f>
        <v>13 40 84 2</v>
      </c>
      <c r="AO48" t="str">
        <f>'60 60'!AO48&amp;" "&amp;CC16結果反映!AO48&amp;" "&amp;'CC17'!AO48</f>
        <v>13 41 86 2</v>
      </c>
      <c r="AP48" t="str">
        <f>'60 60'!AP48&amp;" "&amp;CC16結果反映!AP48&amp;" "&amp;'CC17'!AP48</f>
        <v>13 42 88 2</v>
      </c>
      <c r="AQ48" t="str">
        <f>'60 60'!AQ48&amp;" "&amp;CC16結果反映!AQ48&amp;" "&amp;'CC17'!AQ48</f>
        <v>13 43 91 2</v>
      </c>
      <c r="AR48" t="str">
        <f>'60 60'!AR48&amp;" "&amp;CC16結果反映!AR48&amp;" "&amp;'CC17'!AR48</f>
        <v>13 44 93 2</v>
      </c>
      <c r="AS48" t="str">
        <f>'60 60'!AS48&amp;" "&amp;CC16結果反映!AS48&amp;" "&amp;'CC17'!AS48</f>
        <v>13 45 96 2</v>
      </c>
      <c r="AT48" t="str">
        <f>'60 60'!AT48&amp;" "&amp;CC16結果反映!AT48&amp;" "&amp;'CC17'!AT48</f>
        <v>13 46 99 2</v>
      </c>
      <c r="AU48" t="str">
        <f>'60 60'!AU48&amp;" "&amp;CC16結果反映!AU48&amp;" "&amp;'CC17'!AU48</f>
        <v>13 47 102 2</v>
      </c>
      <c r="AV48" t="str">
        <f>'60 60'!AV48&amp;" "&amp;CC16結果反映!AV48&amp;" "&amp;'CC17'!AV48</f>
        <v>13 48 105 2</v>
      </c>
      <c r="AW48" t="str">
        <f>'60 60'!AW48&amp;" "&amp;CC16結果反映!AW48&amp;" "&amp;'CC17'!AW48</f>
        <v>13 49 108 2</v>
      </c>
      <c r="AX48" t="str">
        <f>'60 60'!AX48&amp;" "&amp;CC16結果反映!AX48&amp;" "&amp;'CC17'!AX48</f>
        <v>13 50 111 2</v>
      </c>
      <c r="AY48" t="str">
        <f>'60 60'!AY48&amp;" "&amp;CC16結果反映!AY48&amp;" "&amp;'CC17'!AY48</f>
        <v>13 51 114 2</v>
      </c>
      <c r="AZ48" t="str">
        <f>'60 60'!AZ48&amp;" "&amp;CC16結果反映!AZ48&amp;" "&amp;'CC17'!AZ48</f>
        <v>13 52 118 2</v>
      </c>
      <c r="BA48" t="str">
        <f>'60 60'!BA48&amp;" "&amp;CC16結果反映!BA48&amp;" "&amp;'CC17'!BA48</f>
        <v>13 53 121 2</v>
      </c>
      <c r="BB48" t="str">
        <f>'60 60'!BB48&amp;" "&amp;CC16結果反映!BB48&amp;" "&amp;'CC17'!BB48</f>
        <v>13 54 125 2</v>
      </c>
      <c r="BC48" t="str">
        <f>'60 60'!BC48&amp;" "&amp;CC16結果反映!BC48&amp;" "&amp;'CC17'!BC48</f>
        <v>13 55 127 2</v>
      </c>
      <c r="BD48" t="str">
        <f>'60 60'!BD48&amp;" "&amp;CC16結果反映!BD48&amp;" "&amp;'CC17'!BD48</f>
        <v>13 56 127 2</v>
      </c>
      <c r="BE48" t="str">
        <f>'60 60'!BE48&amp;" "&amp;CC16結果反映!BE48&amp;" "&amp;'CC17'!BE48</f>
        <v>13 57 127 2</v>
      </c>
      <c r="BF48" t="str">
        <f>'60 60'!BF48&amp;" "&amp;CC16結果反映!BF48&amp;" "&amp;'CC17'!BF48</f>
        <v>13 58 127 2</v>
      </c>
      <c r="BG48" t="str">
        <f>'60 60'!BG48&amp;" "&amp;CC16結果反映!BG48&amp;" "&amp;'CC17'!BG48</f>
        <v>13 59 127 2</v>
      </c>
      <c r="BH48" t="str">
        <f>'60 60'!BH48&amp;" "&amp;CC16結果反映!BH48&amp;" "&amp;'CC17'!BH48</f>
        <v>13 60 127 2</v>
      </c>
      <c r="BI48" t="str">
        <f>'60 60'!BI48&amp;"  "&amp;CC16結果反映!BI48&amp;"  "&amp;'CC17'!BI48</f>
        <v xml:space="preserve">    </v>
      </c>
      <c r="BJ48" t="str">
        <f>'60 60'!BJ48&amp;"  "&amp;CC16結果反映!BJ48&amp;"  "&amp;'CC17'!BJ48</f>
        <v xml:space="preserve">    </v>
      </c>
    </row>
    <row r="49" spans="1:62" ht="79" customHeight="1">
      <c r="A49" t="str">
        <f>'60 60'!A49&amp;" "&amp;CC16結果反映!A49&amp;" "&amp;'CC17'!A49</f>
        <v>12 1 127 3</v>
      </c>
      <c r="B49" t="str">
        <f>'60 60'!B49&amp;" "&amp;CC16結果反映!B49&amp;" "&amp;'CC17'!B49</f>
        <v>12 2 127 3</v>
      </c>
      <c r="C49" t="str">
        <f>'60 60'!C49&amp;" "&amp;CC16結果反映!C49&amp;" "&amp;'CC17'!C49</f>
        <v>12 3 127 3</v>
      </c>
      <c r="D49" t="str">
        <f>'60 60'!D49&amp;" "&amp;CC16結果反映!D49&amp;" "&amp;'CC17'!D49</f>
        <v>12 4 127 3</v>
      </c>
      <c r="E49" t="str">
        <f>'60 60'!E49&amp;" "&amp;CC16結果反映!E49&amp;" "&amp;'CC17'!E49</f>
        <v>12 5 127 3</v>
      </c>
      <c r="F49" t="str">
        <f>'60 60'!F49&amp;" "&amp;CC16結果反映!F49&amp;" "&amp;'CC17'!F49</f>
        <v>12 6 127 3</v>
      </c>
      <c r="G49" t="str">
        <f>'60 60'!G49&amp;" "&amp;CC16結果反映!G49&amp;" "&amp;'CC17'!G49</f>
        <v>12 7 127 3</v>
      </c>
      <c r="H49" t="str">
        <f>'60 60'!H49&amp;" "&amp;CC16結果反映!H49&amp;" "&amp;'CC17'!H49</f>
        <v>12 8 124 3</v>
      </c>
      <c r="I49" t="str">
        <f>'60 60'!I49&amp;" "&amp;CC16結果反映!I49&amp;" "&amp;'CC17'!I49</f>
        <v>12 9 121 3</v>
      </c>
      <c r="J49" t="str">
        <f>'60 60'!J49&amp;" "&amp;CC16結果反映!J49&amp;" "&amp;'CC17'!J49</f>
        <v>12 10 117 3</v>
      </c>
      <c r="K49" t="str">
        <f>'60 60'!K49&amp;" "&amp;CC16結果反映!K49&amp;" "&amp;'CC17'!K49</f>
        <v>12 11 114 3</v>
      </c>
      <c r="L49" t="str">
        <f>'60 60'!L49&amp;" "&amp;CC16結果反映!L49&amp;" "&amp;'CC17'!L49</f>
        <v>12 12 111 3</v>
      </c>
      <c r="M49" t="str">
        <f>'60 60'!M49&amp;" "&amp;CC16結果反映!M49&amp;" "&amp;'CC17'!M49</f>
        <v>12 13 108 3</v>
      </c>
      <c r="N49" t="str">
        <f>'60 60'!N49&amp;" "&amp;CC16結果反映!N49&amp;" "&amp;'CC17'!N49</f>
        <v>12 14 105 3</v>
      </c>
      <c r="O49" t="str">
        <f>'60 60'!O49&amp;" "&amp;CC16結果反映!O49&amp;" "&amp;'CC17'!O49</f>
        <v>12 15 102 3</v>
      </c>
      <c r="P49" t="str">
        <f>'60 60'!P49&amp;" "&amp;CC16結果反映!P49&amp;" "&amp;'CC17'!P49</f>
        <v>12 16 99 3</v>
      </c>
      <c r="Q49" t="str">
        <f>'60 60'!Q49&amp;" "&amp;CC16結果反映!Q49&amp;" "&amp;'CC17'!Q49</f>
        <v>12 17 97 3</v>
      </c>
      <c r="R49" t="str">
        <f>'60 60'!R49&amp;" "&amp;CC16結果反映!R49&amp;" "&amp;'CC17'!R49</f>
        <v>12 18 94 3</v>
      </c>
      <c r="S49" t="str">
        <f>'60 60'!S49&amp;" "&amp;CC16結果反映!S49&amp;" "&amp;'CC17'!S49</f>
        <v>12 19 92 3</v>
      </c>
      <c r="T49" t="str">
        <f>'60 60'!T49&amp;" "&amp;CC16結果反映!T49&amp;" "&amp;'CC17'!T49</f>
        <v>12 20 90 3</v>
      </c>
      <c r="U49" t="str">
        <f>'60 60'!U49&amp;" "&amp;CC16結果反映!U49&amp;" "&amp;'CC17'!U49</f>
        <v>12 21 88 3</v>
      </c>
      <c r="V49" t="str">
        <f>'60 60'!V49&amp;" "&amp;CC16結果反映!V49&amp;" "&amp;'CC17'!V49</f>
        <v>12 22 86 3</v>
      </c>
      <c r="W49" t="str">
        <f>'60 60'!W49&amp;" "&amp;CC16結果反映!W49&amp;" "&amp;'CC17'!W49</f>
        <v>12 23 84 3</v>
      </c>
      <c r="X49" t="str">
        <f>'60 60'!X49&amp;" "&amp;CC16結果反映!X49&amp;" "&amp;'CC17'!X49</f>
        <v>12 24 83 3</v>
      </c>
      <c r="Y49" t="str">
        <f>'60 60'!Y49&amp;" "&amp;CC16結果反映!Y49&amp;" "&amp;'CC17'!Y49</f>
        <v>12 25 81 3</v>
      </c>
      <c r="Z49" t="str">
        <f>'60 60'!Z49&amp;" "&amp;CC16結果反映!Z49&amp;" "&amp;'CC17'!Z49</f>
        <v>12 26 80 3</v>
      </c>
      <c r="AA49" t="str">
        <f>'60 60'!AA49&amp;" "&amp;CC16結果反映!AA49&amp;" "&amp;'CC17'!AA49</f>
        <v>12 27 79 3</v>
      </c>
      <c r="AB49" t="str">
        <f>'60 60'!AB49&amp;" "&amp;CC16結果反映!AB49&amp;" "&amp;'CC17'!AB49</f>
        <v>12 28 79 3</v>
      </c>
      <c r="AC49" t="str">
        <f>'60 60'!AC49&amp;" "&amp;CC16結果反映!AC49&amp;" "&amp;'CC17'!AC49</f>
        <v>12 29 78 3</v>
      </c>
      <c r="AD49" t="str">
        <f>'60 60'!AD49&amp;" "&amp;CC16結果反映!AD49&amp;" "&amp;'CC17'!AD49</f>
        <v>12 30 78 3</v>
      </c>
      <c r="AE49" t="str">
        <f>'60 60'!AE49&amp;" "&amp;CC16結果反映!AE49&amp;" "&amp;'CC17'!AE49</f>
        <v>12 31 78 2</v>
      </c>
      <c r="AF49" t="str">
        <f>'60 60'!AF49&amp;" "&amp;CC16結果反映!AF49&amp;" "&amp;'CC17'!AF49</f>
        <v>12 32 78 2</v>
      </c>
      <c r="AG49" t="str">
        <f>'60 60'!AG49&amp;" "&amp;CC16結果反映!AG49&amp;" "&amp;'CC17'!AG49</f>
        <v>12 33 79 2</v>
      </c>
      <c r="AH49" t="str">
        <f>'60 60'!AH49&amp;" "&amp;CC16結果反映!AH49&amp;" "&amp;'CC17'!AH49</f>
        <v>12 34 79 2</v>
      </c>
      <c r="AI49" t="str">
        <f>'60 60'!AI49&amp;" "&amp;CC16結果反映!AI49&amp;" "&amp;'CC17'!AI49</f>
        <v>12 35 80 2</v>
      </c>
      <c r="AJ49" t="str">
        <f>'60 60'!AJ49&amp;" "&amp;CC16結果反映!AJ49&amp;" "&amp;'CC17'!AJ49</f>
        <v>12 36 81 2</v>
      </c>
      <c r="AK49" t="str">
        <f>'60 60'!AK49&amp;" "&amp;CC16結果反映!AK49&amp;" "&amp;'CC17'!AK49</f>
        <v>12 37 83 2</v>
      </c>
      <c r="AL49" t="str">
        <f>'60 60'!AL49&amp;" "&amp;CC16結果反映!AL49&amp;" "&amp;'CC17'!AL49</f>
        <v>12 38 84 2</v>
      </c>
      <c r="AM49" t="str">
        <f>'60 60'!AM49&amp;" "&amp;CC16結果反映!AM49&amp;" "&amp;'CC17'!AM49</f>
        <v>12 39 86 2</v>
      </c>
      <c r="AN49" t="str">
        <f>'60 60'!AN49&amp;" "&amp;CC16結果反映!AN49&amp;" "&amp;'CC17'!AN49</f>
        <v>12 40 88 2</v>
      </c>
      <c r="AO49" t="str">
        <f>'60 60'!AO49&amp;" "&amp;CC16結果反映!AO49&amp;" "&amp;'CC17'!AO49</f>
        <v>12 41 90 2</v>
      </c>
      <c r="AP49" t="str">
        <f>'60 60'!AP49&amp;" "&amp;CC16結果反映!AP49&amp;" "&amp;'CC17'!AP49</f>
        <v>12 42 92 2</v>
      </c>
      <c r="AQ49" t="str">
        <f>'60 60'!AQ49&amp;" "&amp;CC16結果反映!AQ49&amp;" "&amp;'CC17'!AQ49</f>
        <v>12 43 94 2</v>
      </c>
      <c r="AR49" t="str">
        <f>'60 60'!AR49&amp;" "&amp;CC16結果反映!AR49&amp;" "&amp;'CC17'!AR49</f>
        <v>12 44 97 2</v>
      </c>
      <c r="AS49" t="str">
        <f>'60 60'!AS49&amp;" "&amp;CC16結果反映!AS49&amp;" "&amp;'CC17'!AS49</f>
        <v>12 45 99 2</v>
      </c>
      <c r="AT49" t="str">
        <f>'60 60'!AT49&amp;" "&amp;CC16結果反映!AT49&amp;" "&amp;'CC17'!AT49</f>
        <v>12 46 102 2</v>
      </c>
      <c r="AU49" t="str">
        <f>'60 60'!AU49&amp;" "&amp;CC16結果反映!AU49&amp;" "&amp;'CC17'!AU49</f>
        <v>12 47 105 2</v>
      </c>
      <c r="AV49" t="str">
        <f>'60 60'!AV49&amp;" "&amp;CC16結果反映!AV49&amp;" "&amp;'CC17'!AV49</f>
        <v>12 48 108 2</v>
      </c>
      <c r="AW49" t="str">
        <f>'60 60'!AW49&amp;" "&amp;CC16結果反映!AW49&amp;" "&amp;'CC17'!AW49</f>
        <v>12 49 111 2</v>
      </c>
      <c r="AX49" t="str">
        <f>'60 60'!AX49&amp;" "&amp;CC16結果反映!AX49&amp;" "&amp;'CC17'!AX49</f>
        <v>12 50 114 2</v>
      </c>
      <c r="AY49" t="str">
        <f>'60 60'!AY49&amp;" "&amp;CC16結果反映!AY49&amp;" "&amp;'CC17'!AY49</f>
        <v>12 51 117 2</v>
      </c>
      <c r="AZ49" t="str">
        <f>'60 60'!AZ49&amp;" "&amp;CC16結果反映!AZ49&amp;" "&amp;'CC17'!AZ49</f>
        <v>12 52 121 2</v>
      </c>
      <c r="BA49" t="str">
        <f>'60 60'!BA49&amp;" "&amp;CC16結果反映!BA49&amp;" "&amp;'CC17'!BA49</f>
        <v>12 53 124 2</v>
      </c>
      <c r="BB49" t="str">
        <f>'60 60'!BB49&amp;" "&amp;CC16結果反映!BB49&amp;" "&amp;'CC17'!BB49</f>
        <v>12 54 127 2</v>
      </c>
      <c r="BC49" t="str">
        <f>'60 60'!BC49&amp;" "&amp;CC16結果反映!BC49&amp;" "&amp;'CC17'!BC49</f>
        <v>12 55 127 2</v>
      </c>
      <c r="BD49" t="str">
        <f>'60 60'!BD49&amp;" "&amp;CC16結果反映!BD49&amp;" "&amp;'CC17'!BD49</f>
        <v>12 56 127 2</v>
      </c>
      <c r="BE49" t="str">
        <f>'60 60'!BE49&amp;" "&amp;CC16結果反映!BE49&amp;" "&amp;'CC17'!BE49</f>
        <v>12 57 127 2</v>
      </c>
      <c r="BF49" t="str">
        <f>'60 60'!BF49&amp;" "&amp;CC16結果反映!BF49&amp;" "&amp;'CC17'!BF49</f>
        <v>12 58 127 2</v>
      </c>
      <c r="BG49" t="str">
        <f>'60 60'!BG49&amp;" "&amp;CC16結果反映!BG49&amp;" "&amp;'CC17'!BG49</f>
        <v>12 59 127 2</v>
      </c>
      <c r="BH49" t="str">
        <f>'60 60'!BH49&amp;" "&amp;CC16結果反映!BH49&amp;" "&amp;'CC17'!BH49</f>
        <v>12 60 127 2</v>
      </c>
      <c r="BI49" t="str">
        <f>'60 60'!BI49&amp;"  "&amp;CC16結果反映!BI49&amp;"  "&amp;'CC17'!BI49</f>
        <v xml:space="preserve">    </v>
      </c>
      <c r="BJ49" t="str">
        <f>'60 60'!BJ49&amp;"  "&amp;CC16結果反映!BJ49&amp;"  "&amp;'CC17'!BJ49</f>
        <v xml:space="preserve">    </v>
      </c>
    </row>
    <row r="50" spans="1:62" ht="79" customHeight="1">
      <c r="A50" t="str">
        <f>'60 60'!A50&amp;" "&amp;CC16結果反映!A50&amp;" "&amp;'CC17'!A50</f>
        <v>11 1 127 3</v>
      </c>
      <c r="B50" t="str">
        <f>'60 60'!B50&amp;" "&amp;CC16結果反映!B50&amp;" "&amp;'CC17'!B50</f>
        <v>11 2 127 3</v>
      </c>
      <c r="C50" t="str">
        <f>'60 60'!C50&amp;" "&amp;CC16結果反映!C50&amp;" "&amp;'CC17'!C50</f>
        <v>11 3 127 3</v>
      </c>
      <c r="D50" t="str">
        <f>'60 60'!D50&amp;" "&amp;CC16結果反映!D50&amp;" "&amp;'CC17'!D50</f>
        <v>11 4 127 3</v>
      </c>
      <c r="E50" t="str">
        <f>'60 60'!E50&amp;" "&amp;CC16結果反映!E50&amp;" "&amp;'CC17'!E50</f>
        <v>11 5 127 3</v>
      </c>
      <c r="F50" t="str">
        <f>'60 60'!F50&amp;" "&amp;CC16結果反映!F50&amp;" "&amp;'CC17'!F50</f>
        <v>11 6 127 3</v>
      </c>
      <c r="G50" t="str">
        <f>'60 60'!G50&amp;" "&amp;CC16結果反映!G50&amp;" "&amp;'CC17'!G50</f>
        <v>11 7 127 3</v>
      </c>
      <c r="H50" t="str">
        <f>'60 60'!H50&amp;" "&amp;CC16結果反映!H50&amp;" "&amp;'CC17'!H50</f>
        <v>11 8 127 3</v>
      </c>
      <c r="I50" t="str">
        <f>'60 60'!I50&amp;" "&amp;CC16結果反映!I50&amp;" "&amp;'CC17'!I50</f>
        <v>11 9 124 3</v>
      </c>
      <c r="J50" t="str">
        <f>'60 60'!J50&amp;" "&amp;CC16結果反映!J50&amp;" "&amp;'CC17'!J50</f>
        <v>11 10 120 3</v>
      </c>
      <c r="K50" t="str">
        <f>'60 60'!K50&amp;" "&amp;CC16結果反映!K50&amp;" "&amp;'CC17'!K50</f>
        <v>11 11 117 3</v>
      </c>
      <c r="L50" t="str">
        <f>'60 60'!L50&amp;" "&amp;CC16結果反映!L50&amp;" "&amp;'CC17'!L50</f>
        <v>11 12 114 3</v>
      </c>
      <c r="M50" t="str">
        <f>'60 60'!M50&amp;" "&amp;CC16結果反映!M50&amp;" "&amp;'CC17'!M50</f>
        <v>11 13 111 3</v>
      </c>
      <c r="N50" t="str">
        <f>'60 60'!N50&amp;" "&amp;CC16結果反映!N50&amp;" "&amp;'CC17'!N50</f>
        <v>11 14 108 3</v>
      </c>
      <c r="O50" t="str">
        <f>'60 60'!O50&amp;" "&amp;CC16結果反映!O50&amp;" "&amp;'CC17'!O50</f>
        <v>11 15 106 3</v>
      </c>
      <c r="P50" t="str">
        <f>'60 60'!P50&amp;" "&amp;CC16結果反映!P50&amp;" "&amp;'CC17'!P50</f>
        <v>11 16 103 3</v>
      </c>
      <c r="Q50" t="str">
        <f>'60 60'!Q50&amp;" "&amp;CC16結果反映!Q50&amp;" "&amp;'CC17'!Q50</f>
        <v>11 17 100 3</v>
      </c>
      <c r="R50" t="str">
        <f>'60 60'!R50&amp;" "&amp;CC16結果反映!R50&amp;" "&amp;'CC17'!R50</f>
        <v>11 18 98 3</v>
      </c>
      <c r="S50" t="str">
        <f>'60 60'!S50&amp;" "&amp;CC16結果反映!S50&amp;" "&amp;'CC17'!S50</f>
        <v>11 19 96 3</v>
      </c>
      <c r="T50" t="str">
        <f>'60 60'!T50&amp;" "&amp;CC16結果反映!T50&amp;" "&amp;'CC17'!T50</f>
        <v>11 20 94 3</v>
      </c>
      <c r="U50" t="str">
        <f>'60 60'!U50&amp;" "&amp;CC16結果反映!U50&amp;" "&amp;'CC17'!U50</f>
        <v>11 21 92 3</v>
      </c>
      <c r="V50" t="str">
        <f>'60 60'!V50&amp;" "&amp;CC16結果反映!V50&amp;" "&amp;'CC17'!V50</f>
        <v>11 22 90 3</v>
      </c>
      <c r="W50" t="str">
        <f>'60 60'!W50&amp;" "&amp;CC16結果反映!W50&amp;" "&amp;'CC17'!W50</f>
        <v>11 23 88 3</v>
      </c>
      <c r="X50" t="str">
        <f>'60 60'!X50&amp;" "&amp;CC16結果反映!X50&amp;" "&amp;'CC17'!X50</f>
        <v>11 24 87 3</v>
      </c>
      <c r="Y50" t="str">
        <f>'60 60'!Y50&amp;" "&amp;CC16結果反映!Y50&amp;" "&amp;'CC17'!Y50</f>
        <v>11 25 86 3</v>
      </c>
      <c r="Z50" t="str">
        <f>'60 60'!Z50&amp;" "&amp;CC16結果反映!Z50&amp;" "&amp;'CC17'!Z50</f>
        <v>11 26 85 3</v>
      </c>
      <c r="AA50" t="str">
        <f>'60 60'!AA50&amp;" "&amp;CC16結果反映!AA50&amp;" "&amp;'CC17'!AA50</f>
        <v>11 27 84 3</v>
      </c>
      <c r="AB50" t="str">
        <f>'60 60'!AB50&amp;" "&amp;CC16結果反映!AB50&amp;" "&amp;'CC17'!AB50</f>
        <v>11 28 83 3</v>
      </c>
      <c r="AC50" t="str">
        <f>'60 60'!AC50&amp;" "&amp;CC16結果反映!AC50&amp;" "&amp;'CC17'!AC50</f>
        <v>11 29 83 3</v>
      </c>
      <c r="AD50" t="str">
        <f>'60 60'!AD50&amp;" "&amp;CC16結果反映!AD50&amp;" "&amp;'CC17'!AD50</f>
        <v>11 30 83 3</v>
      </c>
      <c r="AE50" t="str">
        <f>'60 60'!AE50&amp;" "&amp;CC16結果反映!AE50&amp;" "&amp;'CC17'!AE50</f>
        <v>11 31 83 2</v>
      </c>
      <c r="AF50" t="str">
        <f>'60 60'!AF50&amp;" "&amp;CC16結果反映!AF50&amp;" "&amp;'CC17'!AF50</f>
        <v>11 32 83 2</v>
      </c>
      <c r="AG50" t="str">
        <f>'60 60'!AG50&amp;" "&amp;CC16結果反映!AG50&amp;" "&amp;'CC17'!AG50</f>
        <v>11 33 83 2</v>
      </c>
      <c r="AH50" t="str">
        <f>'60 60'!AH50&amp;" "&amp;CC16結果反映!AH50&amp;" "&amp;'CC17'!AH50</f>
        <v>11 34 84 2</v>
      </c>
      <c r="AI50" t="str">
        <f>'60 60'!AI50&amp;" "&amp;CC16結果反映!AI50&amp;" "&amp;'CC17'!AI50</f>
        <v>11 35 85 2</v>
      </c>
      <c r="AJ50" t="str">
        <f>'60 60'!AJ50&amp;" "&amp;CC16結果反映!AJ50&amp;" "&amp;'CC17'!AJ50</f>
        <v>11 36 86 2</v>
      </c>
      <c r="AK50" t="str">
        <f>'60 60'!AK50&amp;" "&amp;CC16結果反映!AK50&amp;" "&amp;'CC17'!AK50</f>
        <v>11 37 87 2</v>
      </c>
      <c r="AL50" t="str">
        <f>'60 60'!AL50&amp;" "&amp;CC16結果反映!AL50&amp;" "&amp;'CC17'!AL50</f>
        <v>11 38 88 2</v>
      </c>
      <c r="AM50" t="str">
        <f>'60 60'!AM50&amp;" "&amp;CC16結果反映!AM50&amp;" "&amp;'CC17'!AM50</f>
        <v>11 39 90 2</v>
      </c>
      <c r="AN50" t="str">
        <f>'60 60'!AN50&amp;" "&amp;CC16結果反映!AN50&amp;" "&amp;'CC17'!AN50</f>
        <v>11 40 92 2</v>
      </c>
      <c r="AO50" t="str">
        <f>'60 60'!AO50&amp;" "&amp;CC16結果反映!AO50&amp;" "&amp;'CC17'!AO50</f>
        <v>11 41 94 2</v>
      </c>
      <c r="AP50" t="str">
        <f>'60 60'!AP50&amp;" "&amp;CC16結果反映!AP50&amp;" "&amp;'CC17'!AP50</f>
        <v>11 42 96 2</v>
      </c>
      <c r="AQ50" t="str">
        <f>'60 60'!AQ50&amp;" "&amp;CC16結果反映!AQ50&amp;" "&amp;'CC17'!AQ50</f>
        <v>11 43 98 2</v>
      </c>
      <c r="AR50" t="str">
        <f>'60 60'!AR50&amp;" "&amp;CC16結果反映!AR50&amp;" "&amp;'CC17'!AR50</f>
        <v>11 44 100 2</v>
      </c>
      <c r="AS50" t="str">
        <f>'60 60'!AS50&amp;" "&amp;CC16結果反映!AS50&amp;" "&amp;'CC17'!AS50</f>
        <v>11 45 103 2</v>
      </c>
      <c r="AT50" t="str">
        <f>'60 60'!AT50&amp;" "&amp;CC16結果反映!AT50&amp;" "&amp;'CC17'!AT50</f>
        <v>11 46 106 2</v>
      </c>
      <c r="AU50" t="str">
        <f>'60 60'!AU50&amp;" "&amp;CC16結果反映!AU50&amp;" "&amp;'CC17'!AU50</f>
        <v>11 47 108 2</v>
      </c>
      <c r="AV50" t="str">
        <f>'60 60'!AV50&amp;" "&amp;CC16結果反映!AV50&amp;" "&amp;'CC17'!AV50</f>
        <v>11 48 111 2</v>
      </c>
      <c r="AW50" t="str">
        <f>'60 60'!AW50&amp;" "&amp;CC16結果反映!AW50&amp;" "&amp;'CC17'!AW50</f>
        <v>11 49 114 2</v>
      </c>
      <c r="AX50" t="str">
        <f>'60 60'!AX50&amp;" "&amp;CC16結果反映!AX50&amp;" "&amp;'CC17'!AX50</f>
        <v>11 50 117 2</v>
      </c>
      <c r="AY50" t="str">
        <f>'60 60'!AY50&amp;" "&amp;CC16結果反映!AY50&amp;" "&amp;'CC17'!AY50</f>
        <v>11 51 120 2</v>
      </c>
      <c r="AZ50" t="str">
        <f>'60 60'!AZ50&amp;" "&amp;CC16結果反映!AZ50&amp;" "&amp;'CC17'!AZ50</f>
        <v>11 52 124 2</v>
      </c>
      <c r="BA50" t="str">
        <f>'60 60'!BA50&amp;" "&amp;CC16結果反映!BA50&amp;" "&amp;'CC17'!BA50</f>
        <v>11 53 127 2</v>
      </c>
      <c r="BB50" t="str">
        <f>'60 60'!BB50&amp;" "&amp;CC16結果反映!BB50&amp;" "&amp;'CC17'!BB50</f>
        <v>11 54 127 2</v>
      </c>
      <c r="BC50" t="str">
        <f>'60 60'!BC50&amp;" "&amp;CC16結果反映!BC50&amp;" "&amp;'CC17'!BC50</f>
        <v>11 55 127 2</v>
      </c>
      <c r="BD50" t="str">
        <f>'60 60'!BD50&amp;" "&amp;CC16結果反映!BD50&amp;" "&amp;'CC17'!BD50</f>
        <v>11 56 127 2</v>
      </c>
      <c r="BE50" t="str">
        <f>'60 60'!BE50&amp;" "&amp;CC16結果反映!BE50&amp;" "&amp;'CC17'!BE50</f>
        <v>11 57 127 2</v>
      </c>
      <c r="BF50" t="str">
        <f>'60 60'!BF50&amp;" "&amp;CC16結果反映!BF50&amp;" "&amp;'CC17'!BF50</f>
        <v>11 58 127 2</v>
      </c>
      <c r="BG50" t="str">
        <f>'60 60'!BG50&amp;" "&amp;CC16結果反映!BG50&amp;" "&amp;'CC17'!BG50</f>
        <v>11 59 127 2</v>
      </c>
      <c r="BH50" t="str">
        <f>'60 60'!BH50&amp;" "&amp;CC16結果反映!BH50&amp;" "&amp;'CC17'!BH50</f>
        <v>11 60 127 2</v>
      </c>
      <c r="BI50" t="str">
        <f>'60 60'!BI50&amp;"  "&amp;CC16結果反映!BI50&amp;"  "&amp;'CC17'!BI50</f>
        <v xml:space="preserve">    </v>
      </c>
      <c r="BJ50" t="str">
        <f>'60 60'!BJ50&amp;"  "&amp;CC16結果反映!BJ50&amp;"  "&amp;'CC17'!BJ50</f>
        <v xml:space="preserve">    </v>
      </c>
    </row>
    <row r="51" spans="1:62" ht="79" customHeight="1">
      <c r="A51" t="str">
        <f>'60 60'!A51&amp;" "&amp;CC16結果反映!A51&amp;" "&amp;'CC17'!A51</f>
        <v>10 1 127 3</v>
      </c>
      <c r="B51" t="str">
        <f>'60 60'!B51&amp;" "&amp;CC16結果反映!B51&amp;" "&amp;'CC17'!B51</f>
        <v>10 2 127 3</v>
      </c>
      <c r="C51" t="str">
        <f>'60 60'!C51&amp;" "&amp;CC16結果反映!C51&amp;" "&amp;'CC17'!C51</f>
        <v>10 3 127 3</v>
      </c>
      <c r="D51" t="str">
        <f>'60 60'!D51&amp;" "&amp;CC16結果反映!D51&amp;" "&amp;'CC17'!D51</f>
        <v>10 4 127 3</v>
      </c>
      <c r="E51" t="str">
        <f>'60 60'!E51&amp;" "&amp;CC16結果反映!E51&amp;" "&amp;'CC17'!E51</f>
        <v>10 5 127 3</v>
      </c>
      <c r="F51" t="str">
        <f>'60 60'!F51&amp;" "&amp;CC16結果反映!F51&amp;" "&amp;'CC17'!F51</f>
        <v>10 6 127 3</v>
      </c>
      <c r="G51" t="str">
        <f>'60 60'!G51&amp;" "&amp;CC16結果反映!G51&amp;" "&amp;'CC17'!G51</f>
        <v>10 7 127 3</v>
      </c>
      <c r="H51" t="str">
        <f>'60 60'!H51&amp;" "&amp;CC16結果反映!H51&amp;" "&amp;'CC17'!H51</f>
        <v>10 8 127 3</v>
      </c>
      <c r="I51" t="str">
        <f>'60 60'!I51&amp;" "&amp;CC16結果反映!I51&amp;" "&amp;'CC17'!I51</f>
        <v>10 9 127 3</v>
      </c>
      <c r="J51" t="str">
        <f>'60 60'!J51&amp;" "&amp;CC16結果反映!J51&amp;" "&amp;'CC17'!J51</f>
        <v>10 10 123 3</v>
      </c>
      <c r="K51" t="str">
        <f>'60 60'!K51&amp;" "&amp;CC16結果反映!K51&amp;" "&amp;'CC17'!K51</f>
        <v>10 11 120 3</v>
      </c>
      <c r="L51" t="str">
        <f>'60 60'!L51&amp;" "&amp;CC16結果反映!L51&amp;" "&amp;'CC17'!L51</f>
        <v>10 12 117 3</v>
      </c>
      <c r="M51" t="str">
        <f>'60 60'!M51&amp;" "&amp;CC16結果反映!M51&amp;" "&amp;'CC17'!M51</f>
        <v>10 13 114 3</v>
      </c>
      <c r="N51" t="str">
        <f>'60 60'!N51&amp;" "&amp;CC16結果反映!N51&amp;" "&amp;'CC17'!N51</f>
        <v>10 14 112 3</v>
      </c>
      <c r="O51" t="str">
        <f>'60 60'!O51&amp;" "&amp;CC16結果反映!O51&amp;" "&amp;'CC17'!O51</f>
        <v>10 15 109 3</v>
      </c>
      <c r="P51" t="str">
        <f>'60 60'!P51&amp;" "&amp;CC16結果反映!P51&amp;" "&amp;'CC17'!P51</f>
        <v>10 16 106 3</v>
      </c>
      <c r="Q51" t="str">
        <f>'60 60'!Q51&amp;" "&amp;CC16結果反映!Q51&amp;" "&amp;'CC17'!Q51</f>
        <v>10 17 104 3</v>
      </c>
      <c r="R51" t="str">
        <f>'60 60'!R51&amp;" "&amp;CC16結果反映!R51&amp;" "&amp;'CC17'!R51</f>
        <v>10 18 102 3</v>
      </c>
      <c r="S51" t="str">
        <f>'60 60'!S51&amp;" "&amp;CC16結果反映!S51&amp;" "&amp;'CC17'!S51</f>
        <v>10 19 99 3</v>
      </c>
      <c r="T51" t="str">
        <f>'60 60'!T51&amp;" "&amp;CC16結果反映!T51&amp;" "&amp;'CC17'!T51</f>
        <v>10 20 97 3</v>
      </c>
      <c r="U51" t="str">
        <f>'60 60'!U51&amp;" "&amp;CC16結果反映!U51&amp;" "&amp;'CC17'!U51</f>
        <v>10 21 96 3</v>
      </c>
      <c r="V51" t="str">
        <f>'60 60'!V51&amp;" "&amp;CC16結果反映!V51&amp;" "&amp;'CC17'!V51</f>
        <v>10 22 94 3</v>
      </c>
      <c r="W51" t="str">
        <f>'60 60'!W51&amp;" "&amp;CC16結果反映!W51&amp;" "&amp;'CC17'!W51</f>
        <v>10 23 92 3</v>
      </c>
      <c r="X51" t="str">
        <f>'60 60'!X51&amp;" "&amp;CC16結果反映!X51&amp;" "&amp;'CC17'!X51</f>
        <v>10 24 91 3</v>
      </c>
      <c r="Y51" t="str">
        <f>'60 60'!Y51&amp;" "&amp;CC16結果反映!Y51&amp;" "&amp;'CC17'!Y51</f>
        <v>10 25 90 3</v>
      </c>
      <c r="Z51" t="str">
        <f>'60 60'!Z51&amp;" "&amp;CC16結果反映!Z51&amp;" "&amp;'CC17'!Z51</f>
        <v>10 26 89 3</v>
      </c>
      <c r="AA51" t="str">
        <f>'60 60'!AA51&amp;" "&amp;CC16結果反映!AA51&amp;" "&amp;'CC17'!AA51</f>
        <v>10 27 88 3</v>
      </c>
      <c r="AB51" t="str">
        <f>'60 60'!AB51&amp;" "&amp;CC16結果反映!AB51&amp;" "&amp;'CC17'!AB51</f>
        <v>10 28 88 3</v>
      </c>
      <c r="AC51" t="str">
        <f>'60 60'!AC51&amp;" "&amp;CC16結果反映!AC51&amp;" "&amp;'CC17'!AC51</f>
        <v>10 29 87 3</v>
      </c>
      <c r="AD51" t="str">
        <f>'60 60'!AD51&amp;" "&amp;CC16結果反映!AD51&amp;" "&amp;'CC17'!AD51</f>
        <v>10 30 87 3</v>
      </c>
      <c r="AE51" t="str">
        <f>'60 60'!AE51&amp;" "&amp;CC16結果反映!AE51&amp;" "&amp;'CC17'!AE51</f>
        <v>10 31 87 2</v>
      </c>
      <c r="AF51" t="str">
        <f>'60 60'!AF51&amp;" "&amp;CC16結果反映!AF51&amp;" "&amp;'CC17'!AF51</f>
        <v>10 32 87 2</v>
      </c>
      <c r="AG51" t="str">
        <f>'60 60'!AG51&amp;" "&amp;CC16結果反映!AG51&amp;" "&amp;'CC17'!AG51</f>
        <v>10 33 88 2</v>
      </c>
      <c r="AH51" t="str">
        <f>'60 60'!AH51&amp;" "&amp;CC16結果反映!AH51&amp;" "&amp;'CC17'!AH51</f>
        <v>10 34 88 2</v>
      </c>
      <c r="AI51" t="str">
        <f>'60 60'!AI51&amp;" "&amp;CC16結果反映!AI51&amp;" "&amp;'CC17'!AI51</f>
        <v>10 35 89 2</v>
      </c>
      <c r="AJ51" t="str">
        <f>'60 60'!AJ51&amp;" "&amp;CC16結果反映!AJ51&amp;" "&amp;'CC17'!AJ51</f>
        <v>10 36 90 2</v>
      </c>
      <c r="AK51" t="str">
        <f>'60 60'!AK51&amp;" "&amp;CC16結果反映!AK51&amp;" "&amp;'CC17'!AK51</f>
        <v>10 37 91 2</v>
      </c>
      <c r="AL51" t="str">
        <f>'60 60'!AL51&amp;" "&amp;CC16結果反映!AL51&amp;" "&amp;'CC17'!AL51</f>
        <v>10 38 92 2</v>
      </c>
      <c r="AM51" t="str">
        <f>'60 60'!AM51&amp;" "&amp;CC16結果反映!AM51&amp;" "&amp;'CC17'!AM51</f>
        <v>10 39 94 2</v>
      </c>
      <c r="AN51" t="str">
        <f>'60 60'!AN51&amp;" "&amp;CC16結果反映!AN51&amp;" "&amp;'CC17'!AN51</f>
        <v>10 40 96 2</v>
      </c>
      <c r="AO51" t="str">
        <f>'60 60'!AO51&amp;" "&amp;CC16結果反映!AO51&amp;" "&amp;'CC17'!AO51</f>
        <v>10 41 97 2</v>
      </c>
      <c r="AP51" t="str">
        <f>'60 60'!AP51&amp;" "&amp;CC16結果反映!AP51&amp;" "&amp;'CC17'!AP51</f>
        <v>10 42 99 2</v>
      </c>
      <c r="AQ51" t="str">
        <f>'60 60'!AQ51&amp;" "&amp;CC16結果反映!AQ51&amp;" "&amp;'CC17'!AQ51</f>
        <v>10 43 102 2</v>
      </c>
      <c r="AR51" t="str">
        <f>'60 60'!AR51&amp;" "&amp;CC16結果反映!AR51&amp;" "&amp;'CC17'!AR51</f>
        <v>10 44 104 2</v>
      </c>
      <c r="AS51" t="str">
        <f>'60 60'!AS51&amp;" "&amp;CC16結果反映!AS51&amp;" "&amp;'CC17'!AS51</f>
        <v>10 45 106 2</v>
      </c>
      <c r="AT51" t="str">
        <f>'60 60'!AT51&amp;" "&amp;CC16結果反映!AT51&amp;" "&amp;'CC17'!AT51</f>
        <v>10 46 109 2</v>
      </c>
      <c r="AU51" t="str">
        <f>'60 60'!AU51&amp;" "&amp;CC16結果反映!AU51&amp;" "&amp;'CC17'!AU51</f>
        <v>10 47 112 2</v>
      </c>
      <c r="AV51" t="str">
        <f>'60 60'!AV51&amp;" "&amp;CC16結果反映!AV51&amp;" "&amp;'CC17'!AV51</f>
        <v>10 48 114 2</v>
      </c>
      <c r="AW51" t="str">
        <f>'60 60'!AW51&amp;" "&amp;CC16結果反映!AW51&amp;" "&amp;'CC17'!AW51</f>
        <v>10 49 117 2</v>
      </c>
      <c r="AX51" t="str">
        <f>'60 60'!AX51&amp;" "&amp;CC16結果反映!AX51&amp;" "&amp;'CC17'!AX51</f>
        <v>10 50 120 2</v>
      </c>
      <c r="AY51" t="str">
        <f>'60 60'!AY51&amp;" "&amp;CC16結果反映!AY51&amp;" "&amp;'CC17'!AY51</f>
        <v>10 51 123 2</v>
      </c>
      <c r="AZ51" t="str">
        <f>'60 60'!AZ51&amp;" "&amp;CC16結果反映!AZ51&amp;" "&amp;'CC17'!AZ51</f>
        <v>10 52 127 2</v>
      </c>
      <c r="BA51" t="str">
        <f>'60 60'!BA51&amp;" "&amp;CC16結果反映!BA51&amp;" "&amp;'CC17'!BA51</f>
        <v>10 53 127 2</v>
      </c>
      <c r="BB51" t="str">
        <f>'60 60'!BB51&amp;" "&amp;CC16結果反映!BB51&amp;" "&amp;'CC17'!BB51</f>
        <v>10 54 127 2</v>
      </c>
      <c r="BC51" t="str">
        <f>'60 60'!BC51&amp;" "&amp;CC16結果反映!BC51&amp;" "&amp;'CC17'!BC51</f>
        <v>10 55 127 2</v>
      </c>
      <c r="BD51" t="str">
        <f>'60 60'!BD51&amp;" "&amp;CC16結果反映!BD51&amp;" "&amp;'CC17'!BD51</f>
        <v>10 56 127 2</v>
      </c>
      <c r="BE51" t="str">
        <f>'60 60'!BE51&amp;" "&amp;CC16結果反映!BE51&amp;" "&amp;'CC17'!BE51</f>
        <v>10 57 127 2</v>
      </c>
      <c r="BF51" t="str">
        <f>'60 60'!BF51&amp;" "&amp;CC16結果反映!BF51&amp;" "&amp;'CC17'!BF51</f>
        <v>10 58 127 2</v>
      </c>
      <c r="BG51" t="str">
        <f>'60 60'!BG51&amp;" "&amp;CC16結果反映!BG51&amp;" "&amp;'CC17'!BG51</f>
        <v>10 59 127 2</v>
      </c>
      <c r="BH51" t="str">
        <f>'60 60'!BH51&amp;" "&amp;CC16結果反映!BH51&amp;" "&amp;'CC17'!BH51</f>
        <v>10 60 127 2</v>
      </c>
      <c r="BI51" t="str">
        <f>'60 60'!BI51&amp;"  "&amp;CC16結果反映!BI51&amp;"  "&amp;'CC17'!BI51</f>
        <v xml:space="preserve">    </v>
      </c>
      <c r="BJ51" t="str">
        <f>'60 60'!BJ51&amp;"  "&amp;CC16結果反映!BJ51&amp;"  "&amp;'CC17'!BJ51</f>
        <v xml:space="preserve">    </v>
      </c>
    </row>
    <row r="52" spans="1:62" ht="79" customHeight="1">
      <c r="A52" t="str">
        <f>'60 60'!A52&amp;" "&amp;CC16結果反映!A52&amp;" "&amp;'CC17'!A52</f>
        <v>9 1 127 3</v>
      </c>
      <c r="B52" t="str">
        <f>'60 60'!B52&amp;" "&amp;CC16結果反映!B52&amp;" "&amp;'CC17'!B52</f>
        <v>9 2 127 3</v>
      </c>
      <c r="C52" t="str">
        <f>'60 60'!C52&amp;" "&amp;CC16結果反映!C52&amp;" "&amp;'CC17'!C52</f>
        <v>9 3 127 3</v>
      </c>
      <c r="D52" t="str">
        <f>'60 60'!D52&amp;" "&amp;CC16結果反映!D52&amp;" "&amp;'CC17'!D52</f>
        <v>9 4 127 3</v>
      </c>
      <c r="E52" t="str">
        <f>'60 60'!E52&amp;" "&amp;CC16結果反映!E52&amp;" "&amp;'CC17'!E52</f>
        <v>9 5 127 3</v>
      </c>
      <c r="F52" t="str">
        <f>'60 60'!F52&amp;" "&amp;CC16結果反映!F52&amp;" "&amp;'CC17'!F52</f>
        <v>9 6 127 3</v>
      </c>
      <c r="G52" t="str">
        <f>'60 60'!G52&amp;" "&amp;CC16結果反映!G52&amp;" "&amp;'CC17'!G52</f>
        <v>9 7 127 3</v>
      </c>
      <c r="H52" t="str">
        <f>'60 60'!H52&amp;" "&amp;CC16結果反映!H52&amp;" "&amp;'CC17'!H52</f>
        <v>9 8 127 3</v>
      </c>
      <c r="I52" t="str">
        <f>'60 60'!I52&amp;" "&amp;CC16結果反映!I52&amp;" "&amp;'CC17'!I52</f>
        <v>9 9 127 3</v>
      </c>
      <c r="J52" t="str">
        <f>'60 60'!J52&amp;" "&amp;CC16結果反映!J52&amp;" "&amp;'CC17'!J52</f>
        <v>9 10 127 3</v>
      </c>
      <c r="K52" t="str">
        <f>'60 60'!K52&amp;" "&amp;CC16結果反映!K52&amp;" "&amp;'CC17'!K52</f>
        <v>9 11 124 3</v>
      </c>
      <c r="L52" t="str">
        <f>'60 60'!L52&amp;" "&amp;CC16結果反映!L52&amp;" "&amp;'CC17'!L52</f>
        <v>9 12 121 3</v>
      </c>
      <c r="M52" t="str">
        <f>'60 60'!M52&amp;" "&amp;CC16結果反映!M52&amp;" "&amp;'CC17'!M52</f>
        <v>9 13 118 3</v>
      </c>
      <c r="N52" t="str">
        <f>'60 60'!N52&amp;" "&amp;CC16結果反映!N52&amp;" "&amp;'CC17'!N52</f>
        <v>9 14 115 3</v>
      </c>
      <c r="O52" t="str">
        <f>'60 60'!O52&amp;" "&amp;CC16結果反映!O52&amp;" "&amp;'CC17'!O52</f>
        <v>9 15 113 3</v>
      </c>
      <c r="P52" t="str">
        <f>'60 60'!P52&amp;" "&amp;CC16結果反映!P52&amp;" "&amp;'CC17'!P52</f>
        <v>9 16 110 3</v>
      </c>
      <c r="Q52" t="str">
        <f>'60 60'!Q52&amp;" "&amp;CC16結果反映!Q52&amp;" "&amp;'CC17'!Q52</f>
        <v>9 17 108 3</v>
      </c>
      <c r="R52" t="str">
        <f>'60 60'!R52&amp;" "&amp;CC16結果反映!R52&amp;" "&amp;'CC17'!R52</f>
        <v>9 18 105 3</v>
      </c>
      <c r="S52" t="str">
        <f>'60 60'!S52&amp;" "&amp;CC16結果反映!S52&amp;" "&amp;'CC17'!S52</f>
        <v>9 19 103 3</v>
      </c>
      <c r="T52" t="str">
        <f>'60 60'!T52&amp;" "&amp;CC16結果反映!T52&amp;" "&amp;'CC17'!T52</f>
        <v>9 20 101 3</v>
      </c>
      <c r="U52" t="str">
        <f>'60 60'!U52&amp;" "&amp;CC16結果反映!U52&amp;" "&amp;'CC17'!U52</f>
        <v>9 21 100 3</v>
      </c>
      <c r="V52" t="str">
        <f>'60 60'!V52&amp;" "&amp;CC16結果反映!V52&amp;" "&amp;'CC17'!V52</f>
        <v>9 22 98 3</v>
      </c>
      <c r="W52" t="str">
        <f>'60 60'!W52&amp;" "&amp;CC16結果反映!W52&amp;" "&amp;'CC17'!W52</f>
        <v>9 23 96 3</v>
      </c>
      <c r="X52" t="str">
        <f>'60 60'!X52&amp;" "&amp;CC16結果反映!X52&amp;" "&amp;'CC17'!X52</f>
        <v>9 24 95 3</v>
      </c>
      <c r="Y52" t="str">
        <f>'60 60'!Y52&amp;" "&amp;CC16結果反映!Y52&amp;" "&amp;'CC17'!Y52</f>
        <v>9 25 94 3</v>
      </c>
      <c r="Z52" t="str">
        <f>'60 60'!Z52&amp;" "&amp;CC16結果反映!Z52&amp;" "&amp;'CC17'!Z52</f>
        <v>9 26 93 3</v>
      </c>
      <c r="AA52" t="str">
        <f>'60 60'!AA52&amp;" "&amp;CC16結果反映!AA52&amp;" "&amp;'CC17'!AA52</f>
        <v>9 27 92 3</v>
      </c>
      <c r="AB52" t="str">
        <f>'60 60'!AB52&amp;" "&amp;CC16結果反映!AB52&amp;" "&amp;'CC17'!AB52</f>
        <v>9 28 92 3</v>
      </c>
      <c r="AC52" t="str">
        <f>'60 60'!AC52&amp;" "&amp;CC16結果反映!AC52&amp;" "&amp;'CC17'!AC52</f>
        <v>9 29 92 3</v>
      </c>
      <c r="AD52" t="str">
        <f>'60 60'!AD52&amp;" "&amp;CC16結果反映!AD52&amp;" "&amp;'CC17'!AD52</f>
        <v>9 30 91 3</v>
      </c>
      <c r="AE52" t="str">
        <f>'60 60'!AE52&amp;" "&amp;CC16結果反映!AE52&amp;" "&amp;'CC17'!AE52</f>
        <v>9 31 91 2</v>
      </c>
      <c r="AF52" t="str">
        <f>'60 60'!AF52&amp;" "&amp;CC16結果反映!AF52&amp;" "&amp;'CC17'!AF52</f>
        <v>9 32 92 2</v>
      </c>
      <c r="AG52" t="str">
        <f>'60 60'!AG52&amp;" "&amp;CC16結果反映!AG52&amp;" "&amp;'CC17'!AG52</f>
        <v>9 33 92 2</v>
      </c>
      <c r="AH52" t="str">
        <f>'60 60'!AH52&amp;" "&amp;CC16結果反映!AH52&amp;" "&amp;'CC17'!AH52</f>
        <v>9 34 92 2</v>
      </c>
      <c r="AI52" t="str">
        <f>'60 60'!AI52&amp;" "&amp;CC16結果反映!AI52&amp;" "&amp;'CC17'!AI52</f>
        <v>9 35 93 2</v>
      </c>
      <c r="AJ52" t="str">
        <f>'60 60'!AJ52&amp;" "&amp;CC16結果反映!AJ52&amp;" "&amp;'CC17'!AJ52</f>
        <v>9 36 94 2</v>
      </c>
      <c r="AK52" t="str">
        <f>'60 60'!AK52&amp;" "&amp;CC16結果反映!AK52&amp;" "&amp;'CC17'!AK52</f>
        <v>9 37 95 2</v>
      </c>
      <c r="AL52" t="str">
        <f>'60 60'!AL52&amp;" "&amp;CC16結果反映!AL52&amp;" "&amp;'CC17'!AL52</f>
        <v>9 38 96 2</v>
      </c>
      <c r="AM52" t="str">
        <f>'60 60'!AM52&amp;" "&amp;CC16結果反映!AM52&amp;" "&amp;'CC17'!AM52</f>
        <v>9 39 98 2</v>
      </c>
      <c r="AN52" t="str">
        <f>'60 60'!AN52&amp;" "&amp;CC16結果反映!AN52&amp;" "&amp;'CC17'!AN52</f>
        <v>9 40 100 2</v>
      </c>
      <c r="AO52" t="str">
        <f>'60 60'!AO52&amp;" "&amp;CC16結果反映!AO52&amp;" "&amp;'CC17'!AO52</f>
        <v>9 41 101 2</v>
      </c>
      <c r="AP52" t="str">
        <f>'60 60'!AP52&amp;" "&amp;CC16結果反映!AP52&amp;" "&amp;'CC17'!AP52</f>
        <v>9 42 103 2</v>
      </c>
      <c r="AQ52" t="str">
        <f>'60 60'!AQ52&amp;" "&amp;CC16結果反映!AQ52&amp;" "&amp;'CC17'!AQ52</f>
        <v>9 43 105 2</v>
      </c>
      <c r="AR52" t="str">
        <f>'60 60'!AR52&amp;" "&amp;CC16結果反映!AR52&amp;" "&amp;'CC17'!AR52</f>
        <v>9 44 108 2</v>
      </c>
      <c r="AS52" t="str">
        <f>'60 60'!AS52&amp;" "&amp;CC16結果反映!AS52&amp;" "&amp;'CC17'!AS52</f>
        <v>9 45 110 2</v>
      </c>
      <c r="AT52" t="str">
        <f>'60 60'!AT52&amp;" "&amp;CC16結果反映!AT52&amp;" "&amp;'CC17'!AT52</f>
        <v>9 46 113 2</v>
      </c>
      <c r="AU52" t="str">
        <f>'60 60'!AU52&amp;" "&amp;CC16結果反映!AU52&amp;" "&amp;'CC17'!AU52</f>
        <v>9 47 115 2</v>
      </c>
      <c r="AV52" t="str">
        <f>'60 60'!AV52&amp;" "&amp;CC16結果反映!AV52&amp;" "&amp;'CC17'!AV52</f>
        <v>9 48 118 2</v>
      </c>
      <c r="AW52" t="str">
        <f>'60 60'!AW52&amp;" "&amp;CC16結果反映!AW52&amp;" "&amp;'CC17'!AW52</f>
        <v>9 49 121 2</v>
      </c>
      <c r="AX52" t="str">
        <f>'60 60'!AX52&amp;" "&amp;CC16結果反映!AX52&amp;" "&amp;'CC17'!AX52</f>
        <v>9 50 124 2</v>
      </c>
      <c r="AY52" t="str">
        <f>'60 60'!AY52&amp;" "&amp;CC16結果反映!AY52&amp;" "&amp;'CC17'!AY52</f>
        <v>9 51 127 2</v>
      </c>
      <c r="AZ52" t="str">
        <f>'60 60'!AZ52&amp;" "&amp;CC16結果反映!AZ52&amp;" "&amp;'CC17'!AZ52</f>
        <v>9 52 127 2</v>
      </c>
      <c r="BA52" t="str">
        <f>'60 60'!BA52&amp;" "&amp;CC16結果反映!BA52&amp;" "&amp;'CC17'!BA52</f>
        <v>9 53 127 2</v>
      </c>
      <c r="BB52" t="str">
        <f>'60 60'!BB52&amp;" "&amp;CC16結果反映!BB52&amp;" "&amp;'CC17'!BB52</f>
        <v>9 54 127 2</v>
      </c>
      <c r="BC52" t="str">
        <f>'60 60'!BC52&amp;" "&amp;CC16結果反映!BC52&amp;" "&amp;'CC17'!BC52</f>
        <v>9 55 127 2</v>
      </c>
      <c r="BD52" t="str">
        <f>'60 60'!BD52&amp;" "&amp;CC16結果反映!BD52&amp;" "&amp;'CC17'!BD52</f>
        <v>9 56 127 2</v>
      </c>
      <c r="BE52" t="str">
        <f>'60 60'!BE52&amp;" "&amp;CC16結果反映!BE52&amp;" "&amp;'CC17'!BE52</f>
        <v>9 57 127 2</v>
      </c>
      <c r="BF52" t="str">
        <f>'60 60'!BF52&amp;" "&amp;CC16結果反映!BF52&amp;" "&amp;'CC17'!BF52</f>
        <v>9 58 127 2</v>
      </c>
      <c r="BG52" t="str">
        <f>'60 60'!BG52&amp;" "&amp;CC16結果反映!BG52&amp;" "&amp;'CC17'!BG52</f>
        <v>9 59 127 2</v>
      </c>
      <c r="BH52" t="str">
        <f>'60 60'!BH52&amp;" "&amp;CC16結果反映!BH52&amp;" "&amp;'CC17'!BH52</f>
        <v>9 60 127 2</v>
      </c>
      <c r="BI52" t="str">
        <f>'60 60'!BI52&amp;"  "&amp;CC16結果反映!BI52&amp;"  "&amp;'CC17'!BI52</f>
        <v xml:space="preserve">    </v>
      </c>
      <c r="BJ52" t="str">
        <f>'60 60'!BJ52&amp;"  "&amp;CC16結果反映!BJ52&amp;"  "&amp;'CC17'!BJ52</f>
        <v xml:space="preserve">    </v>
      </c>
    </row>
    <row r="53" spans="1:62" ht="79" customHeight="1">
      <c r="A53" t="str">
        <f>'60 60'!A53&amp;" "&amp;CC16結果反映!A53&amp;" "&amp;'CC17'!A53</f>
        <v>8 1 127 3</v>
      </c>
      <c r="B53" t="str">
        <f>'60 60'!B53&amp;" "&amp;CC16結果反映!B53&amp;" "&amp;'CC17'!B53</f>
        <v>8 2 127 3</v>
      </c>
      <c r="C53" t="str">
        <f>'60 60'!C53&amp;" "&amp;CC16結果反映!C53&amp;" "&amp;'CC17'!C53</f>
        <v>8 3 127 3</v>
      </c>
      <c r="D53" t="str">
        <f>'60 60'!D53&amp;" "&amp;CC16結果反映!D53&amp;" "&amp;'CC17'!D53</f>
        <v>8 4 127 3</v>
      </c>
      <c r="E53" t="str">
        <f>'60 60'!E53&amp;" "&amp;CC16結果反映!E53&amp;" "&amp;'CC17'!E53</f>
        <v>8 5 127 3</v>
      </c>
      <c r="F53" t="str">
        <f>'60 60'!F53&amp;" "&amp;CC16結果反映!F53&amp;" "&amp;'CC17'!F53</f>
        <v>8 6 127 3</v>
      </c>
      <c r="G53" t="str">
        <f>'60 60'!G53&amp;" "&amp;CC16結果反映!G53&amp;" "&amp;'CC17'!G53</f>
        <v>8 7 127 3</v>
      </c>
      <c r="H53" t="str">
        <f>'60 60'!H53&amp;" "&amp;CC16結果反映!H53&amp;" "&amp;'CC17'!H53</f>
        <v>8 8 127 3</v>
      </c>
      <c r="I53" t="str">
        <f>'60 60'!I53&amp;" "&amp;CC16結果反映!I53&amp;" "&amp;'CC17'!I53</f>
        <v>8 9 127 3</v>
      </c>
      <c r="J53" t="str">
        <f>'60 60'!J53&amp;" "&amp;CC16結果反映!J53&amp;" "&amp;'CC17'!J53</f>
        <v>8 10 127 3</v>
      </c>
      <c r="K53" t="str">
        <f>'60 60'!K53&amp;" "&amp;CC16結果反映!K53&amp;" "&amp;'CC17'!K53</f>
        <v>8 11 127 3</v>
      </c>
      <c r="L53" t="str">
        <f>'60 60'!L53&amp;" "&amp;CC16結果反映!L53&amp;" "&amp;'CC17'!L53</f>
        <v>8 12 124 3</v>
      </c>
      <c r="M53" t="str">
        <f>'60 60'!M53&amp;" "&amp;CC16結果反映!M53&amp;" "&amp;'CC17'!M53</f>
        <v>8 13 121 3</v>
      </c>
      <c r="N53" t="str">
        <f>'60 60'!N53&amp;" "&amp;CC16結果反映!N53&amp;" "&amp;'CC17'!N53</f>
        <v>8 14 119 3</v>
      </c>
      <c r="O53" t="str">
        <f>'60 60'!O53&amp;" "&amp;CC16結果反映!O53&amp;" "&amp;'CC17'!O53</f>
        <v>8 15 116 3</v>
      </c>
      <c r="P53" t="str">
        <f>'60 60'!P53&amp;" "&amp;CC16結果反映!P53&amp;" "&amp;'CC17'!P53</f>
        <v>8 16 114 3</v>
      </c>
      <c r="Q53" t="str">
        <f>'60 60'!Q53&amp;" "&amp;CC16結果反映!Q53&amp;" "&amp;'CC17'!Q53</f>
        <v>8 17 111 3</v>
      </c>
      <c r="R53" t="str">
        <f>'60 60'!R53&amp;" "&amp;CC16結果反映!R53&amp;" "&amp;'CC17'!R53</f>
        <v>8 18 109 3</v>
      </c>
      <c r="S53" t="str">
        <f>'60 60'!S53&amp;" "&amp;CC16結果反映!S53&amp;" "&amp;'CC17'!S53</f>
        <v>8 19 107 3</v>
      </c>
      <c r="T53" t="str">
        <f>'60 60'!T53&amp;" "&amp;CC16結果反映!T53&amp;" "&amp;'CC17'!T53</f>
        <v>8 20 105 3</v>
      </c>
      <c r="U53" t="str">
        <f>'60 60'!U53&amp;" "&amp;CC16結果反映!U53&amp;" "&amp;'CC17'!U53</f>
        <v>8 21 104 3</v>
      </c>
      <c r="V53" t="str">
        <f>'60 60'!V53&amp;" "&amp;CC16結果反映!V53&amp;" "&amp;'CC17'!V53</f>
        <v>8 22 102 3</v>
      </c>
      <c r="W53" t="str">
        <f>'60 60'!W53&amp;" "&amp;CC16結果反映!W53&amp;" "&amp;'CC17'!W53</f>
        <v>8 23 101 3</v>
      </c>
      <c r="X53" t="str">
        <f>'60 60'!X53&amp;" "&amp;CC16結果反映!X53&amp;" "&amp;'CC17'!X53</f>
        <v>8 24 99 3</v>
      </c>
      <c r="Y53" t="str">
        <f>'60 60'!Y53&amp;" "&amp;CC16結果反映!Y53&amp;" "&amp;'CC17'!Y53</f>
        <v>8 25 98 3</v>
      </c>
      <c r="Z53" t="str">
        <f>'60 60'!Z53&amp;" "&amp;CC16結果反映!Z53&amp;" "&amp;'CC17'!Z53</f>
        <v>8 26 97 3</v>
      </c>
      <c r="AA53" t="str">
        <f>'60 60'!AA53&amp;" "&amp;CC16結果反映!AA53&amp;" "&amp;'CC17'!AA53</f>
        <v>8 27 97 3</v>
      </c>
      <c r="AB53" t="str">
        <f>'60 60'!AB53&amp;" "&amp;CC16結果反映!AB53&amp;" "&amp;'CC17'!AB53</f>
        <v>8 28 96 3</v>
      </c>
      <c r="AC53" t="str">
        <f>'60 60'!AC53&amp;" "&amp;CC16結果反映!AC53&amp;" "&amp;'CC17'!AC53</f>
        <v>8 29 96 3</v>
      </c>
      <c r="AD53" t="str">
        <f>'60 60'!AD53&amp;" "&amp;CC16結果反映!AD53&amp;" "&amp;'CC17'!AD53</f>
        <v>8 30 96 3</v>
      </c>
      <c r="AE53" t="str">
        <f>'60 60'!AE53&amp;" "&amp;CC16結果反映!AE53&amp;" "&amp;'CC17'!AE53</f>
        <v>8 31 96 2</v>
      </c>
      <c r="AF53" t="str">
        <f>'60 60'!AF53&amp;" "&amp;CC16結果反映!AF53&amp;" "&amp;'CC17'!AF53</f>
        <v>8 32 96 2</v>
      </c>
      <c r="AG53" t="str">
        <f>'60 60'!AG53&amp;" "&amp;CC16結果反映!AG53&amp;" "&amp;'CC17'!AG53</f>
        <v>8 33 96 2</v>
      </c>
      <c r="AH53" t="str">
        <f>'60 60'!AH53&amp;" "&amp;CC16結果反映!AH53&amp;" "&amp;'CC17'!AH53</f>
        <v>8 34 97 2</v>
      </c>
      <c r="AI53" t="str">
        <f>'60 60'!AI53&amp;" "&amp;CC16結果反映!AI53&amp;" "&amp;'CC17'!AI53</f>
        <v>8 35 97 2</v>
      </c>
      <c r="AJ53" t="str">
        <f>'60 60'!AJ53&amp;" "&amp;CC16結果反映!AJ53&amp;" "&amp;'CC17'!AJ53</f>
        <v>8 36 98 2</v>
      </c>
      <c r="AK53" t="str">
        <f>'60 60'!AK53&amp;" "&amp;CC16結果反映!AK53&amp;" "&amp;'CC17'!AK53</f>
        <v>8 37 99 2</v>
      </c>
      <c r="AL53" t="str">
        <f>'60 60'!AL53&amp;" "&amp;CC16結果反映!AL53&amp;" "&amp;'CC17'!AL53</f>
        <v>8 38 101 2</v>
      </c>
      <c r="AM53" t="str">
        <f>'60 60'!AM53&amp;" "&amp;CC16結果反映!AM53&amp;" "&amp;'CC17'!AM53</f>
        <v>8 39 102 2</v>
      </c>
      <c r="AN53" t="str">
        <f>'60 60'!AN53&amp;" "&amp;CC16結果反映!AN53&amp;" "&amp;'CC17'!AN53</f>
        <v>8 40 104 2</v>
      </c>
      <c r="AO53" t="str">
        <f>'60 60'!AO53&amp;" "&amp;CC16結果反映!AO53&amp;" "&amp;'CC17'!AO53</f>
        <v>8 41 105 2</v>
      </c>
      <c r="AP53" t="str">
        <f>'60 60'!AP53&amp;" "&amp;CC16結果反映!AP53&amp;" "&amp;'CC17'!AP53</f>
        <v>8 42 107 2</v>
      </c>
      <c r="AQ53" t="str">
        <f>'60 60'!AQ53&amp;" "&amp;CC16結果反映!AQ53&amp;" "&amp;'CC17'!AQ53</f>
        <v>8 43 109 2</v>
      </c>
      <c r="AR53" t="str">
        <f>'60 60'!AR53&amp;" "&amp;CC16結果反映!AR53&amp;" "&amp;'CC17'!AR53</f>
        <v>8 44 111 2</v>
      </c>
      <c r="AS53" t="str">
        <f>'60 60'!AS53&amp;" "&amp;CC16結果反映!AS53&amp;" "&amp;'CC17'!AS53</f>
        <v>8 45 114 2</v>
      </c>
      <c r="AT53" t="str">
        <f>'60 60'!AT53&amp;" "&amp;CC16結果反映!AT53&amp;" "&amp;'CC17'!AT53</f>
        <v>8 46 116 2</v>
      </c>
      <c r="AU53" t="str">
        <f>'60 60'!AU53&amp;" "&amp;CC16結果反映!AU53&amp;" "&amp;'CC17'!AU53</f>
        <v>8 47 119 2</v>
      </c>
      <c r="AV53" t="str">
        <f>'60 60'!AV53&amp;" "&amp;CC16結果反映!AV53&amp;" "&amp;'CC17'!AV53</f>
        <v>8 48 121 2</v>
      </c>
      <c r="AW53" t="str">
        <f>'60 60'!AW53&amp;" "&amp;CC16結果反映!AW53&amp;" "&amp;'CC17'!AW53</f>
        <v>8 49 124 2</v>
      </c>
      <c r="AX53" t="str">
        <f>'60 60'!AX53&amp;" "&amp;CC16結果反映!AX53&amp;" "&amp;'CC17'!AX53</f>
        <v>8 50 127 2</v>
      </c>
      <c r="AY53" t="str">
        <f>'60 60'!AY53&amp;" "&amp;CC16結果反映!AY53&amp;" "&amp;'CC17'!AY53</f>
        <v>8 51 127 2</v>
      </c>
      <c r="AZ53" t="str">
        <f>'60 60'!AZ53&amp;" "&amp;CC16結果反映!AZ53&amp;" "&amp;'CC17'!AZ53</f>
        <v>8 52 127 2</v>
      </c>
      <c r="BA53" t="str">
        <f>'60 60'!BA53&amp;" "&amp;CC16結果反映!BA53&amp;" "&amp;'CC17'!BA53</f>
        <v>8 53 127 2</v>
      </c>
      <c r="BB53" t="str">
        <f>'60 60'!BB53&amp;" "&amp;CC16結果反映!BB53&amp;" "&amp;'CC17'!BB53</f>
        <v>8 54 127 2</v>
      </c>
      <c r="BC53" t="str">
        <f>'60 60'!BC53&amp;" "&amp;CC16結果反映!BC53&amp;" "&amp;'CC17'!BC53</f>
        <v>8 55 127 2</v>
      </c>
      <c r="BD53" t="str">
        <f>'60 60'!BD53&amp;" "&amp;CC16結果反映!BD53&amp;" "&amp;'CC17'!BD53</f>
        <v>8 56 127 2</v>
      </c>
      <c r="BE53" t="str">
        <f>'60 60'!BE53&amp;" "&amp;CC16結果反映!BE53&amp;" "&amp;'CC17'!BE53</f>
        <v>8 57 127 2</v>
      </c>
      <c r="BF53" t="str">
        <f>'60 60'!BF53&amp;" "&amp;CC16結果反映!BF53&amp;" "&amp;'CC17'!BF53</f>
        <v>8 58 127 2</v>
      </c>
      <c r="BG53" t="str">
        <f>'60 60'!BG53&amp;" "&amp;CC16結果反映!BG53&amp;" "&amp;'CC17'!BG53</f>
        <v>8 59 127 2</v>
      </c>
      <c r="BH53" t="str">
        <f>'60 60'!BH53&amp;" "&amp;CC16結果反映!BH53&amp;" "&amp;'CC17'!BH53</f>
        <v>8 60 127 2</v>
      </c>
      <c r="BI53" t="str">
        <f>'60 60'!BI53&amp;"  "&amp;CC16結果反映!BI53&amp;"  "&amp;'CC17'!BI53</f>
        <v xml:space="preserve">    </v>
      </c>
      <c r="BJ53" t="str">
        <f>'60 60'!BJ53&amp;"  "&amp;CC16結果反映!BJ53&amp;"  "&amp;'CC17'!BJ53</f>
        <v xml:space="preserve">    </v>
      </c>
    </row>
    <row r="54" spans="1:62" ht="79" customHeight="1">
      <c r="A54" t="str">
        <f>'60 60'!A54&amp;" "&amp;CC16結果反映!A54&amp;" "&amp;'CC17'!A54</f>
        <v>7 1 127 3</v>
      </c>
      <c r="B54" t="str">
        <f>'60 60'!B54&amp;" "&amp;CC16結果反映!B54&amp;" "&amp;'CC17'!B54</f>
        <v>7 2 127 3</v>
      </c>
      <c r="C54" t="str">
        <f>'60 60'!C54&amp;" "&amp;CC16結果反映!C54&amp;" "&amp;'CC17'!C54</f>
        <v>7 3 127 3</v>
      </c>
      <c r="D54" t="str">
        <f>'60 60'!D54&amp;" "&amp;CC16結果反映!D54&amp;" "&amp;'CC17'!D54</f>
        <v>7 4 127 3</v>
      </c>
      <c r="E54" t="str">
        <f>'60 60'!E54&amp;" "&amp;CC16結果反映!E54&amp;" "&amp;'CC17'!E54</f>
        <v>7 5 127 3</v>
      </c>
      <c r="F54" t="str">
        <f>'60 60'!F54&amp;" "&amp;CC16結果反映!F54&amp;" "&amp;'CC17'!F54</f>
        <v>7 6 127 3</v>
      </c>
      <c r="G54" t="str">
        <f>'60 60'!G54&amp;" "&amp;CC16結果反映!G54&amp;" "&amp;'CC17'!G54</f>
        <v>7 7 127 3</v>
      </c>
      <c r="H54" t="str">
        <f>'60 60'!H54&amp;" "&amp;CC16結果反映!H54&amp;" "&amp;'CC17'!H54</f>
        <v>7 8 127 3</v>
      </c>
      <c r="I54" t="str">
        <f>'60 60'!I54&amp;" "&amp;CC16結果反映!I54&amp;" "&amp;'CC17'!I54</f>
        <v>7 9 127 3</v>
      </c>
      <c r="J54" t="str">
        <f>'60 60'!J54&amp;" "&amp;CC16結果反映!J54&amp;" "&amp;'CC17'!J54</f>
        <v>7 10 127 3</v>
      </c>
      <c r="K54" t="str">
        <f>'60 60'!K54&amp;" "&amp;CC16結果反映!K54&amp;" "&amp;'CC17'!K54</f>
        <v>7 11 127 3</v>
      </c>
      <c r="L54" t="str">
        <f>'60 60'!L54&amp;" "&amp;CC16結果反映!L54&amp;" "&amp;'CC17'!L54</f>
        <v>7 12 127 3</v>
      </c>
      <c r="M54" t="str">
        <f>'60 60'!M54&amp;" "&amp;CC16結果反映!M54&amp;" "&amp;'CC17'!M54</f>
        <v>7 13 125 3</v>
      </c>
      <c r="N54" t="str">
        <f>'60 60'!N54&amp;" "&amp;CC16結果反映!N54&amp;" "&amp;'CC17'!N54</f>
        <v>7 14 122 3</v>
      </c>
      <c r="O54" t="str">
        <f>'60 60'!O54&amp;" "&amp;CC16結果反映!O54&amp;" "&amp;'CC17'!O54</f>
        <v>7 15 120 3</v>
      </c>
      <c r="P54" t="str">
        <f>'60 60'!P54&amp;" "&amp;CC16結果反映!P54&amp;" "&amp;'CC17'!P54</f>
        <v>7 16 117 3</v>
      </c>
      <c r="Q54" t="str">
        <f>'60 60'!Q54&amp;" "&amp;CC16結果反映!Q54&amp;" "&amp;'CC17'!Q54</f>
        <v>7 17 115 3</v>
      </c>
      <c r="R54" t="str">
        <f>'60 60'!R54&amp;" "&amp;CC16結果反映!R54&amp;" "&amp;'CC17'!R54</f>
        <v>7 18 113 3</v>
      </c>
      <c r="S54" t="str">
        <f>'60 60'!S54&amp;" "&amp;CC16結果反映!S54&amp;" "&amp;'CC17'!S54</f>
        <v>7 19 111 3</v>
      </c>
      <c r="T54" t="str">
        <f>'60 60'!T54&amp;" "&amp;CC16結果反映!T54&amp;" "&amp;'CC17'!T54</f>
        <v>7 20 109 3</v>
      </c>
      <c r="U54" t="str">
        <f>'60 60'!U54&amp;" "&amp;CC16結果反映!U54&amp;" "&amp;'CC17'!U54</f>
        <v>7 21 108 3</v>
      </c>
      <c r="V54" t="str">
        <f>'60 60'!V54&amp;" "&amp;CC16結果反映!V54&amp;" "&amp;'CC17'!V54</f>
        <v>7 22 106 3</v>
      </c>
      <c r="W54" t="str">
        <f>'60 60'!W54&amp;" "&amp;CC16結果反映!W54&amp;" "&amp;'CC17'!W54</f>
        <v>7 23 105 3</v>
      </c>
      <c r="X54" t="str">
        <f>'60 60'!X54&amp;" "&amp;CC16結果反映!X54&amp;" "&amp;'CC17'!X54</f>
        <v>7 24 104 3</v>
      </c>
      <c r="Y54" t="str">
        <f>'60 60'!Y54&amp;" "&amp;CC16結果反映!Y54&amp;" "&amp;'CC17'!Y54</f>
        <v>7 25 103 3</v>
      </c>
      <c r="Z54" t="str">
        <f>'60 60'!Z54&amp;" "&amp;CC16結果反映!Z54&amp;" "&amp;'CC17'!Z54</f>
        <v>7 26 102 3</v>
      </c>
      <c r="AA54" t="str">
        <f>'60 60'!AA54&amp;" "&amp;CC16結果反映!AA54&amp;" "&amp;'CC17'!AA54</f>
        <v>7 27 101 3</v>
      </c>
      <c r="AB54" t="str">
        <f>'60 60'!AB54&amp;" "&amp;CC16結果反映!AB54&amp;" "&amp;'CC17'!AB54</f>
        <v>7 28 101 3</v>
      </c>
      <c r="AC54" t="str">
        <f>'60 60'!AC54&amp;" "&amp;CC16結果反映!AC54&amp;" "&amp;'CC17'!AC54</f>
        <v>7 29 100 3</v>
      </c>
      <c r="AD54" t="str">
        <f>'60 60'!AD54&amp;" "&amp;CC16結果反映!AD54&amp;" "&amp;'CC17'!AD54</f>
        <v>7 30 100 3</v>
      </c>
      <c r="AE54" t="str">
        <f>'60 60'!AE54&amp;" "&amp;CC16結果反映!AE54&amp;" "&amp;'CC17'!AE54</f>
        <v>7 31 100 2</v>
      </c>
      <c r="AF54" t="str">
        <f>'60 60'!AF54&amp;" "&amp;CC16結果反映!AF54&amp;" "&amp;'CC17'!AF54</f>
        <v>7 32 100 2</v>
      </c>
      <c r="AG54" t="str">
        <f>'60 60'!AG54&amp;" "&amp;CC16結果反映!AG54&amp;" "&amp;'CC17'!AG54</f>
        <v>7 33 101 2</v>
      </c>
      <c r="AH54" t="str">
        <f>'60 60'!AH54&amp;" "&amp;CC16結果反映!AH54&amp;" "&amp;'CC17'!AH54</f>
        <v>7 34 101 2</v>
      </c>
      <c r="AI54" t="str">
        <f>'60 60'!AI54&amp;" "&amp;CC16結果反映!AI54&amp;" "&amp;'CC17'!AI54</f>
        <v>7 35 102 2</v>
      </c>
      <c r="AJ54" t="str">
        <f>'60 60'!AJ54&amp;" "&amp;CC16結果反映!AJ54&amp;" "&amp;'CC17'!AJ54</f>
        <v>7 36 103 2</v>
      </c>
      <c r="AK54" t="str">
        <f>'60 60'!AK54&amp;" "&amp;CC16結果反映!AK54&amp;" "&amp;'CC17'!AK54</f>
        <v>7 37 104 2</v>
      </c>
      <c r="AL54" t="str">
        <f>'60 60'!AL54&amp;" "&amp;CC16結果反映!AL54&amp;" "&amp;'CC17'!AL54</f>
        <v>7 38 105 2</v>
      </c>
      <c r="AM54" t="str">
        <f>'60 60'!AM54&amp;" "&amp;CC16結果反映!AM54&amp;" "&amp;'CC17'!AM54</f>
        <v>7 39 106 2</v>
      </c>
      <c r="AN54" t="str">
        <f>'60 60'!AN54&amp;" "&amp;CC16結果反映!AN54&amp;" "&amp;'CC17'!AN54</f>
        <v>7 40 108 2</v>
      </c>
      <c r="AO54" t="str">
        <f>'60 60'!AO54&amp;" "&amp;CC16結果反映!AO54&amp;" "&amp;'CC17'!AO54</f>
        <v>7 41 109 2</v>
      </c>
      <c r="AP54" t="str">
        <f>'60 60'!AP54&amp;" "&amp;CC16結果反映!AP54&amp;" "&amp;'CC17'!AP54</f>
        <v>7 42 111 2</v>
      </c>
      <c r="AQ54" t="str">
        <f>'60 60'!AQ54&amp;" "&amp;CC16結果反映!AQ54&amp;" "&amp;'CC17'!AQ54</f>
        <v>7 43 113 2</v>
      </c>
      <c r="AR54" t="str">
        <f>'60 60'!AR54&amp;" "&amp;CC16結果反映!AR54&amp;" "&amp;'CC17'!AR54</f>
        <v>7 44 115 2</v>
      </c>
      <c r="AS54" t="str">
        <f>'60 60'!AS54&amp;" "&amp;CC16結果反映!AS54&amp;" "&amp;'CC17'!AS54</f>
        <v>7 45 117 2</v>
      </c>
      <c r="AT54" t="str">
        <f>'60 60'!AT54&amp;" "&amp;CC16結果反映!AT54&amp;" "&amp;'CC17'!AT54</f>
        <v>7 46 120 2</v>
      </c>
      <c r="AU54" t="str">
        <f>'60 60'!AU54&amp;" "&amp;CC16結果反映!AU54&amp;" "&amp;'CC17'!AU54</f>
        <v>7 47 122 2</v>
      </c>
      <c r="AV54" t="str">
        <f>'60 60'!AV54&amp;" "&amp;CC16結果反映!AV54&amp;" "&amp;'CC17'!AV54</f>
        <v>7 48 125 2</v>
      </c>
      <c r="AW54" t="str">
        <f>'60 60'!AW54&amp;" "&amp;CC16結果反映!AW54&amp;" "&amp;'CC17'!AW54</f>
        <v>7 49 127 2</v>
      </c>
      <c r="AX54" t="str">
        <f>'60 60'!AX54&amp;" "&amp;CC16結果反映!AX54&amp;" "&amp;'CC17'!AX54</f>
        <v>7 50 127 2</v>
      </c>
      <c r="AY54" t="str">
        <f>'60 60'!AY54&amp;" "&amp;CC16結果反映!AY54&amp;" "&amp;'CC17'!AY54</f>
        <v>7 51 127 2</v>
      </c>
      <c r="AZ54" t="str">
        <f>'60 60'!AZ54&amp;" "&amp;CC16結果反映!AZ54&amp;" "&amp;'CC17'!AZ54</f>
        <v>7 52 127 2</v>
      </c>
      <c r="BA54" t="str">
        <f>'60 60'!BA54&amp;" "&amp;CC16結果反映!BA54&amp;" "&amp;'CC17'!BA54</f>
        <v>7 53 127 2</v>
      </c>
      <c r="BB54" t="str">
        <f>'60 60'!BB54&amp;" "&amp;CC16結果反映!BB54&amp;" "&amp;'CC17'!BB54</f>
        <v>7 54 127 2</v>
      </c>
      <c r="BC54" t="str">
        <f>'60 60'!BC54&amp;" "&amp;CC16結果反映!BC54&amp;" "&amp;'CC17'!BC54</f>
        <v>7 55 127 2</v>
      </c>
      <c r="BD54" t="str">
        <f>'60 60'!BD54&amp;" "&amp;CC16結果反映!BD54&amp;" "&amp;'CC17'!BD54</f>
        <v>7 56 127 2</v>
      </c>
      <c r="BE54" t="str">
        <f>'60 60'!BE54&amp;" "&amp;CC16結果反映!BE54&amp;" "&amp;'CC17'!BE54</f>
        <v>7 57 127 2</v>
      </c>
      <c r="BF54" t="str">
        <f>'60 60'!BF54&amp;" "&amp;CC16結果反映!BF54&amp;" "&amp;'CC17'!BF54</f>
        <v>7 58 127 2</v>
      </c>
      <c r="BG54" t="str">
        <f>'60 60'!BG54&amp;" "&amp;CC16結果反映!BG54&amp;" "&amp;'CC17'!BG54</f>
        <v>7 59 127 2</v>
      </c>
      <c r="BH54" t="str">
        <f>'60 60'!BH54&amp;" "&amp;CC16結果反映!BH54&amp;" "&amp;'CC17'!BH54</f>
        <v>7 60 127 2</v>
      </c>
      <c r="BI54" t="str">
        <f>'60 60'!BI54&amp;"  "&amp;CC16結果反映!BI54&amp;"  "&amp;'CC17'!BI54</f>
        <v xml:space="preserve">    </v>
      </c>
      <c r="BJ54" t="str">
        <f>'60 60'!BJ54&amp;"  "&amp;CC16結果反映!BJ54&amp;"  "&amp;'CC17'!BJ54</f>
        <v xml:space="preserve">    </v>
      </c>
    </row>
    <row r="55" spans="1:62" ht="79" customHeight="1">
      <c r="A55" t="str">
        <f>'60 60'!A55&amp;" "&amp;CC16結果反映!A55&amp;" "&amp;'CC17'!A55</f>
        <v>6 1 127 3</v>
      </c>
      <c r="B55" t="str">
        <f>'60 60'!B55&amp;" "&amp;CC16結果反映!B55&amp;" "&amp;'CC17'!B55</f>
        <v>6 2 127 3</v>
      </c>
      <c r="C55" t="str">
        <f>'60 60'!C55&amp;" "&amp;CC16結果反映!C55&amp;" "&amp;'CC17'!C55</f>
        <v>6 3 127 3</v>
      </c>
      <c r="D55" t="str">
        <f>'60 60'!D55&amp;" "&amp;CC16結果反映!D55&amp;" "&amp;'CC17'!D55</f>
        <v>6 4 127 3</v>
      </c>
      <c r="E55" t="str">
        <f>'60 60'!E55&amp;" "&amp;CC16結果反映!E55&amp;" "&amp;'CC17'!E55</f>
        <v>6 5 127 3</v>
      </c>
      <c r="F55" t="str">
        <f>'60 60'!F55&amp;" "&amp;CC16結果反映!F55&amp;" "&amp;'CC17'!F55</f>
        <v>6 6 127 3</v>
      </c>
      <c r="G55" t="str">
        <f>'60 60'!G55&amp;" "&amp;CC16結果反映!G55&amp;" "&amp;'CC17'!G55</f>
        <v>6 7 127 3</v>
      </c>
      <c r="H55" t="str">
        <f>'60 60'!H55&amp;" "&amp;CC16結果反映!H55&amp;" "&amp;'CC17'!H55</f>
        <v>6 8 127 3</v>
      </c>
      <c r="I55" t="str">
        <f>'60 60'!I55&amp;" "&amp;CC16結果反映!I55&amp;" "&amp;'CC17'!I55</f>
        <v>6 9 127 3</v>
      </c>
      <c r="J55" t="str">
        <f>'60 60'!J55&amp;" "&amp;CC16結果反映!J55&amp;" "&amp;'CC17'!J55</f>
        <v>6 10 127 3</v>
      </c>
      <c r="K55" t="str">
        <f>'60 60'!K55&amp;" "&amp;CC16結果反映!K55&amp;" "&amp;'CC17'!K55</f>
        <v>6 11 127 3</v>
      </c>
      <c r="L55" t="str">
        <f>'60 60'!L55&amp;" "&amp;CC16結果反映!L55&amp;" "&amp;'CC17'!L55</f>
        <v>6 12 127 3</v>
      </c>
      <c r="M55" t="str">
        <f>'60 60'!M55&amp;" "&amp;CC16結果反映!M55&amp;" "&amp;'CC17'!M55</f>
        <v>6 13 127 3</v>
      </c>
      <c r="N55" t="str">
        <f>'60 60'!N55&amp;" "&amp;CC16結果反映!N55&amp;" "&amp;'CC17'!N55</f>
        <v>6 14 126 3</v>
      </c>
      <c r="O55" t="str">
        <f>'60 60'!O55&amp;" "&amp;CC16結果反映!O55&amp;" "&amp;'CC17'!O55</f>
        <v>6 15 123 3</v>
      </c>
      <c r="P55" t="str">
        <f>'60 60'!P55&amp;" "&amp;CC16結果反映!P55&amp;" "&amp;'CC17'!P55</f>
        <v>6 16 121 3</v>
      </c>
      <c r="Q55" t="str">
        <f>'60 60'!Q55&amp;" "&amp;CC16結果反映!Q55&amp;" "&amp;'CC17'!Q55</f>
        <v>6 17 119 3</v>
      </c>
      <c r="R55" t="str">
        <f>'60 60'!R55&amp;" "&amp;CC16結果反映!R55&amp;" "&amp;'CC17'!R55</f>
        <v>6 18 117 3</v>
      </c>
      <c r="S55" t="str">
        <f>'60 60'!S55&amp;" "&amp;CC16結果反映!S55&amp;" "&amp;'CC17'!S55</f>
        <v>6 19 115 3</v>
      </c>
      <c r="T55" t="str">
        <f>'60 60'!T55&amp;" "&amp;CC16結果反映!T55&amp;" "&amp;'CC17'!T55</f>
        <v>6 20 113 3</v>
      </c>
      <c r="U55" t="str">
        <f>'60 60'!U55&amp;" "&amp;CC16結果反映!U55&amp;" "&amp;'CC17'!U55</f>
        <v>6 21 112 3</v>
      </c>
      <c r="V55" t="str">
        <f>'60 60'!V55&amp;" "&amp;CC16結果反映!V55&amp;" "&amp;'CC17'!V55</f>
        <v>6 22 110 3</v>
      </c>
      <c r="W55" t="str">
        <f>'60 60'!W55&amp;" "&amp;CC16結果反映!W55&amp;" "&amp;'CC17'!W55</f>
        <v>6 23 109 3</v>
      </c>
      <c r="X55" t="str">
        <f>'60 60'!X55&amp;" "&amp;CC16結果反映!X55&amp;" "&amp;'CC17'!X55</f>
        <v>6 24 108 3</v>
      </c>
      <c r="Y55" t="str">
        <f>'60 60'!Y55&amp;" "&amp;CC16結果反映!Y55&amp;" "&amp;'CC17'!Y55</f>
        <v>6 25 107 3</v>
      </c>
      <c r="Z55" t="str">
        <f>'60 60'!Z55&amp;" "&amp;CC16結果反映!Z55&amp;" "&amp;'CC17'!Z55</f>
        <v>6 26 106 3</v>
      </c>
      <c r="AA55" t="str">
        <f>'60 60'!AA55&amp;" "&amp;CC16結果反映!AA55&amp;" "&amp;'CC17'!AA55</f>
        <v>6 27 105 3</v>
      </c>
      <c r="AB55" t="str">
        <f>'60 60'!AB55&amp;" "&amp;CC16結果反映!AB55&amp;" "&amp;'CC17'!AB55</f>
        <v>6 28 105 3</v>
      </c>
      <c r="AC55" t="str">
        <f>'60 60'!AC55&amp;" "&amp;CC16結果反映!AC55&amp;" "&amp;'CC17'!AC55</f>
        <v>6 29 105 3</v>
      </c>
      <c r="AD55" t="str">
        <f>'60 60'!AD55&amp;" "&amp;CC16結果反映!AD55&amp;" "&amp;'CC17'!AD55</f>
        <v>6 30 105 3</v>
      </c>
      <c r="AE55" t="str">
        <f>'60 60'!AE55&amp;" "&amp;CC16結果反映!AE55&amp;" "&amp;'CC17'!AE55</f>
        <v>6 31 105 2</v>
      </c>
      <c r="AF55" t="str">
        <f>'60 60'!AF55&amp;" "&amp;CC16結果反映!AF55&amp;" "&amp;'CC17'!AF55</f>
        <v>6 32 105 2</v>
      </c>
      <c r="AG55" t="str">
        <f>'60 60'!AG55&amp;" "&amp;CC16結果反映!AG55&amp;" "&amp;'CC17'!AG55</f>
        <v>6 33 105 2</v>
      </c>
      <c r="AH55" t="str">
        <f>'60 60'!AH55&amp;" "&amp;CC16結果反映!AH55&amp;" "&amp;'CC17'!AH55</f>
        <v>6 34 105 2</v>
      </c>
      <c r="AI55" t="str">
        <f>'60 60'!AI55&amp;" "&amp;CC16結果反映!AI55&amp;" "&amp;'CC17'!AI55</f>
        <v>6 35 106 2</v>
      </c>
      <c r="AJ55" t="str">
        <f>'60 60'!AJ55&amp;" "&amp;CC16結果反映!AJ55&amp;" "&amp;'CC17'!AJ55</f>
        <v>6 36 107 2</v>
      </c>
      <c r="AK55" t="str">
        <f>'60 60'!AK55&amp;" "&amp;CC16結果反映!AK55&amp;" "&amp;'CC17'!AK55</f>
        <v>6 37 108 2</v>
      </c>
      <c r="AL55" t="str">
        <f>'60 60'!AL55&amp;" "&amp;CC16結果反映!AL55&amp;" "&amp;'CC17'!AL55</f>
        <v>6 38 109 2</v>
      </c>
      <c r="AM55" t="str">
        <f>'60 60'!AM55&amp;" "&amp;CC16結果反映!AM55&amp;" "&amp;'CC17'!AM55</f>
        <v>6 39 110 2</v>
      </c>
      <c r="AN55" t="str">
        <f>'60 60'!AN55&amp;" "&amp;CC16結果反映!AN55&amp;" "&amp;'CC17'!AN55</f>
        <v>6 40 112 2</v>
      </c>
      <c r="AO55" t="str">
        <f>'60 60'!AO55&amp;" "&amp;CC16結果反映!AO55&amp;" "&amp;'CC17'!AO55</f>
        <v>6 41 113 2</v>
      </c>
      <c r="AP55" t="str">
        <f>'60 60'!AP55&amp;" "&amp;CC16結果反映!AP55&amp;" "&amp;'CC17'!AP55</f>
        <v>6 42 115 2</v>
      </c>
      <c r="AQ55" t="str">
        <f>'60 60'!AQ55&amp;" "&amp;CC16結果反映!AQ55&amp;" "&amp;'CC17'!AQ55</f>
        <v>6 43 117 2</v>
      </c>
      <c r="AR55" t="str">
        <f>'60 60'!AR55&amp;" "&amp;CC16結果反映!AR55&amp;" "&amp;'CC17'!AR55</f>
        <v>6 44 119 2</v>
      </c>
      <c r="AS55" t="str">
        <f>'60 60'!AS55&amp;" "&amp;CC16結果反映!AS55&amp;" "&amp;'CC17'!AS55</f>
        <v>6 45 121 2</v>
      </c>
      <c r="AT55" t="str">
        <f>'60 60'!AT55&amp;" "&amp;CC16結果反映!AT55&amp;" "&amp;'CC17'!AT55</f>
        <v>6 46 123 2</v>
      </c>
      <c r="AU55" t="str">
        <f>'60 60'!AU55&amp;" "&amp;CC16結果反映!AU55&amp;" "&amp;'CC17'!AU55</f>
        <v>6 47 126 2</v>
      </c>
      <c r="AV55" t="str">
        <f>'60 60'!AV55&amp;" "&amp;CC16結果反映!AV55&amp;" "&amp;'CC17'!AV55</f>
        <v>6 48 127 2</v>
      </c>
      <c r="AW55" t="str">
        <f>'60 60'!AW55&amp;" "&amp;CC16結果反映!AW55&amp;" "&amp;'CC17'!AW55</f>
        <v>6 49 127 2</v>
      </c>
      <c r="AX55" t="str">
        <f>'60 60'!AX55&amp;" "&amp;CC16結果反映!AX55&amp;" "&amp;'CC17'!AX55</f>
        <v>6 50 127 2</v>
      </c>
      <c r="AY55" t="str">
        <f>'60 60'!AY55&amp;" "&amp;CC16結果反映!AY55&amp;" "&amp;'CC17'!AY55</f>
        <v>6 51 127 2</v>
      </c>
      <c r="AZ55" t="str">
        <f>'60 60'!AZ55&amp;" "&amp;CC16結果反映!AZ55&amp;" "&amp;'CC17'!AZ55</f>
        <v>6 52 127 2</v>
      </c>
      <c r="BA55" t="str">
        <f>'60 60'!BA55&amp;" "&amp;CC16結果反映!BA55&amp;" "&amp;'CC17'!BA55</f>
        <v>6 53 127 2</v>
      </c>
      <c r="BB55" t="str">
        <f>'60 60'!BB55&amp;" "&amp;CC16結果反映!BB55&amp;" "&amp;'CC17'!BB55</f>
        <v>6 54 127 2</v>
      </c>
      <c r="BC55" t="str">
        <f>'60 60'!BC55&amp;" "&amp;CC16結果反映!BC55&amp;" "&amp;'CC17'!BC55</f>
        <v>6 55 127 2</v>
      </c>
      <c r="BD55" t="str">
        <f>'60 60'!BD55&amp;" "&amp;CC16結果反映!BD55&amp;" "&amp;'CC17'!BD55</f>
        <v>6 56 127 2</v>
      </c>
      <c r="BE55" t="str">
        <f>'60 60'!BE55&amp;" "&amp;CC16結果反映!BE55&amp;" "&amp;'CC17'!BE55</f>
        <v>6 57 127 2</v>
      </c>
      <c r="BF55" t="str">
        <f>'60 60'!BF55&amp;" "&amp;CC16結果反映!BF55&amp;" "&amp;'CC17'!BF55</f>
        <v>6 58 127 2</v>
      </c>
      <c r="BG55" t="str">
        <f>'60 60'!BG55&amp;" "&amp;CC16結果反映!BG55&amp;" "&amp;'CC17'!BG55</f>
        <v>6 59 127 2</v>
      </c>
      <c r="BH55" t="str">
        <f>'60 60'!BH55&amp;" "&amp;CC16結果反映!BH55&amp;" "&amp;'CC17'!BH55</f>
        <v>6 60 127 2</v>
      </c>
      <c r="BI55" t="str">
        <f>'60 60'!BI55&amp;"  "&amp;CC16結果反映!BI55&amp;"  "&amp;'CC17'!BI55</f>
        <v xml:space="preserve">    </v>
      </c>
      <c r="BJ55" t="str">
        <f>'60 60'!BJ55&amp;"  "&amp;CC16結果反映!BJ55&amp;"  "&amp;'CC17'!BJ55</f>
        <v xml:space="preserve">    </v>
      </c>
    </row>
    <row r="56" spans="1:62" ht="79" customHeight="1">
      <c r="A56" t="str">
        <f>'60 60'!A56&amp;" "&amp;CC16結果反映!A56&amp;" "&amp;'CC17'!A56</f>
        <v>5 1 127 3</v>
      </c>
      <c r="B56" t="str">
        <f>'60 60'!B56&amp;" "&amp;CC16結果反映!B56&amp;" "&amp;'CC17'!B56</f>
        <v>5 2 127 3</v>
      </c>
      <c r="C56" t="str">
        <f>'60 60'!C56&amp;" "&amp;CC16結果反映!C56&amp;" "&amp;'CC17'!C56</f>
        <v>5 3 127 3</v>
      </c>
      <c r="D56" t="str">
        <f>'60 60'!D56&amp;" "&amp;CC16結果反映!D56&amp;" "&amp;'CC17'!D56</f>
        <v>5 4 127 3</v>
      </c>
      <c r="E56" t="str">
        <f>'60 60'!E56&amp;" "&amp;CC16結果反映!E56&amp;" "&amp;'CC17'!E56</f>
        <v>5 5 127 3</v>
      </c>
      <c r="F56" t="str">
        <f>'60 60'!F56&amp;" "&amp;CC16結果反映!F56&amp;" "&amp;'CC17'!F56</f>
        <v>5 6 127 3</v>
      </c>
      <c r="G56" t="str">
        <f>'60 60'!G56&amp;" "&amp;CC16結果反映!G56&amp;" "&amp;'CC17'!G56</f>
        <v>5 7 127 3</v>
      </c>
      <c r="H56" t="str">
        <f>'60 60'!H56&amp;" "&amp;CC16結果反映!H56&amp;" "&amp;'CC17'!H56</f>
        <v>5 8 127 3</v>
      </c>
      <c r="I56" t="str">
        <f>'60 60'!I56&amp;" "&amp;CC16結果反映!I56&amp;" "&amp;'CC17'!I56</f>
        <v>5 9 127 3</v>
      </c>
      <c r="J56" t="str">
        <f>'60 60'!J56&amp;" "&amp;CC16結果反映!J56&amp;" "&amp;'CC17'!J56</f>
        <v>5 10 127 3</v>
      </c>
      <c r="K56" t="str">
        <f>'60 60'!K56&amp;" "&amp;CC16結果反映!K56&amp;" "&amp;'CC17'!K56</f>
        <v>5 11 127 3</v>
      </c>
      <c r="L56" t="str">
        <f>'60 60'!L56&amp;" "&amp;CC16結果反映!L56&amp;" "&amp;'CC17'!L56</f>
        <v>5 12 127 3</v>
      </c>
      <c r="M56" t="str">
        <f>'60 60'!M56&amp;" "&amp;CC16結果反映!M56&amp;" "&amp;'CC17'!M56</f>
        <v>5 13 127 3</v>
      </c>
      <c r="N56" t="str">
        <f>'60 60'!N56&amp;" "&amp;CC16結果反映!N56&amp;" "&amp;'CC17'!N56</f>
        <v>5 14 127 3</v>
      </c>
      <c r="O56" t="str">
        <f>'60 60'!O56&amp;" "&amp;CC16結果反映!O56&amp;" "&amp;'CC17'!O56</f>
        <v>5 15 127 3</v>
      </c>
      <c r="P56" t="str">
        <f>'60 60'!P56&amp;" "&amp;CC16結果反映!P56&amp;" "&amp;'CC17'!P56</f>
        <v>5 16 125 3</v>
      </c>
      <c r="Q56" t="str">
        <f>'60 60'!Q56&amp;" "&amp;CC16結果反映!Q56&amp;" "&amp;'CC17'!Q56</f>
        <v>5 17 123 3</v>
      </c>
      <c r="R56" t="str">
        <f>'60 60'!R56&amp;" "&amp;CC16結果反映!R56&amp;" "&amp;'CC17'!R56</f>
        <v>5 18 121 3</v>
      </c>
      <c r="S56" t="str">
        <f>'60 60'!S56&amp;" "&amp;CC16結果反映!S56&amp;" "&amp;'CC17'!S56</f>
        <v>5 19 119 3</v>
      </c>
      <c r="T56" t="str">
        <f>'60 60'!T56&amp;" "&amp;CC16結果反映!T56&amp;" "&amp;'CC17'!T56</f>
        <v>5 20 117 3</v>
      </c>
      <c r="U56" t="str">
        <f>'60 60'!U56&amp;" "&amp;CC16結果反映!U56&amp;" "&amp;'CC17'!U56</f>
        <v>5 21 116 3</v>
      </c>
      <c r="V56" t="str">
        <f>'60 60'!V56&amp;" "&amp;CC16結果反映!V56&amp;" "&amp;'CC17'!V56</f>
        <v>5 22 114 3</v>
      </c>
      <c r="W56" t="str">
        <f>'60 60'!W56&amp;" "&amp;CC16結果反映!W56&amp;" "&amp;'CC17'!W56</f>
        <v>5 23 113 3</v>
      </c>
      <c r="X56" t="str">
        <f>'60 60'!X56&amp;" "&amp;CC16結果反映!X56&amp;" "&amp;'CC17'!X56</f>
        <v>5 24 112 3</v>
      </c>
      <c r="Y56" t="str">
        <f>'60 60'!Y56&amp;" "&amp;CC16結果反映!Y56&amp;" "&amp;'CC17'!Y56</f>
        <v>5 25 111 3</v>
      </c>
      <c r="Z56" t="str">
        <f>'60 60'!Z56&amp;" "&amp;CC16結果反映!Z56&amp;" "&amp;'CC17'!Z56</f>
        <v>5 26 110 3</v>
      </c>
      <c r="AA56" t="str">
        <f>'60 60'!AA56&amp;" "&amp;CC16結果反映!AA56&amp;" "&amp;'CC17'!AA56</f>
        <v>5 27 110 3</v>
      </c>
      <c r="AB56" t="str">
        <f>'60 60'!AB56&amp;" "&amp;CC16結果反映!AB56&amp;" "&amp;'CC17'!AB56</f>
        <v>5 28 109 3</v>
      </c>
      <c r="AC56" t="str">
        <f>'60 60'!AC56&amp;" "&amp;CC16結果反映!AC56&amp;" "&amp;'CC17'!AC56</f>
        <v>5 29 109 3</v>
      </c>
      <c r="AD56" t="str">
        <f>'60 60'!AD56&amp;" "&amp;CC16結果反映!AD56&amp;" "&amp;'CC17'!AD56</f>
        <v>5 30 109 3</v>
      </c>
      <c r="AE56" t="str">
        <f>'60 60'!AE56&amp;" "&amp;CC16結果反映!AE56&amp;" "&amp;'CC17'!AE56</f>
        <v>5 31 109 2</v>
      </c>
      <c r="AF56" t="str">
        <f>'60 60'!AF56&amp;" "&amp;CC16結果反映!AF56&amp;" "&amp;'CC17'!AF56</f>
        <v>5 32 109 2</v>
      </c>
      <c r="AG56" t="str">
        <f>'60 60'!AG56&amp;" "&amp;CC16結果反映!AG56&amp;" "&amp;'CC17'!AG56</f>
        <v>5 33 109 2</v>
      </c>
      <c r="AH56" t="str">
        <f>'60 60'!AH56&amp;" "&amp;CC16結果反映!AH56&amp;" "&amp;'CC17'!AH56</f>
        <v>5 34 110 2</v>
      </c>
      <c r="AI56" t="str">
        <f>'60 60'!AI56&amp;" "&amp;CC16結果反映!AI56&amp;" "&amp;'CC17'!AI56</f>
        <v>5 35 110 2</v>
      </c>
      <c r="AJ56" t="str">
        <f>'60 60'!AJ56&amp;" "&amp;CC16結果反映!AJ56&amp;" "&amp;'CC17'!AJ56</f>
        <v>5 36 111 2</v>
      </c>
      <c r="AK56" t="str">
        <f>'60 60'!AK56&amp;" "&amp;CC16結果反映!AK56&amp;" "&amp;'CC17'!AK56</f>
        <v>5 37 112 2</v>
      </c>
      <c r="AL56" t="str">
        <f>'60 60'!AL56&amp;" "&amp;CC16結果反映!AL56&amp;" "&amp;'CC17'!AL56</f>
        <v>5 38 113 2</v>
      </c>
      <c r="AM56" t="str">
        <f>'60 60'!AM56&amp;" "&amp;CC16結果反映!AM56&amp;" "&amp;'CC17'!AM56</f>
        <v>5 39 114 2</v>
      </c>
      <c r="AN56" t="str">
        <f>'60 60'!AN56&amp;" "&amp;CC16結果反映!AN56&amp;" "&amp;'CC17'!AN56</f>
        <v>5 40 116 2</v>
      </c>
      <c r="AO56" t="str">
        <f>'60 60'!AO56&amp;" "&amp;CC16結果反映!AO56&amp;" "&amp;'CC17'!AO56</f>
        <v>5 41 117 2</v>
      </c>
      <c r="AP56" t="str">
        <f>'60 60'!AP56&amp;" "&amp;CC16結果反映!AP56&amp;" "&amp;'CC17'!AP56</f>
        <v>5 42 119 2</v>
      </c>
      <c r="AQ56" t="str">
        <f>'60 60'!AQ56&amp;" "&amp;CC16結果反映!AQ56&amp;" "&amp;'CC17'!AQ56</f>
        <v>5 43 121 2</v>
      </c>
      <c r="AR56" t="str">
        <f>'60 60'!AR56&amp;" "&amp;CC16結果反映!AR56&amp;" "&amp;'CC17'!AR56</f>
        <v>5 44 123 2</v>
      </c>
      <c r="AS56" t="str">
        <f>'60 60'!AS56&amp;" "&amp;CC16結果反映!AS56&amp;" "&amp;'CC17'!AS56</f>
        <v>5 45 125 2</v>
      </c>
      <c r="AT56" t="str">
        <f>'60 60'!AT56&amp;" "&amp;CC16結果反映!AT56&amp;" "&amp;'CC17'!AT56</f>
        <v>5 46 127 2</v>
      </c>
      <c r="AU56" t="str">
        <f>'60 60'!AU56&amp;" "&amp;CC16結果反映!AU56&amp;" "&amp;'CC17'!AU56</f>
        <v>5 47 127 2</v>
      </c>
      <c r="AV56" t="str">
        <f>'60 60'!AV56&amp;" "&amp;CC16結果反映!AV56&amp;" "&amp;'CC17'!AV56</f>
        <v>5 48 127 2</v>
      </c>
      <c r="AW56" t="str">
        <f>'60 60'!AW56&amp;" "&amp;CC16結果反映!AW56&amp;" "&amp;'CC17'!AW56</f>
        <v>5 49 127 2</v>
      </c>
      <c r="AX56" t="str">
        <f>'60 60'!AX56&amp;" "&amp;CC16結果反映!AX56&amp;" "&amp;'CC17'!AX56</f>
        <v>5 50 127 2</v>
      </c>
      <c r="AY56" t="str">
        <f>'60 60'!AY56&amp;" "&amp;CC16結果反映!AY56&amp;" "&amp;'CC17'!AY56</f>
        <v>5 51 127 2</v>
      </c>
      <c r="AZ56" t="str">
        <f>'60 60'!AZ56&amp;" "&amp;CC16結果反映!AZ56&amp;" "&amp;'CC17'!AZ56</f>
        <v>5 52 127 2</v>
      </c>
      <c r="BA56" t="str">
        <f>'60 60'!BA56&amp;" "&amp;CC16結果反映!BA56&amp;" "&amp;'CC17'!BA56</f>
        <v>5 53 127 2</v>
      </c>
      <c r="BB56" t="str">
        <f>'60 60'!BB56&amp;" "&amp;CC16結果反映!BB56&amp;" "&amp;'CC17'!BB56</f>
        <v>5 54 127 2</v>
      </c>
      <c r="BC56" t="str">
        <f>'60 60'!BC56&amp;" "&amp;CC16結果反映!BC56&amp;" "&amp;'CC17'!BC56</f>
        <v>5 55 127 2</v>
      </c>
      <c r="BD56" t="str">
        <f>'60 60'!BD56&amp;" "&amp;CC16結果反映!BD56&amp;" "&amp;'CC17'!BD56</f>
        <v>5 56 127 2</v>
      </c>
      <c r="BE56" t="str">
        <f>'60 60'!BE56&amp;" "&amp;CC16結果反映!BE56&amp;" "&amp;'CC17'!BE56</f>
        <v>5 57 127 2</v>
      </c>
      <c r="BF56" t="str">
        <f>'60 60'!BF56&amp;" "&amp;CC16結果反映!BF56&amp;" "&amp;'CC17'!BF56</f>
        <v>5 58 127 2</v>
      </c>
      <c r="BG56" t="str">
        <f>'60 60'!BG56&amp;" "&amp;CC16結果反映!BG56&amp;" "&amp;'CC17'!BG56</f>
        <v>5 59 127 2</v>
      </c>
      <c r="BH56" t="str">
        <f>'60 60'!BH56&amp;" "&amp;CC16結果反映!BH56&amp;" "&amp;'CC17'!BH56</f>
        <v>5 60 127 2</v>
      </c>
      <c r="BI56" t="str">
        <f>'60 60'!BI56&amp;"  "&amp;CC16結果反映!BI56&amp;"  "&amp;'CC17'!BI56</f>
        <v xml:space="preserve">    </v>
      </c>
      <c r="BJ56" t="str">
        <f>'60 60'!BJ56&amp;"  "&amp;CC16結果反映!BJ56&amp;"  "&amp;'CC17'!BJ56</f>
        <v xml:space="preserve">    </v>
      </c>
    </row>
    <row r="57" spans="1:62" ht="79" customHeight="1">
      <c r="A57" t="str">
        <f>'60 60'!A57&amp;" "&amp;CC16結果反映!A57&amp;" "&amp;'CC17'!A57</f>
        <v>4 1 127 3</v>
      </c>
      <c r="B57" t="str">
        <f>'60 60'!B57&amp;" "&amp;CC16結果反映!B57&amp;" "&amp;'CC17'!B57</f>
        <v>4 2 127 3</v>
      </c>
      <c r="C57" t="str">
        <f>'60 60'!C57&amp;" "&amp;CC16結果反映!C57&amp;" "&amp;'CC17'!C57</f>
        <v>4 3 127 3</v>
      </c>
      <c r="D57" t="str">
        <f>'60 60'!D57&amp;" "&amp;CC16結果反映!D57&amp;" "&amp;'CC17'!D57</f>
        <v>4 4 127 3</v>
      </c>
      <c r="E57" t="str">
        <f>'60 60'!E57&amp;" "&amp;CC16結果反映!E57&amp;" "&amp;'CC17'!E57</f>
        <v>4 5 127 3</v>
      </c>
      <c r="F57" t="str">
        <f>'60 60'!F57&amp;" "&amp;CC16結果反映!F57&amp;" "&amp;'CC17'!F57</f>
        <v>4 6 127 3</v>
      </c>
      <c r="G57" t="str">
        <f>'60 60'!G57&amp;" "&amp;CC16結果反映!G57&amp;" "&amp;'CC17'!G57</f>
        <v>4 7 127 3</v>
      </c>
      <c r="H57" t="str">
        <f>'60 60'!H57&amp;" "&amp;CC16結果反映!H57&amp;" "&amp;'CC17'!H57</f>
        <v>4 8 127 3</v>
      </c>
      <c r="I57" t="str">
        <f>'60 60'!I57&amp;" "&amp;CC16結果反映!I57&amp;" "&amp;'CC17'!I57</f>
        <v>4 9 127 3</v>
      </c>
      <c r="J57" t="str">
        <f>'60 60'!J57&amp;" "&amp;CC16結果反映!J57&amp;" "&amp;'CC17'!J57</f>
        <v>4 10 127 3</v>
      </c>
      <c r="K57" t="str">
        <f>'60 60'!K57&amp;" "&amp;CC16結果反映!K57&amp;" "&amp;'CC17'!K57</f>
        <v>4 11 127 3</v>
      </c>
      <c r="L57" t="str">
        <f>'60 60'!L57&amp;" "&amp;CC16結果反映!L57&amp;" "&amp;'CC17'!L57</f>
        <v>4 12 127 3</v>
      </c>
      <c r="M57" t="str">
        <f>'60 60'!M57&amp;" "&amp;CC16結果反映!M57&amp;" "&amp;'CC17'!M57</f>
        <v>4 13 127 3</v>
      </c>
      <c r="N57" t="str">
        <f>'60 60'!N57&amp;" "&amp;CC16結果反映!N57&amp;" "&amp;'CC17'!N57</f>
        <v>4 14 127 3</v>
      </c>
      <c r="O57" t="str">
        <f>'60 60'!O57&amp;" "&amp;CC16結果反映!O57&amp;" "&amp;'CC17'!O57</f>
        <v>4 15 127 3</v>
      </c>
      <c r="P57" t="str">
        <f>'60 60'!P57&amp;" "&amp;CC16結果反映!P57&amp;" "&amp;'CC17'!P57</f>
        <v>4 16 127 3</v>
      </c>
      <c r="Q57" t="str">
        <f>'60 60'!Q57&amp;" "&amp;CC16結果反映!Q57&amp;" "&amp;'CC17'!Q57</f>
        <v>4 17 127 3</v>
      </c>
      <c r="R57" t="str">
        <f>'60 60'!R57&amp;" "&amp;CC16結果反映!R57&amp;" "&amp;'CC17'!R57</f>
        <v>4 18 125 3</v>
      </c>
      <c r="S57" t="str">
        <f>'60 60'!S57&amp;" "&amp;CC16結果反映!S57&amp;" "&amp;'CC17'!S57</f>
        <v>4 19 123 3</v>
      </c>
      <c r="T57" t="str">
        <f>'60 60'!T57&amp;" "&amp;CC16結果反映!T57&amp;" "&amp;'CC17'!T57</f>
        <v>4 20 121 3</v>
      </c>
      <c r="U57" t="str">
        <f>'60 60'!U57&amp;" "&amp;CC16結果反映!U57&amp;" "&amp;'CC17'!U57</f>
        <v>4 21 120 3</v>
      </c>
      <c r="V57" t="str">
        <f>'60 60'!V57&amp;" "&amp;CC16結果反映!V57&amp;" "&amp;'CC17'!V57</f>
        <v>4 22 119 3</v>
      </c>
      <c r="W57" t="str">
        <f>'60 60'!W57&amp;" "&amp;CC16結果反映!W57&amp;" "&amp;'CC17'!W57</f>
        <v>4 23 117 3</v>
      </c>
      <c r="X57" t="str">
        <f>'60 60'!X57&amp;" "&amp;CC16結果反映!X57&amp;" "&amp;'CC17'!X57</f>
        <v>4 24 116 3</v>
      </c>
      <c r="Y57" t="str">
        <f>'60 60'!Y57&amp;" "&amp;CC16結果反映!Y57&amp;" "&amp;'CC17'!Y57</f>
        <v>4 25 115 3</v>
      </c>
      <c r="Z57" t="str">
        <f>'60 60'!Z57&amp;" "&amp;CC16結果反映!Z57&amp;" "&amp;'CC17'!Z57</f>
        <v>4 26 115 3</v>
      </c>
      <c r="AA57" t="str">
        <f>'60 60'!AA57&amp;" "&amp;CC16結果反映!AA57&amp;" "&amp;'CC17'!AA57</f>
        <v>4 27 114 3</v>
      </c>
      <c r="AB57" t="str">
        <f>'60 60'!AB57&amp;" "&amp;CC16結果反映!AB57&amp;" "&amp;'CC17'!AB57</f>
        <v>4 28 114 3</v>
      </c>
      <c r="AC57" t="str">
        <f>'60 60'!AC57&amp;" "&amp;CC16結果反映!AC57&amp;" "&amp;'CC17'!AC57</f>
        <v>4 29 113 3</v>
      </c>
      <c r="AD57" t="str">
        <f>'60 60'!AD57&amp;" "&amp;CC16結果反映!AD57&amp;" "&amp;'CC17'!AD57</f>
        <v>4 30 113 3</v>
      </c>
      <c r="AE57" t="str">
        <f>'60 60'!AE57&amp;" "&amp;CC16結果反映!AE57&amp;" "&amp;'CC17'!AE57</f>
        <v>4 31 113 2</v>
      </c>
      <c r="AF57" t="str">
        <f>'60 60'!AF57&amp;" "&amp;CC16結果反映!AF57&amp;" "&amp;'CC17'!AF57</f>
        <v>4 32 113 2</v>
      </c>
      <c r="AG57" t="str">
        <f>'60 60'!AG57&amp;" "&amp;CC16結果反映!AG57&amp;" "&amp;'CC17'!AG57</f>
        <v>4 33 114 2</v>
      </c>
      <c r="AH57" t="str">
        <f>'60 60'!AH57&amp;" "&amp;CC16結果反映!AH57&amp;" "&amp;'CC17'!AH57</f>
        <v>4 34 114 2</v>
      </c>
      <c r="AI57" t="str">
        <f>'60 60'!AI57&amp;" "&amp;CC16結果反映!AI57&amp;" "&amp;'CC17'!AI57</f>
        <v>4 35 115 2</v>
      </c>
      <c r="AJ57" t="str">
        <f>'60 60'!AJ57&amp;" "&amp;CC16結果反映!AJ57&amp;" "&amp;'CC17'!AJ57</f>
        <v>4 36 115 2</v>
      </c>
      <c r="AK57" t="str">
        <f>'60 60'!AK57&amp;" "&amp;CC16結果反映!AK57&amp;" "&amp;'CC17'!AK57</f>
        <v>4 37 116 2</v>
      </c>
      <c r="AL57" t="str">
        <f>'60 60'!AL57&amp;" "&amp;CC16結果反映!AL57&amp;" "&amp;'CC17'!AL57</f>
        <v>4 38 117 2</v>
      </c>
      <c r="AM57" t="str">
        <f>'60 60'!AM57&amp;" "&amp;CC16結果反映!AM57&amp;" "&amp;'CC17'!AM57</f>
        <v>4 39 119 2</v>
      </c>
      <c r="AN57" t="str">
        <f>'60 60'!AN57&amp;" "&amp;CC16結果反映!AN57&amp;" "&amp;'CC17'!AN57</f>
        <v>4 40 120 2</v>
      </c>
      <c r="AO57" t="str">
        <f>'60 60'!AO57&amp;" "&amp;CC16結果反映!AO57&amp;" "&amp;'CC17'!AO57</f>
        <v>4 41 121 2</v>
      </c>
      <c r="AP57" t="str">
        <f>'60 60'!AP57&amp;" "&amp;CC16結果反映!AP57&amp;" "&amp;'CC17'!AP57</f>
        <v>4 42 123 2</v>
      </c>
      <c r="AQ57" t="str">
        <f>'60 60'!AQ57&amp;" "&amp;CC16結果反映!AQ57&amp;" "&amp;'CC17'!AQ57</f>
        <v>4 43 125 2</v>
      </c>
      <c r="AR57" t="str">
        <f>'60 60'!AR57&amp;" "&amp;CC16結果反映!AR57&amp;" "&amp;'CC17'!AR57</f>
        <v>4 44 127 2</v>
      </c>
      <c r="AS57" t="str">
        <f>'60 60'!AS57&amp;" "&amp;CC16結果反映!AS57&amp;" "&amp;'CC17'!AS57</f>
        <v>4 45 127 2</v>
      </c>
      <c r="AT57" t="str">
        <f>'60 60'!AT57&amp;" "&amp;CC16結果反映!AT57&amp;" "&amp;'CC17'!AT57</f>
        <v>4 46 127 2</v>
      </c>
      <c r="AU57" t="str">
        <f>'60 60'!AU57&amp;" "&amp;CC16結果反映!AU57&amp;" "&amp;'CC17'!AU57</f>
        <v>4 47 127 2</v>
      </c>
      <c r="AV57" t="str">
        <f>'60 60'!AV57&amp;" "&amp;CC16結果反映!AV57&amp;" "&amp;'CC17'!AV57</f>
        <v>4 48 127 2</v>
      </c>
      <c r="AW57" t="str">
        <f>'60 60'!AW57&amp;" "&amp;CC16結果反映!AW57&amp;" "&amp;'CC17'!AW57</f>
        <v>4 49 127 2</v>
      </c>
      <c r="AX57" t="str">
        <f>'60 60'!AX57&amp;" "&amp;CC16結果反映!AX57&amp;" "&amp;'CC17'!AX57</f>
        <v>4 50 127 2</v>
      </c>
      <c r="AY57" t="str">
        <f>'60 60'!AY57&amp;" "&amp;CC16結果反映!AY57&amp;" "&amp;'CC17'!AY57</f>
        <v>4 51 127 2</v>
      </c>
      <c r="AZ57" t="str">
        <f>'60 60'!AZ57&amp;" "&amp;CC16結果反映!AZ57&amp;" "&amp;'CC17'!AZ57</f>
        <v>4 52 127 2</v>
      </c>
      <c r="BA57" t="str">
        <f>'60 60'!BA57&amp;" "&amp;CC16結果反映!BA57&amp;" "&amp;'CC17'!BA57</f>
        <v>4 53 127 2</v>
      </c>
      <c r="BB57" t="str">
        <f>'60 60'!BB57&amp;" "&amp;CC16結果反映!BB57&amp;" "&amp;'CC17'!BB57</f>
        <v>4 54 127 2</v>
      </c>
      <c r="BC57" t="str">
        <f>'60 60'!BC57&amp;" "&amp;CC16結果反映!BC57&amp;" "&amp;'CC17'!BC57</f>
        <v>4 55 127 2</v>
      </c>
      <c r="BD57" t="str">
        <f>'60 60'!BD57&amp;" "&amp;CC16結果反映!BD57&amp;" "&amp;'CC17'!BD57</f>
        <v>4 56 127 2</v>
      </c>
      <c r="BE57" t="str">
        <f>'60 60'!BE57&amp;" "&amp;CC16結果反映!BE57&amp;" "&amp;'CC17'!BE57</f>
        <v>4 57 127 2</v>
      </c>
      <c r="BF57" t="str">
        <f>'60 60'!BF57&amp;" "&amp;CC16結果反映!BF57&amp;" "&amp;'CC17'!BF57</f>
        <v>4 58 127 2</v>
      </c>
      <c r="BG57" t="str">
        <f>'60 60'!BG57&amp;" "&amp;CC16結果反映!BG57&amp;" "&amp;'CC17'!BG57</f>
        <v>4 59 127 2</v>
      </c>
      <c r="BH57" t="str">
        <f>'60 60'!BH57&amp;" "&amp;CC16結果反映!BH57&amp;" "&amp;'CC17'!BH57</f>
        <v>4 60 127 2</v>
      </c>
      <c r="BI57" t="str">
        <f>'60 60'!BI57&amp;"  "&amp;CC16結果反映!BI57&amp;"  "&amp;'CC17'!BI57</f>
        <v xml:space="preserve">    </v>
      </c>
      <c r="BJ57" t="str">
        <f>'60 60'!BJ57&amp;"  "&amp;CC16結果反映!BJ57&amp;"  "&amp;'CC17'!BJ57</f>
        <v xml:space="preserve">    </v>
      </c>
    </row>
    <row r="58" spans="1:62" ht="79" customHeight="1">
      <c r="A58" t="str">
        <f>'60 60'!A58&amp;" "&amp;CC16結果反映!A58&amp;" "&amp;'CC17'!A58</f>
        <v>3 1 127 3</v>
      </c>
      <c r="B58" t="str">
        <f>'60 60'!B58&amp;" "&amp;CC16結果反映!B58&amp;" "&amp;'CC17'!B58</f>
        <v>3 2 127 3</v>
      </c>
      <c r="C58" t="str">
        <f>'60 60'!C58&amp;" "&amp;CC16結果反映!C58&amp;" "&amp;'CC17'!C58</f>
        <v>3 3 127 3</v>
      </c>
      <c r="D58" t="str">
        <f>'60 60'!D58&amp;" "&amp;CC16結果反映!D58&amp;" "&amp;'CC17'!D58</f>
        <v>3 4 127 3</v>
      </c>
      <c r="E58" t="str">
        <f>'60 60'!E58&amp;" "&amp;CC16結果反映!E58&amp;" "&amp;'CC17'!E58</f>
        <v>3 5 127 3</v>
      </c>
      <c r="F58" t="str">
        <f>'60 60'!F58&amp;" "&amp;CC16結果反映!F58&amp;" "&amp;'CC17'!F58</f>
        <v>3 6 127 3</v>
      </c>
      <c r="G58" t="str">
        <f>'60 60'!G58&amp;" "&amp;CC16結果反映!G58&amp;" "&amp;'CC17'!G58</f>
        <v>3 7 127 3</v>
      </c>
      <c r="H58" t="str">
        <f>'60 60'!H58&amp;" "&amp;CC16結果反映!H58&amp;" "&amp;'CC17'!H58</f>
        <v>3 8 127 3</v>
      </c>
      <c r="I58" t="str">
        <f>'60 60'!I58&amp;" "&amp;CC16結果反映!I58&amp;" "&amp;'CC17'!I58</f>
        <v>3 9 127 3</v>
      </c>
      <c r="J58" t="str">
        <f>'60 60'!J58&amp;" "&amp;CC16結果反映!J58&amp;" "&amp;'CC17'!J58</f>
        <v>3 10 127 3</v>
      </c>
      <c r="K58" t="str">
        <f>'60 60'!K58&amp;" "&amp;CC16結果反映!K58&amp;" "&amp;'CC17'!K58</f>
        <v>3 11 127 3</v>
      </c>
      <c r="L58" t="str">
        <f>'60 60'!L58&amp;" "&amp;CC16結果反映!L58&amp;" "&amp;'CC17'!L58</f>
        <v>3 12 127 3</v>
      </c>
      <c r="M58" t="str">
        <f>'60 60'!M58&amp;" "&amp;CC16結果反映!M58&amp;" "&amp;'CC17'!M58</f>
        <v>3 13 127 3</v>
      </c>
      <c r="N58" t="str">
        <f>'60 60'!N58&amp;" "&amp;CC16結果反映!N58&amp;" "&amp;'CC17'!N58</f>
        <v>3 14 127 3</v>
      </c>
      <c r="O58" t="str">
        <f>'60 60'!O58&amp;" "&amp;CC16結果反映!O58&amp;" "&amp;'CC17'!O58</f>
        <v>3 15 127 3</v>
      </c>
      <c r="P58" t="str">
        <f>'60 60'!P58&amp;" "&amp;CC16結果反映!P58&amp;" "&amp;'CC17'!P58</f>
        <v>3 16 127 3</v>
      </c>
      <c r="Q58" t="str">
        <f>'60 60'!Q58&amp;" "&amp;CC16結果反映!Q58&amp;" "&amp;'CC17'!Q58</f>
        <v>3 17 127 3</v>
      </c>
      <c r="R58" t="str">
        <f>'60 60'!R58&amp;" "&amp;CC16結果反映!R58&amp;" "&amp;'CC17'!R58</f>
        <v>3 18 127 3</v>
      </c>
      <c r="S58" t="str">
        <f>'60 60'!S58&amp;" "&amp;CC16結果反映!S58&amp;" "&amp;'CC17'!S58</f>
        <v>3 19 127 3</v>
      </c>
      <c r="T58" t="str">
        <f>'60 60'!T58&amp;" "&amp;CC16結果反映!T58&amp;" "&amp;'CC17'!T58</f>
        <v>3 20 126 3</v>
      </c>
      <c r="U58" t="str">
        <f>'60 60'!U58&amp;" "&amp;CC16結果反映!U58&amp;" "&amp;'CC17'!U58</f>
        <v>3 21 124 3</v>
      </c>
      <c r="V58" t="str">
        <f>'60 60'!V58&amp;" "&amp;CC16結果反映!V58&amp;" "&amp;'CC17'!V58</f>
        <v>3 22 123 3</v>
      </c>
      <c r="W58" t="str">
        <f>'60 60'!W58&amp;" "&amp;CC16結果反映!W58&amp;" "&amp;'CC17'!W58</f>
        <v>3 23 122 3</v>
      </c>
      <c r="X58" t="str">
        <f>'60 60'!X58&amp;" "&amp;CC16結果反映!X58&amp;" "&amp;'CC17'!X58</f>
        <v>3 24 121 3</v>
      </c>
      <c r="Y58" t="str">
        <f>'60 60'!Y58&amp;" "&amp;CC16結果反映!Y58&amp;" "&amp;'CC17'!Y58</f>
        <v>3 25 120 3</v>
      </c>
      <c r="Z58" t="str">
        <f>'60 60'!Z58&amp;" "&amp;CC16結果反映!Z58&amp;" "&amp;'CC17'!Z58</f>
        <v>3 26 119 3</v>
      </c>
      <c r="AA58" t="str">
        <f>'60 60'!AA58&amp;" "&amp;CC16結果反映!AA58&amp;" "&amp;'CC17'!AA58</f>
        <v>3 27 118 3</v>
      </c>
      <c r="AB58" t="str">
        <f>'60 60'!AB58&amp;" "&amp;CC16結果反映!AB58&amp;" "&amp;'CC17'!AB58</f>
        <v>3 28 118 3</v>
      </c>
      <c r="AC58" t="str">
        <f>'60 60'!AC58&amp;" "&amp;CC16結果反映!AC58&amp;" "&amp;'CC17'!AC58</f>
        <v>3 29 118 3</v>
      </c>
      <c r="AD58" t="str">
        <f>'60 60'!AD58&amp;" "&amp;CC16結果反映!AD58&amp;" "&amp;'CC17'!AD58</f>
        <v>3 30 118 3</v>
      </c>
      <c r="AE58" t="str">
        <f>'60 60'!AE58&amp;" "&amp;CC16結果反映!AE58&amp;" "&amp;'CC17'!AE58</f>
        <v>3 31 118 2</v>
      </c>
      <c r="AF58" t="str">
        <f>'60 60'!AF58&amp;" "&amp;CC16結果反映!AF58&amp;" "&amp;'CC17'!AF58</f>
        <v>3 32 118 2</v>
      </c>
      <c r="AG58" t="str">
        <f>'60 60'!AG58&amp;" "&amp;CC16結果反映!AG58&amp;" "&amp;'CC17'!AG58</f>
        <v>3 33 118 2</v>
      </c>
      <c r="AH58" t="str">
        <f>'60 60'!AH58&amp;" "&amp;CC16結果反映!AH58&amp;" "&amp;'CC17'!AH58</f>
        <v>3 34 118 2</v>
      </c>
      <c r="AI58" t="str">
        <f>'60 60'!AI58&amp;" "&amp;CC16結果反映!AI58&amp;" "&amp;'CC17'!AI58</f>
        <v>3 35 119 2</v>
      </c>
      <c r="AJ58" t="str">
        <f>'60 60'!AJ58&amp;" "&amp;CC16結果反映!AJ58&amp;" "&amp;'CC17'!AJ58</f>
        <v>3 36 120 2</v>
      </c>
      <c r="AK58" t="str">
        <f>'60 60'!AK58&amp;" "&amp;CC16結果反映!AK58&amp;" "&amp;'CC17'!AK58</f>
        <v>3 37 121 2</v>
      </c>
      <c r="AL58" t="str">
        <f>'60 60'!AL58&amp;" "&amp;CC16結果反映!AL58&amp;" "&amp;'CC17'!AL58</f>
        <v>3 38 122 2</v>
      </c>
      <c r="AM58" t="str">
        <f>'60 60'!AM58&amp;" "&amp;CC16結果反映!AM58&amp;" "&amp;'CC17'!AM58</f>
        <v>3 39 123 2</v>
      </c>
      <c r="AN58" t="str">
        <f>'60 60'!AN58&amp;" "&amp;CC16結果反映!AN58&amp;" "&amp;'CC17'!AN58</f>
        <v>3 40 124 2</v>
      </c>
      <c r="AO58" t="str">
        <f>'60 60'!AO58&amp;" "&amp;CC16結果反映!AO58&amp;" "&amp;'CC17'!AO58</f>
        <v>3 41 126 2</v>
      </c>
      <c r="AP58" t="str">
        <f>'60 60'!AP58&amp;" "&amp;CC16結果反映!AP58&amp;" "&amp;'CC17'!AP58</f>
        <v>3 42 127 2</v>
      </c>
      <c r="AQ58" t="str">
        <f>'60 60'!AQ58&amp;" "&amp;CC16結果反映!AQ58&amp;" "&amp;'CC17'!AQ58</f>
        <v>3 43 127 2</v>
      </c>
      <c r="AR58" t="str">
        <f>'60 60'!AR58&amp;" "&amp;CC16結果反映!AR58&amp;" "&amp;'CC17'!AR58</f>
        <v>3 44 127 2</v>
      </c>
      <c r="AS58" t="str">
        <f>'60 60'!AS58&amp;" "&amp;CC16結果反映!AS58&amp;" "&amp;'CC17'!AS58</f>
        <v>3 45 127 2</v>
      </c>
      <c r="AT58" t="str">
        <f>'60 60'!AT58&amp;" "&amp;CC16結果反映!AT58&amp;" "&amp;'CC17'!AT58</f>
        <v>3 46 127 2</v>
      </c>
      <c r="AU58" t="str">
        <f>'60 60'!AU58&amp;" "&amp;CC16結果反映!AU58&amp;" "&amp;'CC17'!AU58</f>
        <v>3 47 127 2</v>
      </c>
      <c r="AV58" t="str">
        <f>'60 60'!AV58&amp;" "&amp;CC16結果反映!AV58&amp;" "&amp;'CC17'!AV58</f>
        <v>3 48 127 2</v>
      </c>
      <c r="AW58" t="str">
        <f>'60 60'!AW58&amp;" "&amp;CC16結果反映!AW58&amp;" "&amp;'CC17'!AW58</f>
        <v>3 49 127 2</v>
      </c>
      <c r="AX58" t="str">
        <f>'60 60'!AX58&amp;" "&amp;CC16結果反映!AX58&amp;" "&amp;'CC17'!AX58</f>
        <v>3 50 127 2</v>
      </c>
      <c r="AY58" t="str">
        <f>'60 60'!AY58&amp;" "&amp;CC16結果反映!AY58&amp;" "&amp;'CC17'!AY58</f>
        <v>3 51 127 2</v>
      </c>
      <c r="AZ58" t="str">
        <f>'60 60'!AZ58&amp;" "&amp;CC16結果反映!AZ58&amp;" "&amp;'CC17'!AZ58</f>
        <v>3 52 127 2</v>
      </c>
      <c r="BA58" t="str">
        <f>'60 60'!BA58&amp;" "&amp;CC16結果反映!BA58&amp;" "&amp;'CC17'!BA58</f>
        <v>3 53 127 2</v>
      </c>
      <c r="BB58" t="str">
        <f>'60 60'!BB58&amp;" "&amp;CC16結果反映!BB58&amp;" "&amp;'CC17'!BB58</f>
        <v>3 54 127 2</v>
      </c>
      <c r="BC58" t="str">
        <f>'60 60'!BC58&amp;" "&amp;CC16結果反映!BC58&amp;" "&amp;'CC17'!BC58</f>
        <v>3 55 127 2</v>
      </c>
      <c r="BD58" t="str">
        <f>'60 60'!BD58&amp;" "&amp;CC16結果反映!BD58&amp;" "&amp;'CC17'!BD58</f>
        <v>3 56 127 2</v>
      </c>
      <c r="BE58" t="str">
        <f>'60 60'!BE58&amp;" "&amp;CC16結果反映!BE58&amp;" "&amp;'CC17'!BE58</f>
        <v>3 57 127 2</v>
      </c>
      <c r="BF58" t="str">
        <f>'60 60'!BF58&amp;" "&amp;CC16結果反映!BF58&amp;" "&amp;'CC17'!BF58</f>
        <v>3 58 127 2</v>
      </c>
      <c r="BG58" t="str">
        <f>'60 60'!BG58&amp;" "&amp;CC16結果反映!BG58&amp;" "&amp;'CC17'!BG58</f>
        <v>3 59 127 2</v>
      </c>
      <c r="BH58" t="str">
        <f>'60 60'!BH58&amp;" "&amp;CC16結果反映!BH58&amp;" "&amp;'CC17'!BH58</f>
        <v>3 60 127 2</v>
      </c>
      <c r="BI58" t="str">
        <f>'60 60'!BI58&amp;"  "&amp;CC16結果反映!BI58&amp;"  "&amp;'CC17'!BI58</f>
        <v xml:space="preserve">    </v>
      </c>
      <c r="BJ58" t="str">
        <f>'60 60'!BJ58&amp;"  "&amp;CC16結果反映!BJ58&amp;"  "&amp;'CC17'!BJ58</f>
        <v xml:space="preserve">    </v>
      </c>
    </row>
    <row r="59" spans="1:62" ht="79" customHeight="1">
      <c r="A59" t="str">
        <f>'60 60'!A59&amp;" "&amp;CC16結果反映!A59&amp;" "&amp;'CC17'!A59</f>
        <v>2 1 127 3</v>
      </c>
      <c r="B59" t="str">
        <f>'60 60'!B59&amp;" "&amp;CC16結果反映!B59&amp;" "&amp;'CC17'!B59</f>
        <v>2 2 127 3</v>
      </c>
      <c r="C59" t="str">
        <f>'60 60'!C59&amp;" "&amp;CC16結果反映!C59&amp;" "&amp;'CC17'!C59</f>
        <v>2 3 127 3</v>
      </c>
      <c r="D59" t="str">
        <f>'60 60'!D59&amp;" "&amp;CC16結果反映!D59&amp;" "&amp;'CC17'!D59</f>
        <v>2 4 127 3</v>
      </c>
      <c r="E59" t="str">
        <f>'60 60'!E59&amp;" "&amp;CC16結果反映!E59&amp;" "&amp;'CC17'!E59</f>
        <v>2 5 127 3</v>
      </c>
      <c r="F59" t="str">
        <f>'60 60'!F59&amp;" "&amp;CC16結果反映!F59&amp;" "&amp;'CC17'!F59</f>
        <v>2 6 127 3</v>
      </c>
      <c r="G59" t="str">
        <f>'60 60'!G59&amp;" "&amp;CC16結果反映!G59&amp;" "&amp;'CC17'!G59</f>
        <v>2 7 127 3</v>
      </c>
      <c r="H59" t="str">
        <f>'60 60'!H59&amp;" "&amp;CC16結果反映!H59&amp;" "&amp;'CC17'!H59</f>
        <v>2 8 127 3</v>
      </c>
      <c r="I59" t="str">
        <f>'60 60'!I59&amp;" "&amp;CC16結果反映!I59&amp;" "&amp;'CC17'!I59</f>
        <v>2 9 127 3</v>
      </c>
      <c r="J59" t="str">
        <f>'60 60'!J59&amp;" "&amp;CC16結果反映!J59&amp;" "&amp;'CC17'!J59</f>
        <v>2 10 127 3</v>
      </c>
      <c r="K59" t="str">
        <f>'60 60'!K59&amp;" "&amp;CC16結果反映!K59&amp;" "&amp;'CC17'!K59</f>
        <v>2 11 127 3</v>
      </c>
      <c r="L59" t="str">
        <f>'60 60'!L59&amp;" "&amp;CC16結果反映!L59&amp;" "&amp;'CC17'!L59</f>
        <v>2 12 127 3</v>
      </c>
      <c r="M59" t="str">
        <f>'60 60'!M59&amp;" "&amp;CC16結果反映!M59&amp;" "&amp;'CC17'!M59</f>
        <v>2 13 127 3</v>
      </c>
      <c r="N59" t="str">
        <f>'60 60'!N59&amp;" "&amp;CC16結果反映!N59&amp;" "&amp;'CC17'!N59</f>
        <v>2 14 127 3</v>
      </c>
      <c r="O59" t="str">
        <f>'60 60'!O59&amp;" "&amp;CC16結果反映!O59&amp;" "&amp;'CC17'!O59</f>
        <v>2 15 127 3</v>
      </c>
      <c r="P59" t="str">
        <f>'60 60'!P59&amp;" "&amp;CC16結果反映!P59&amp;" "&amp;'CC17'!P59</f>
        <v>2 16 127 3</v>
      </c>
      <c r="Q59" t="str">
        <f>'60 60'!Q59&amp;" "&amp;CC16結果反映!Q59&amp;" "&amp;'CC17'!Q59</f>
        <v>2 17 127 3</v>
      </c>
      <c r="R59" t="str">
        <f>'60 60'!R59&amp;" "&amp;CC16結果反映!R59&amp;" "&amp;'CC17'!R59</f>
        <v>2 18 127 3</v>
      </c>
      <c r="S59" t="str">
        <f>'60 60'!S59&amp;" "&amp;CC16結果反映!S59&amp;" "&amp;'CC17'!S59</f>
        <v>2 19 127 3</v>
      </c>
      <c r="T59" t="str">
        <f>'60 60'!T59&amp;" "&amp;CC16結果反映!T59&amp;" "&amp;'CC17'!T59</f>
        <v>2 20 127 3</v>
      </c>
      <c r="U59" t="str">
        <f>'60 60'!U59&amp;" "&amp;CC16結果反映!U59&amp;" "&amp;'CC17'!U59</f>
        <v>2 21 127 3</v>
      </c>
      <c r="V59" t="str">
        <f>'60 60'!V59&amp;" "&amp;CC16結果反映!V59&amp;" "&amp;'CC17'!V59</f>
        <v>2 22 127 3</v>
      </c>
      <c r="W59" t="str">
        <f>'60 60'!W59&amp;" "&amp;CC16結果反映!W59&amp;" "&amp;'CC17'!W59</f>
        <v>2 23 126 3</v>
      </c>
      <c r="X59" t="str">
        <f>'60 60'!X59&amp;" "&amp;CC16結果反映!X59&amp;" "&amp;'CC17'!X59</f>
        <v>2 24 125 3</v>
      </c>
      <c r="Y59" t="str">
        <f>'60 60'!Y59&amp;" "&amp;CC16結果反映!Y59&amp;" "&amp;'CC17'!Y59</f>
        <v>2 25 124 3</v>
      </c>
      <c r="Z59" t="str">
        <f>'60 60'!Z59&amp;" "&amp;CC16結果反映!Z59&amp;" "&amp;'CC17'!Z59</f>
        <v>2 26 123 3</v>
      </c>
      <c r="AA59" t="str">
        <f>'60 60'!AA59&amp;" "&amp;CC16結果反映!AA59&amp;" "&amp;'CC17'!AA59</f>
        <v>2 27 123 3</v>
      </c>
      <c r="AB59" t="str">
        <f>'60 60'!AB59&amp;" "&amp;CC16結果反映!AB59&amp;" "&amp;'CC17'!AB59</f>
        <v>2 28 122 3</v>
      </c>
      <c r="AC59" t="str">
        <f>'60 60'!AC59&amp;" "&amp;CC16結果反映!AC59&amp;" "&amp;'CC17'!AC59</f>
        <v>2 29 122 3</v>
      </c>
      <c r="AD59" t="str">
        <f>'60 60'!AD59&amp;" "&amp;CC16結果反映!AD59&amp;" "&amp;'CC17'!AD59</f>
        <v>2 30 122 3</v>
      </c>
      <c r="AE59" t="str">
        <f>'60 60'!AE59&amp;" "&amp;CC16結果反映!AE59&amp;" "&amp;'CC17'!AE59</f>
        <v>2 31 122 2</v>
      </c>
      <c r="AF59" t="str">
        <f>'60 60'!AF59&amp;" "&amp;CC16結果反映!AF59&amp;" "&amp;'CC17'!AF59</f>
        <v>2 32 122 2</v>
      </c>
      <c r="AG59" t="str">
        <f>'60 60'!AG59&amp;" "&amp;CC16結果反映!AG59&amp;" "&amp;'CC17'!AG59</f>
        <v>2 33 122 2</v>
      </c>
      <c r="AH59" t="str">
        <f>'60 60'!AH59&amp;" "&amp;CC16結果反映!AH59&amp;" "&amp;'CC17'!AH59</f>
        <v>2 34 123 2</v>
      </c>
      <c r="AI59" t="str">
        <f>'60 60'!AI59&amp;" "&amp;CC16結果反映!AI59&amp;" "&amp;'CC17'!AI59</f>
        <v>2 35 123 2</v>
      </c>
      <c r="AJ59" t="str">
        <f>'60 60'!AJ59&amp;" "&amp;CC16結果反映!AJ59&amp;" "&amp;'CC17'!AJ59</f>
        <v>2 36 124 2</v>
      </c>
      <c r="AK59" t="str">
        <f>'60 60'!AK59&amp;" "&amp;CC16結果反映!AK59&amp;" "&amp;'CC17'!AK59</f>
        <v>2 37 125 2</v>
      </c>
      <c r="AL59" t="str">
        <f>'60 60'!AL59&amp;" "&amp;CC16結果反映!AL59&amp;" "&amp;'CC17'!AL59</f>
        <v>2 38 126 2</v>
      </c>
      <c r="AM59" t="str">
        <f>'60 60'!AM59&amp;" "&amp;CC16結果反映!AM59&amp;" "&amp;'CC17'!AM59</f>
        <v>2 39 127 2</v>
      </c>
      <c r="AN59" t="str">
        <f>'60 60'!AN59&amp;" "&amp;CC16結果反映!AN59&amp;" "&amp;'CC17'!AN59</f>
        <v>2 40 127 2</v>
      </c>
      <c r="AO59" t="str">
        <f>'60 60'!AO59&amp;" "&amp;CC16結果反映!AO59&amp;" "&amp;'CC17'!AO59</f>
        <v>2 41 127 2</v>
      </c>
      <c r="AP59" t="str">
        <f>'60 60'!AP59&amp;" "&amp;CC16結果反映!AP59&amp;" "&amp;'CC17'!AP59</f>
        <v>2 42 127 2</v>
      </c>
      <c r="AQ59" t="str">
        <f>'60 60'!AQ59&amp;" "&amp;CC16結果反映!AQ59&amp;" "&amp;'CC17'!AQ59</f>
        <v>2 43 127 2</v>
      </c>
      <c r="AR59" t="str">
        <f>'60 60'!AR59&amp;" "&amp;CC16結果反映!AR59&amp;" "&amp;'CC17'!AR59</f>
        <v>2 44 127 2</v>
      </c>
      <c r="AS59" t="str">
        <f>'60 60'!AS59&amp;" "&amp;CC16結果反映!AS59&amp;" "&amp;'CC17'!AS59</f>
        <v>2 45 127 2</v>
      </c>
      <c r="AT59" t="str">
        <f>'60 60'!AT59&amp;" "&amp;CC16結果反映!AT59&amp;" "&amp;'CC17'!AT59</f>
        <v>2 46 127 2</v>
      </c>
      <c r="AU59" t="str">
        <f>'60 60'!AU59&amp;" "&amp;CC16結果反映!AU59&amp;" "&amp;'CC17'!AU59</f>
        <v>2 47 127 2</v>
      </c>
      <c r="AV59" t="str">
        <f>'60 60'!AV59&amp;" "&amp;CC16結果反映!AV59&amp;" "&amp;'CC17'!AV59</f>
        <v>2 48 127 2</v>
      </c>
      <c r="AW59" t="str">
        <f>'60 60'!AW59&amp;" "&amp;CC16結果反映!AW59&amp;" "&amp;'CC17'!AW59</f>
        <v>2 49 127 2</v>
      </c>
      <c r="AX59" t="str">
        <f>'60 60'!AX59&amp;" "&amp;CC16結果反映!AX59&amp;" "&amp;'CC17'!AX59</f>
        <v>2 50 127 2</v>
      </c>
      <c r="AY59" t="str">
        <f>'60 60'!AY59&amp;" "&amp;CC16結果反映!AY59&amp;" "&amp;'CC17'!AY59</f>
        <v>2 51 127 2</v>
      </c>
      <c r="AZ59" t="str">
        <f>'60 60'!AZ59&amp;" "&amp;CC16結果反映!AZ59&amp;" "&amp;'CC17'!AZ59</f>
        <v>2 52 127 2</v>
      </c>
      <c r="BA59" t="str">
        <f>'60 60'!BA59&amp;" "&amp;CC16結果反映!BA59&amp;" "&amp;'CC17'!BA59</f>
        <v>2 53 127 2</v>
      </c>
      <c r="BB59" t="str">
        <f>'60 60'!BB59&amp;" "&amp;CC16結果反映!BB59&amp;" "&amp;'CC17'!BB59</f>
        <v>2 54 127 2</v>
      </c>
      <c r="BC59" t="str">
        <f>'60 60'!BC59&amp;" "&amp;CC16結果反映!BC59&amp;" "&amp;'CC17'!BC59</f>
        <v>2 55 127 2</v>
      </c>
      <c r="BD59" t="str">
        <f>'60 60'!BD59&amp;" "&amp;CC16結果反映!BD59&amp;" "&amp;'CC17'!BD59</f>
        <v>2 56 127 2</v>
      </c>
      <c r="BE59" t="str">
        <f>'60 60'!BE59&amp;" "&amp;CC16結果反映!BE59&amp;" "&amp;'CC17'!BE59</f>
        <v>2 57 127 2</v>
      </c>
      <c r="BF59" t="str">
        <f>'60 60'!BF59&amp;" "&amp;CC16結果反映!BF59&amp;" "&amp;'CC17'!BF59</f>
        <v>2 58 127 2</v>
      </c>
      <c r="BG59" t="str">
        <f>'60 60'!BG59&amp;" "&amp;CC16結果反映!BG59&amp;" "&amp;'CC17'!BG59</f>
        <v>2 59 127 2</v>
      </c>
      <c r="BH59" t="str">
        <f>'60 60'!BH59&amp;" "&amp;CC16結果反映!BH59&amp;" "&amp;'CC17'!BH59</f>
        <v>2 60 127 2</v>
      </c>
      <c r="BI59" t="str">
        <f>'60 60'!BI59&amp;"  "&amp;CC16結果反映!BI59&amp;"  "&amp;'CC17'!BI59</f>
        <v xml:space="preserve">    </v>
      </c>
      <c r="BJ59" t="str">
        <f>'60 60'!BJ59&amp;"  "&amp;CC16結果反映!BJ59&amp;"  "&amp;'CC17'!BJ59</f>
        <v xml:space="preserve">    </v>
      </c>
    </row>
    <row r="60" spans="1:62" ht="79" customHeight="1">
      <c r="A60" t="str">
        <f>'60 60'!A60&amp;" "&amp;CC16結果反映!A60&amp;" "&amp;'CC17'!A60</f>
        <v>1 1 127 3</v>
      </c>
      <c r="B60" t="str">
        <f>'60 60'!B60&amp;" "&amp;CC16結果反映!B60&amp;" "&amp;'CC17'!B60</f>
        <v>1 2 127 3</v>
      </c>
      <c r="C60" t="str">
        <f>'60 60'!C60&amp;" "&amp;CC16結果反映!C60&amp;" "&amp;'CC17'!C60</f>
        <v>1 3 127 3</v>
      </c>
      <c r="D60" t="str">
        <f>'60 60'!D60&amp;" "&amp;CC16結果反映!D60&amp;" "&amp;'CC17'!D60</f>
        <v>1 4 127 3</v>
      </c>
      <c r="E60" t="str">
        <f>'60 60'!E60&amp;" "&amp;CC16結果反映!E60&amp;" "&amp;'CC17'!E60</f>
        <v>1 5 127 3</v>
      </c>
      <c r="F60" t="str">
        <f>'60 60'!F60&amp;" "&amp;CC16結果反映!F60&amp;" "&amp;'CC17'!F60</f>
        <v>1 6 127 3</v>
      </c>
      <c r="G60" t="str">
        <f>'60 60'!G60&amp;" "&amp;CC16結果反映!G60&amp;" "&amp;'CC17'!G60</f>
        <v>1 7 127 3</v>
      </c>
      <c r="H60" t="str">
        <f>'60 60'!H60&amp;" "&amp;CC16結果反映!H60&amp;" "&amp;'CC17'!H60</f>
        <v>1 8 127 3</v>
      </c>
      <c r="I60" t="str">
        <f>'60 60'!I60&amp;" "&amp;CC16結果反映!I60&amp;" "&amp;'CC17'!I60</f>
        <v>1 9 127 3</v>
      </c>
      <c r="J60" t="str">
        <f>'60 60'!J60&amp;" "&amp;CC16結果反映!J60&amp;" "&amp;'CC17'!J60</f>
        <v>1 10 127 3</v>
      </c>
      <c r="K60" t="str">
        <f>'60 60'!K60&amp;" "&amp;CC16結果反映!K60&amp;" "&amp;'CC17'!K60</f>
        <v>1 11 127 3</v>
      </c>
      <c r="L60" t="str">
        <f>'60 60'!L60&amp;" "&amp;CC16結果反映!L60&amp;" "&amp;'CC17'!L60</f>
        <v>1 12 127 3</v>
      </c>
      <c r="M60" t="str">
        <f>'60 60'!M60&amp;" "&amp;CC16結果反映!M60&amp;" "&amp;'CC17'!M60</f>
        <v>1 13 127 3</v>
      </c>
      <c r="N60" t="str">
        <f>'60 60'!N60&amp;" "&amp;CC16結果反映!N60&amp;" "&amp;'CC17'!N60</f>
        <v>1 14 127 3</v>
      </c>
      <c r="O60" t="str">
        <f>'60 60'!O60&amp;" "&amp;CC16結果反映!O60&amp;" "&amp;'CC17'!O60</f>
        <v>1 15 127 3</v>
      </c>
      <c r="P60" t="str">
        <f>'60 60'!P60&amp;" "&amp;CC16結果反映!P60&amp;" "&amp;'CC17'!P60</f>
        <v>1 16 127 3</v>
      </c>
      <c r="Q60" t="str">
        <f>'60 60'!Q60&amp;" "&amp;CC16結果反映!Q60&amp;" "&amp;'CC17'!Q60</f>
        <v>1 17 127 3</v>
      </c>
      <c r="R60" t="str">
        <f>'60 60'!R60&amp;" "&amp;CC16結果反映!R60&amp;" "&amp;'CC17'!R60</f>
        <v>1 18 127 3</v>
      </c>
      <c r="S60" t="str">
        <f>'60 60'!S60&amp;" "&amp;CC16結果反映!S60&amp;" "&amp;'CC17'!S60</f>
        <v>1 19 127 3</v>
      </c>
      <c r="T60" t="str">
        <f>'60 60'!T60&amp;" "&amp;CC16結果反映!T60&amp;" "&amp;'CC17'!T60</f>
        <v>1 20 127 3</v>
      </c>
      <c r="U60" t="str">
        <f>'60 60'!U60&amp;" "&amp;CC16結果反映!U60&amp;" "&amp;'CC17'!U60</f>
        <v>1 21 127 3</v>
      </c>
      <c r="V60" t="str">
        <f>'60 60'!V60&amp;" "&amp;CC16結果反映!V60&amp;" "&amp;'CC17'!V60</f>
        <v>1 22 127 3</v>
      </c>
      <c r="W60" t="str">
        <f>'60 60'!W60&amp;" "&amp;CC16結果反映!W60&amp;" "&amp;'CC17'!W60</f>
        <v>1 23 127 3</v>
      </c>
      <c r="X60" t="str">
        <f>'60 60'!X60&amp;" "&amp;CC16結果反映!X60&amp;" "&amp;'CC17'!X60</f>
        <v>1 24 127 3</v>
      </c>
      <c r="Y60" t="str">
        <f>'60 60'!Y60&amp;" "&amp;CC16結果反映!Y60&amp;" "&amp;'CC17'!Y60</f>
        <v>1 25 127 3</v>
      </c>
      <c r="Z60" t="str">
        <f>'60 60'!Z60&amp;" "&amp;CC16結果反映!Z60&amp;" "&amp;'CC17'!Z60</f>
        <v>1 26 127 3</v>
      </c>
      <c r="AA60" t="str">
        <f>'60 60'!AA60&amp;" "&amp;CC16結果反映!AA60&amp;" "&amp;'CC17'!AA60</f>
        <v>1 27 127 3</v>
      </c>
      <c r="AB60" t="str">
        <f>'60 60'!AB60&amp;" "&amp;CC16結果反映!AB60&amp;" "&amp;'CC17'!AB60</f>
        <v>1 28 127 3</v>
      </c>
      <c r="AC60" t="str">
        <f>'60 60'!AC60&amp;" "&amp;CC16結果反映!AC60&amp;" "&amp;'CC17'!AC60</f>
        <v>1 29 127 3</v>
      </c>
      <c r="AD60" t="str">
        <f>'60 60'!AD60&amp;" "&amp;CC16結果反映!AD60&amp;" "&amp;'CC17'!AD60</f>
        <v>1 30 127 3</v>
      </c>
      <c r="AE60" t="str">
        <f>'60 60'!AE60&amp;" "&amp;CC16結果反映!AE60&amp;" "&amp;'CC17'!AE60</f>
        <v>1 31 127 2</v>
      </c>
      <c r="AF60" t="str">
        <f>'60 60'!AF60&amp;" "&amp;CC16結果反映!AF60&amp;" "&amp;'CC17'!AF60</f>
        <v>1 32 127 2</v>
      </c>
      <c r="AG60" t="str">
        <f>'60 60'!AG60&amp;" "&amp;CC16結果反映!AG60&amp;" "&amp;'CC17'!AG60</f>
        <v>1 33 127 2</v>
      </c>
      <c r="AH60" t="str">
        <f>'60 60'!AH60&amp;" "&amp;CC16結果反映!AH60&amp;" "&amp;'CC17'!AH60</f>
        <v>1 34 127 2</v>
      </c>
      <c r="AI60" t="str">
        <f>'60 60'!AI60&amp;" "&amp;CC16結果反映!AI60&amp;" "&amp;'CC17'!AI60</f>
        <v>1 35 127 2</v>
      </c>
      <c r="AJ60" t="str">
        <f>'60 60'!AJ60&amp;" "&amp;CC16結果反映!AJ60&amp;" "&amp;'CC17'!AJ60</f>
        <v>1 36 127 2</v>
      </c>
      <c r="AK60" t="str">
        <f>'60 60'!AK60&amp;" "&amp;CC16結果反映!AK60&amp;" "&amp;'CC17'!AK60</f>
        <v>1 37 127 2</v>
      </c>
      <c r="AL60" t="str">
        <f>'60 60'!AL60&amp;" "&amp;CC16結果反映!AL60&amp;" "&amp;'CC17'!AL60</f>
        <v>1 38 127 2</v>
      </c>
      <c r="AM60" t="str">
        <f>'60 60'!AM60&amp;" "&amp;CC16結果反映!AM60&amp;" "&amp;'CC17'!AM60</f>
        <v>1 39 127 2</v>
      </c>
      <c r="AN60" t="str">
        <f>'60 60'!AN60&amp;" "&amp;CC16結果反映!AN60&amp;" "&amp;'CC17'!AN60</f>
        <v>1 40 127 2</v>
      </c>
      <c r="AO60" t="str">
        <f>'60 60'!AO60&amp;" "&amp;CC16結果反映!AO60&amp;" "&amp;'CC17'!AO60</f>
        <v>1 41 127 2</v>
      </c>
      <c r="AP60" t="str">
        <f>'60 60'!AP60&amp;" "&amp;CC16結果反映!AP60&amp;" "&amp;'CC17'!AP60</f>
        <v>1 42 127 2</v>
      </c>
      <c r="AQ60" t="str">
        <f>'60 60'!AQ60&amp;" "&amp;CC16結果反映!AQ60&amp;" "&amp;'CC17'!AQ60</f>
        <v>1 43 127 2</v>
      </c>
      <c r="AR60" t="str">
        <f>'60 60'!AR60&amp;" "&amp;CC16結果反映!AR60&amp;" "&amp;'CC17'!AR60</f>
        <v>1 44 127 2</v>
      </c>
      <c r="AS60" t="str">
        <f>'60 60'!AS60&amp;" "&amp;CC16結果反映!AS60&amp;" "&amp;'CC17'!AS60</f>
        <v>1 45 127 2</v>
      </c>
      <c r="AT60" t="str">
        <f>'60 60'!AT60&amp;" "&amp;CC16結果反映!AT60&amp;" "&amp;'CC17'!AT60</f>
        <v>1 46 127 2</v>
      </c>
      <c r="AU60" t="str">
        <f>'60 60'!AU60&amp;" "&amp;CC16結果反映!AU60&amp;" "&amp;'CC17'!AU60</f>
        <v>1 47 127 2</v>
      </c>
      <c r="AV60" t="str">
        <f>'60 60'!AV60&amp;" "&amp;CC16結果反映!AV60&amp;" "&amp;'CC17'!AV60</f>
        <v>1 48 127 2</v>
      </c>
      <c r="AW60" t="str">
        <f>'60 60'!AW60&amp;" "&amp;CC16結果反映!AW60&amp;" "&amp;'CC17'!AW60</f>
        <v>1 49 127 2</v>
      </c>
      <c r="AX60" t="str">
        <f>'60 60'!AX60&amp;" "&amp;CC16結果反映!AX60&amp;" "&amp;'CC17'!AX60</f>
        <v>1 50 127 2</v>
      </c>
      <c r="AY60" t="str">
        <f>'60 60'!AY60&amp;" "&amp;CC16結果反映!AY60&amp;" "&amp;'CC17'!AY60</f>
        <v>1 51 127 2</v>
      </c>
      <c r="AZ60" t="str">
        <f>'60 60'!AZ60&amp;" "&amp;CC16結果反映!AZ60&amp;" "&amp;'CC17'!AZ60</f>
        <v>1 52 127 2</v>
      </c>
      <c r="BA60" t="str">
        <f>'60 60'!BA60&amp;" "&amp;CC16結果反映!BA60&amp;" "&amp;'CC17'!BA60</f>
        <v>1 53 127 2</v>
      </c>
      <c r="BB60" t="str">
        <f>'60 60'!BB60&amp;" "&amp;CC16結果反映!BB60&amp;" "&amp;'CC17'!BB60</f>
        <v>1 54 127 2</v>
      </c>
      <c r="BC60" t="str">
        <f>'60 60'!BC60&amp;" "&amp;CC16結果反映!BC60&amp;" "&amp;'CC17'!BC60</f>
        <v>1 55 127 2</v>
      </c>
      <c r="BD60" t="str">
        <f>'60 60'!BD60&amp;" "&amp;CC16結果反映!BD60&amp;" "&amp;'CC17'!BD60</f>
        <v>1 56 127 2</v>
      </c>
      <c r="BE60" t="str">
        <f>'60 60'!BE60&amp;" "&amp;CC16結果反映!BE60&amp;" "&amp;'CC17'!BE60</f>
        <v>1 57 127 2</v>
      </c>
      <c r="BF60" t="str">
        <f>'60 60'!BF60&amp;" "&amp;CC16結果反映!BF60&amp;" "&amp;'CC17'!BF60</f>
        <v>1 58 127 2</v>
      </c>
      <c r="BG60" t="str">
        <f>'60 60'!BG60&amp;" "&amp;CC16結果反映!BG60&amp;" "&amp;'CC17'!BG60</f>
        <v>1 59 127 2</v>
      </c>
      <c r="BH60" t="str">
        <f>'60 60'!BH60&amp;" "&amp;CC16結果反映!BH60&amp;" "&amp;'CC17'!BH60</f>
        <v>1 60 127 2</v>
      </c>
      <c r="BI60" t="str">
        <f>'60 60'!BI60&amp;"  "&amp;CC16結果反映!BI60&amp;"  "&amp;'CC17'!BI60</f>
        <v xml:space="preserve">    </v>
      </c>
      <c r="BJ60" t="str">
        <f>'60 60'!BJ60&amp;"  "&amp;CC16結果反映!BJ60&amp;"  "&amp;'CC17'!BJ60</f>
        <v xml:space="preserve">    </v>
      </c>
    </row>
    <row r="61" spans="1:62" ht="79" customHeight="1">
      <c r="A61" t="str">
        <f>'60 60'!A61&amp;"  "&amp;CC16結果反映!A61&amp;"  "&amp;'CC17'!A61</f>
        <v xml:space="preserve">    </v>
      </c>
      <c r="B61" t="str">
        <f>'60 60'!B61&amp;"  "&amp;CC16結果反映!B61&amp;"  "&amp;'CC17'!B61</f>
        <v xml:space="preserve">    </v>
      </c>
      <c r="C61" t="str">
        <f>'60 60'!C61&amp;"  "&amp;CC16結果反映!C61&amp;"  "&amp;'CC17'!C61</f>
        <v xml:space="preserve">    </v>
      </c>
      <c r="D61" t="str">
        <f>'60 60'!D61&amp;"  "&amp;CC16結果反映!D61&amp;"  "&amp;'CC17'!D61</f>
        <v xml:space="preserve">    </v>
      </c>
      <c r="E61" t="str">
        <f>'60 60'!E61&amp;"  "&amp;CC16結果反映!E61&amp;"  "&amp;'CC17'!E61</f>
        <v xml:space="preserve">    </v>
      </c>
      <c r="F61" t="str">
        <f>'60 60'!F61&amp;"  "&amp;CC16結果反映!F61&amp;"  "&amp;'CC17'!F61</f>
        <v xml:space="preserve">    </v>
      </c>
      <c r="G61" t="str">
        <f>'60 60'!G61&amp;"  "&amp;CC16結果反映!G61&amp;"  "&amp;'CC17'!G61</f>
        <v xml:space="preserve">    </v>
      </c>
      <c r="H61" t="str">
        <f>'60 60'!H61&amp;"  "&amp;CC16結果反映!H61&amp;"  "&amp;'CC17'!H61</f>
        <v xml:space="preserve">    </v>
      </c>
      <c r="I61" t="str">
        <f>'60 60'!I61&amp;"  "&amp;CC16結果反映!I61&amp;"  "&amp;'CC17'!I61</f>
        <v xml:space="preserve">    </v>
      </c>
      <c r="J61" t="str">
        <f>'60 60'!J61&amp;"  "&amp;CC16結果反映!J61&amp;"  "&amp;'CC17'!J61</f>
        <v xml:space="preserve">    </v>
      </c>
      <c r="K61" t="str">
        <f>'60 60'!K61&amp;"  "&amp;CC16結果反映!K61&amp;"  "&amp;'CC17'!K61</f>
        <v xml:space="preserve">    </v>
      </c>
      <c r="L61" t="str">
        <f>'60 60'!L61&amp;"  "&amp;CC16結果反映!L61&amp;"  "&amp;'CC17'!L61</f>
        <v xml:space="preserve">    </v>
      </c>
      <c r="M61" t="str">
        <f>'60 60'!M61&amp;"  "&amp;CC16結果反映!M61&amp;"  "&amp;'CC17'!M61</f>
        <v xml:space="preserve">    </v>
      </c>
      <c r="N61" t="str">
        <f>'60 60'!N61&amp;"  "&amp;CC16結果反映!N61&amp;"  "&amp;'CC17'!N61</f>
        <v xml:space="preserve">    </v>
      </c>
      <c r="O61" t="str">
        <f>'60 60'!O61&amp;"  "&amp;CC16結果反映!O61&amp;"  "&amp;'CC17'!O61</f>
        <v xml:space="preserve">    </v>
      </c>
      <c r="P61" t="str">
        <f>'60 60'!P61&amp;"  "&amp;CC16結果反映!P61&amp;"  "&amp;'CC17'!P61</f>
        <v xml:space="preserve">    </v>
      </c>
      <c r="Q61" t="str">
        <f>'60 60'!Q61&amp;"  "&amp;CC16結果反映!Q61&amp;"  "&amp;'CC17'!Q61</f>
        <v xml:space="preserve">    </v>
      </c>
      <c r="R61" t="str">
        <f>'60 60'!R61&amp;"  "&amp;CC16結果反映!R61&amp;"  "&amp;'CC17'!R61</f>
        <v xml:space="preserve">    </v>
      </c>
      <c r="S61" t="str">
        <f>'60 60'!S61&amp;"  "&amp;CC16結果反映!S61&amp;"  "&amp;'CC17'!S61</f>
        <v xml:space="preserve">    </v>
      </c>
      <c r="T61" t="str">
        <f>'60 60'!T61&amp;"  "&amp;CC16結果反映!T61&amp;"  "&amp;'CC17'!T61</f>
        <v xml:space="preserve">    </v>
      </c>
      <c r="U61" t="str">
        <f>'60 60'!U61&amp;"  "&amp;CC16結果反映!U61&amp;"  "&amp;'CC17'!U61</f>
        <v xml:space="preserve">    </v>
      </c>
      <c r="V61" t="str">
        <f>'60 60'!V61&amp;"  "&amp;CC16結果反映!V61&amp;"  "&amp;'CC17'!V61</f>
        <v xml:space="preserve">    </v>
      </c>
      <c r="W61" t="str">
        <f>'60 60'!W61&amp;"  "&amp;CC16結果反映!W61&amp;"  "&amp;'CC17'!W61</f>
        <v xml:space="preserve">    </v>
      </c>
      <c r="X61" t="str">
        <f>'60 60'!X61&amp;"  "&amp;CC16結果反映!X61&amp;"  "&amp;'CC17'!X61</f>
        <v xml:space="preserve">    </v>
      </c>
      <c r="Y61" t="str">
        <f>'60 60'!Y61&amp;"  "&amp;CC16結果反映!Y61&amp;"  "&amp;'CC17'!Y61</f>
        <v xml:space="preserve">    </v>
      </c>
      <c r="Z61" t="str">
        <f>'60 60'!Z61&amp;"  "&amp;CC16結果反映!Z61&amp;"  "&amp;'CC17'!Z61</f>
        <v xml:space="preserve">    </v>
      </c>
      <c r="AA61" t="str">
        <f>'60 60'!AA61&amp;"  "&amp;CC16結果反映!AA61&amp;"  "&amp;'CC17'!AA61</f>
        <v xml:space="preserve">    </v>
      </c>
      <c r="AB61" t="str">
        <f>'60 60'!AB61&amp;"  "&amp;CC16結果反映!AB61&amp;"  "&amp;'CC17'!AB61</f>
        <v xml:space="preserve">    </v>
      </c>
      <c r="AC61" t="str">
        <f>'60 60'!AC61&amp;"  "&amp;CC16結果反映!AC61&amp;"  "&amp;'CC17'!AC61</f>
        <v xml:space="preserve">    </v>
      </c>
      <c r="AD61" t="str">
        <f>'60 60'!AD61&amp;"  "&amp;CC16結果反映!AD61&amp;"  "&amp;'CC17'!AD61</f>
        <v xml:space="preserve">    </v>
      </c>
      <c r="AE61" t="str">
        <f>'60 60'!AE61&amp;"  "&amp;CC16結果反映!AE61&amp;"  "&amp;'CC17'!AE61</f>
        <v xml:space="preserve">    </v>
      </c>
      <c r="AF61" t="str">
        <f>'60 60'!AF61&amp;"  "&amp;CC16結果反映!AF61&amp;"  "&amp;'CC17'!AF61</f>
        <v xml:space="preserve">    </v>
      </c>
      <c r="AG61" t="str">
        <f>'60 60'!AG61&amp;"  "&amp;CC16結果反映!AG61&amp;"  "&amp;'CC17'!AG61</f>
        <v xml:space="preserve">    </v>
      </c>
      <c r="AH61" t="str">
        <f>'60 60'!AH61&amp;"  "&amp;CC16結果反映!AH61&amp;"  "&amp;'CC17'!AH61</f>
        <v xml:space="preserve">    </v>
      </c>
      <c r="AI61" t="str">
        <f>'60 60'!AI61&amp;"  "&amp;CC16結果反映!AI61&amp;"  "&amp;'CC17'!AI61</f>
        <v xml:space="preserve">    </v>
      </c>
      <c r="AJ61" t="str">
        <f>'60 60'!AJ61&amp;"  "&amp;CC16結果反映!AJ61&amp;"  "&amp;'CC17'!AJ61</f>
        <v xml:space="preserve">    </v>
      </c>
      <c r="AK61" t="str">
        <f>'60 60'!AK61&amp;"  "&amp;CC16結果反映!AK61&amp;"  "&amp;'CC17'!AK61</f>
        <v xml:space="preserve">    </v>
      </c>
      <c r="AL61" t="str">
        <f>'60 60'!AL61&amp;"  "&amp;CC16結果反映!AL61&amp;"  "&amp;'CC17'!AL61</f>
        <v xml:space="preserve">    </v>
      </c>
      <c r="AM61" t="str">
        <f>'60 60'!AM61&amp;"  "&amp;CC16結果反映!AM61&amp;"  "&amp;'CC17'!AM61</f>
        <v xml:space="preserve">    </v>
      </c>
      <c r="AN61" t="str">
        <f>'60 60'!AN61&amp;"  "&amp;CC16結果反映!AN61&amp;"  "&amp;'CC17'!AN61</f>
        <v xml:space="preserve">    </v>
      </c>
      <c r="AO61" t="str">
        <f>'60 60'!AO61&amp;"  "&amp;CC16結果反映!AO61&amp;"  "&amp;'CC17'!AO61</f>
        <v xml:space="preserve">    </v>
      </c>
      <c r="AP61" t="str">
        <f>'60 60'!AP61&amp;"  "&amp;CC16結果反映!AP61&amp;"  "&amp;'CC17'!AP61</f>
        <v xml:space="preserve">    </v>
      </c>
      <c r="AQ61" t="str">
        <f>'60 60'!AQ61&amp;"  "&amp;CC16結果反映!AQ61&amp;"  "&amp;'CC17'!AQ61</f>
        <v xml:space="preserve">    </v>
      </c>
      <c r="AR61" t="str">
        <f>'60 60'!AR61&amp;"  "&amp;CC16結果反映!AR61&amp;"  "&amp;'CC17'!AR61</f>
        <v xml:space="preserve">    </v>
      </c>
      <c r="AS61" t="str">
        <f>'60 60'!AS61&amp;"  "&amp;CC16結果反映!AS61&amp;"  "&amp;'CC17'!AS61</f>
        <v xml:space="preserve">    </v>
      </c>
      <c r="AT61" t="str">
        <f>'60 60'!AT61&amp;"  "&amp;CC16結果反映!AT61&amp;"  "&amp;'CC17'!AT61</f>
        <v xml:space="preserve">    </v>
      </c>
      <c r="AU61" t="str">
        <f>'60 60'!AU61&amp;"  "&amp;CC16結果反映!AU61&amp;"  "&amp;'CC17'!AU61</f>
        <v xml:space="preserve">    </v>
      </c>
      <c r="AV61" t="str">
        <f>'60 60'!AV61&amp;"  "&amp;CC16結果反映!AV61&amp;"  "&amp;'CC17'!AV61</f>
        <v xml:space="preserve">    </v>
      </c>
      <c r="AW61" t="str">
        <f>'60 60'!AW61&amp;"  "&amp;CC16結果反映!AW61&amp;"  "&amp;'CC17'!AW61</f>
        <v xml:space="preserve">    </v>
      </c>
      <c r="AX61" t="str">
        <f>'60 60'!AX61&amp;"  "&amp;CC16結果反映!AX61&amp;"  "&amp;'CC17'!AX61</f>
        <v xml:space="preserve">    </v>
      </c>
      <c r="AY61" t="str">
        <f>'60 60'!AY61&amp;"  "&amp;CC16結果反映!AY61&amp;"  "&amp;'CC17'!AY61</f>
        <v xml:space="preserve">    </v>
      </c>
      <c r="AZ61" t="str">
        <f>'60 60'!AZ61&amp;"  "&amp;CC16結果反映!AZ61&amp;"  "&amp;'CC17'!AZ61</f>
        <v xml:space="preserve">    </v>
      </c>
      <c r="BA61" t="str">
        <f>'60 60'!BA61&amp;"  "&amp;CC16結果反映!BA61&amp;"  "&amp;'CC17'!BA61</f>
        <v xml:space="preserve">    </v>
      </c>
      <c r="BB61" t="str">
        <f>'60 60'!BB61&amp;"  "&amp;CC16結果反映!BB61&amp;"  "&amp;'CC17'!BB61</f>
        <v xml:space="preserve">    </v>
      </c>
      <c r="BC61" t="str">
        <f>'60 60'!BC61&amp;"  "&amp;CC16結果反映!BC61&amp;"  "&amp;'CC17'!BC61</f>
        <v xml:space="preserve">    </v>
      </c>
      <c r="BD61" t="str">
        <f>'60 60'!BD61&amp;"  "&amp;CC16結果反映!BD61&amp;"  "&amp;'CC17'!BD61</f>
        <v xml:space="preserve">    </v>
      </c>
      <c r="BE61" t="str">
        <f>'60 60'!BE61&amp;"  "&amp;CC16結果反映!BE61&amp;"  "&amp;'CC17'!BE61</f>
        <v xml:space="preserve">    </v>
      </c>
      <c r="BF61" t="str">
        <f>'60 60'!BF61&amp;"  "&amp;CC16結果反映!BF61&amp;"  "&amp;'CC17'!BF61</f>
        <v xml:space="preserve">    </v>
      </c>
      <c r="BG61" t="str">
        <f>'60 60'!BG61&amp;"  "&amp;CC16結果反映!BG61&amp;"  "&amp;'CC17'!BG61</f>
        <v xml:space="preserve">    </v>
      </c>
      <c r="BH61" t="str">
        <f>'60 60'!BH61&amp;"  "&amp;CC16結果反映!BH61&amp;"  "&amp;'CC17'!BH61</f>
        <v xml:space="preserve">    </v>
      </c>
      <c r="BI61" t="str">
        <f>'60 60'!BI61&amp;"  "&amp;CC16結果反映!BI61&amp;"  "&amp;'CC17'!BI61</f>
        <v xml:space="preserve">    </v>
      </c>
      <c r="BJ61" t="str">
        <f>'60 60'!BJ61&amp;"  "&amp;CC16結果反映!BJ61&amp;"  "&amp;'CC17'!BJ61</f>
        <v xml:space="preserve">    </v>
      </c>
    </row>
    <row r="62" spans="1:62" ht="79" customHeight="1">
      <c r="A62" t="str">
        <f>'60 60'!A62&amp;"  "&amp;CC16結果反映!A62&amp;"  "&amp;'CC17'!A62</f>
        <v xml:space="preserve">    </v>
      </c>
      <c r="B62" t="str">
        <f>'60 60'!B62&amp;"  "&amp;CC16結果反映!B62&amp;"  "&amp;'CC17'!B62</f>
        <v xml:space="preserve">    </v>
      </c>
      <c r="C62" t="str">
        <f>'60 60'!C62&amp;"  "&amp;CC16結果反映!C62&amp;"  "&amp;'CC17'!C62</f>
        <v xml:space="preserve">    </v>
      </c>
      <c r="D62" t="str">
        <f>'60 60'!D62&amp;"  "&amp;CC16結果反映!D62&amp;"  "&amp;'CC17'!D62</f>
        <v xml:space="preserve">    </v>
      </c>
      <c r="E62" t="str">
        <f>'60 60'!E62&amp;"  "&amp;CC16結果反映!E62&amp;"  "&amp;'CC17'!E62</f>
        <v xml:space="preserve">    </v>
      </c>
      <c r="F62" t="str">
        <f>'60 60'!F62&amp;"  "&amp;CC16結果反映!F62&amp;"  "&amp;'CC17'!F62</f>
        <v xml:space="preserve">    </v>
      </c>
      <c r="G62" t="str">
        <f>'60 60'!G62&amp;"  "&amp;CC16結果反映!G62&amp;"  "&amp;'CC17'!G62</f>
        <v xml:space="preserve">    </v>
      </c>
      <c r="H62" t="str">
        <f>'60 60'!H62&amp;"  "&amp;CC16結果反映!H62&amp;"  "&amp;'CC17'!H62</f>
        <v xml:space="preserve">    </v>
      </c>
      <c r="I62" t="str">
        <f>'60 60'!I62&amp;"  "&amp;CC16結果反映!I62&amp;"  "&amp;'CC17'!I62</f>
        <v xml:space="preserve">    </v>
      </c>
      <c r="J62" t="str">
        <f>'60 60'!J62&amp;"  "&amp;CC16結果反映!J62&amp;"  "&amp;'CC17'!J62</f>
        <v xml:space="preserve">    </v>
      </c>
      <c r="K62" t="str">
        <f>'60 60'!K62&amp;"  "&amp;CC16結果反映!K62&amp;"  "&amp;'CC17'!K62</f>
        <v xml:space="preserve">    </v>
      </c>
      <c r="L62" t="str">
        <f>'60 60'!L62&amp;"  "&amp;CC16結果反映!L62&amp;"  "&amp;'CC17'!L62</f>
        <v xml:space="preserve">    </v>
      </c>
      <c r="M62" t="str">
        <f>'60 60'!M62&amp;"  "&amp;CC16結果反映!M62&amp;"  "&amp;'CC17'!M62</f>
        <v xml:space="preserve">    </v>
      </c>
      <c r="N62" t="str">
        <f>'60 60'!N62&amp;"  "&amp;CC16結果反映!N62&amp;"  "&amp;'CC17'!N62</f>
        <v xml:space="preserve">    </v>
      </c>
      <c r="O62" t="str">
        <f>'60 60'!O62&amp;"  "&amp;CC16結果反映!O62&amp;"  "&amp;'CC17'!O62</f>
        <v xml:space="preserve">    </v>
      </c>
      <c r="P62" t="str">
        <f>'60 60'!P62&amp;"  "&amp;CC16結果反映!P62&amp;"  "&amp;'CC17'!P62</f>
        <v xml:space="preserve">    </v>
      </c>
      <c r="Q62" t="str">
        <f>'60 60'!Q62&amp;"  "&amp;CC16結果反映!Q62&amp;"  "&amp;'CC17'!Q62</f>
        <v xml:space="preserve">    </v>
      </c>
      <c r="R62" t="str">
        <f>'60 60'!R62&amp;"  "&amp;CC16結果反映!R62&amp;"  "&amp;'CC17'!R62</f>
        <v xml:space="preserve">    </v>
      </c>
      <c r="S62" t="str">
        <f>'60 60'!S62&amp;"  "&amp;CC16結果反映!S62&amp;"  "&amp;'CC17'!S62</f>
        <v xml:space="preserve">    </v>
      </c>
      <c r="T62" t="str">
        <f>'60 60'!T62&amp;"  "&amp;CC16結果反映!T62&amp;"  "&amp;'CC17'!T62</f>
        <v xml:space="preserve">    </v>
      </c>
      <c r="U62" t="str">
        <f>'60 60'!U62&amp;"  "&amp;CC16結果反映!U62&amp;"  "&amp;'CC17'!U62</f>
        <v xml:space="preserve">    </v>
      </c>
      <c r="V62" t="str">
        <f>'60 60'!V62&amp;"  "&amp;CC16結果反映!V62&amp;"  "&amp;'CC17'!V62</f>
        <v xml:space="preserve">    </v>
      </c>
      <c r="W62" t="str">
        <f>'60 60'!W62&amp;"  "&amp;CC16結果反映!W62&amp;"  "&amp;'CC17'!W62</f>
        <v xml:space="preserve">    </v>
      </c>
      <c r="X62" t="str">
        <f>'60 60'!X62&amp;"  "&amp;CC16結果反映!X62&amp;"  "&amp;'CC17'!X62</f>
        <v xml:space="preserve">    </v>
      </c>
      <c r="Y62" t="str">
        <f>'60 60'!Y62&amp;"  "&amp;CC16結果反映!Y62&amp;"  "&amp;'CC17'!Y62</f>
        <v xml:space="preserve">    </v>
      </c>
      <c r="Z62" t="str">
        <f>'60 60'!Z62&amp;"  "&amp;CC16結果反映!Z62&amp;"  "&amp;'CC17'!Z62</f>
        <v xml:space="preserve">    </v>
      </c>
      <c r="AA62" t="str">
        <f>'60 60'!AA62&amp;"  "&amp;CC16結果反映!AA62&amp;"  "&amp;'CC17'!AA62</f>
        <v xml:space="preserve">    </v>
      </c>
      <c r="AB62" t="str">
        <f>'60 60'!AB62&amp;"  "&amp;CC16結果反映!AB62&amp;"  "&amp;'CC17'!AB62</f>
        <v xml:space="preserve">    </v>
      </c>
      <c r="AC62" t="str">
        <f>'60 60'!AC62&amp;"  "&amp;CC16結果反映!AC62&amp;"  "&amp;'CC17'!AC62</f>
        <v xml:space="preserve">    </v>
      </c>
      <c r="AD62" t="str">
        <f>'60 60'!AD62&amp;"  "&amp;CC16結果反映!AD62&amp;"  "&amp;'CC17'!AD62</f>
        <v xml:space="preserve">    </v>
      </c>
      <c r="AE62" t="str">
        <f>'60 60'!AE62&amp;"  "&amp;CC16結果反映!AE62&amp;"  "&amp;'CC17'!AE62</f>
        <v xml:space="preserve">    </v>
      </c>
      <c r="AF62" t="str">
        <f>'60 60'!AF62&amp;"  "&amp;CC16結果反映!AF62&amp;"  "&amp;'CC17'!AF62</f>
        <v xml:space="preserve">    </v>
      </c>
      <c r="AG62" t="str">
        <f>'60 60'!AG62&amp;"  "&amp;CC16結果反映!AG62&amp;"  "&amp;'CC17'!AG62</f>
        <v xml:space="preserve">    </v>
      </c>
      <c r="AH62" t="str">
        <f>'60 60'!AH62&amp;"  "&amp;CC16結果反映!AH62&amp;"  "&amp;'CC17'!AH62</f>
        <v xml:space="preserve">    </v>
      </c>
      <c r="AI62" t="str">
        <f>'60 60'!AI62&amp;"  "&amp;CC16結果反映!AI62&amp;"  "&amp;'CC17'!AI62</f>
        <v xml:space="preserve">    </v>
      </c>
      <c r="AJ62" t="str">
        <f>'60 60'!AJ62&amp;"  "&amp;CC16結果反映!AJ62&amp;"  "&amp;'CC17'!AJ62</f>
        <v xml:space="preserve">    </v>
      </c>
      <c r="AK62" t="str">
        <f>'60 60'!AK62&amp;"  "&amp;CC16結果反映!AK62&amp;"  "&amp;'CC17'!AK62</f>
        <v xml:space="preserve">    </v>
      </c>
      <c r="AL62" t="str">
        <f>'60 60'!AL62&amp;"  "&amp;CC16結果反映!AL62&amp;"  "&amp;'CC17'!AL62</f>
        <v xml:space="preserve">    </v>
      </c>
      <c r="AM62" t="str">
        <f>'60 60'!AM62&amp;"  "&amp;CC16結果反映!AM62&amp;"  "&amp;'CC17'!AM62</f>
        <v xml:space="preserve">    </v>
      </c>
      <c r="AN62" t="str">
        <f>'60 60'!AN62&amp;"  "&amp;CC16結果反映!AN62&amp;"  "&amp;'CC17'!AN62</f>
        <v xml:space="preserve">    </v>
      </c>
      <c r="AO62" t="str">
        <f>'60 60'!AO62&amp;"  "&amp;CC16結果反映!AO62&amp;"  "&amp;'CC17'!AO62</f>
        <v xml:space="preserve">    </v>
      </c>
      <c r="AP62" t="str">
        <f>'60 60'!AP62&amp;"  "&amp;CC16結果反映!AP62&amp;"  "&amp;'CC17'!AP62</f>
        <v xml:space="preserve">    </v>
      </c>
      <c r="AQ62" t="str">
        <f>'60 60'!AQ62&amp;"  "&amp;CC16結果反映!AQ62&amp;"  "&amp;'CC17'!AQ62</f>
        <v xml:space="preserve">    </v>
      </c>
      <c r="AR62" t="str">
        <f>'60 60'!AR62&amp;"  "&amp;CC16結果反映!AR62&amp;"  "&amp;'CC17'!AR62</f>
        <v xml:space="preserve">    </v>
      </c>
      <c r="AS62" t="str">
        <f>'60 60'!AS62&amp;"  "&amp;CC16結果反映!AS62&amp;"  "&amp;'CC17'!AS62</f>
        <v xml:space="preserve">    </v>
      </c>
      <c r="AT62" t="str">
        <f>'60 60'!AT62&amp;"  "&amp;CC16結果反映!AT62&amp;"  "&amp;'CC17'!AT62</f>
        <v xml:space="preserve">    </v>
      </c>
      <c r="AU62" t="str">
        <f>'60 60'!AU62&amp;"  "&amp;CC16結果反映!AU62&amp;"  "&amp;'CC17'!AU62</f>
        <v xml:space="preserve">    </v>
      </c>
      <c r="AV62" t="str">
        <f>'60 60'!AV62&amp;"  "&amp;CC16結果反映!AV62&amp;"  "&amp;'CC17'!AV62</f>
        <v xml:space="preserve">    </v>
      </c>
      <c r="AW62" t="str">
        <f>'60 60'!AW62&amp;"  "&amp;CC16結果反映!AW62&amp;"  "&amp;'CC17'!AW62</f>
        <v xml:space="preserve">    </v>
      </c>
      <c r="AX62" t="str">
        <f>'60 60'!AX62&amp;"  "&amp;CC16結果反映!AX62&amp;"  "&amp;'CC17'!AX62</f>
        <v xml:space="preserve">    </v>
      </c>
      <c r="AY62" t="str">
        <f>'60 60'!AY62&amp;"  "&amp;CC16結果反映!AY62&amp;"  "&amp;'CC17'!AY62</f>
        <v xml:space="preserve">    </v>
      </c>
      <c r="AZ62" t="str">
        <f>'60 60'!AZ62&amp;"  "&amp;CC16結果反映!AZ62&amp;"  "&amp;'CC17'!AZ62</f>
        <v xml:space="preserve">    </v>
      </c>
      <c r="BA62" t="str">
        <f>'60 60'!BA62&amp;"  "&amp;CC16結果反映!BA62&amp;"  "&amp;'CC17'!BA62</f>
        <v xml:space="preserve">    </v>
      </c>
      <c r="BB62" t="str">
        <f>'60 60'!BB62&amp;"  "&amp;CC16結果反映!BB62&amp;"  "&amp;'CC17'!BB62</f>
        <v xml:space="preserve">    </v>
      </c>
      <c r="BC62" t="str">
        <f>'60 60'!BC62&amp;"  "&amp;CC16結果反映!BC62&amp;"  "&amp;'CC17'!BC62</f>
        <v xml:space="preserve">    </v>
      </c>
      <c r="BD62" t="str">
        <f>'60 60'!BD62&amp;"  "&amp;CC16結果反映!BD62&amp;"  "&amp;'CC17'!BD62</f>
        <v xml:space="preserve">    </v>
      </c>
      <c r="BE62" t="str">
        <f>'60 60'!BE62&amp;"  "&amp;CC16結果反映!BE62&amp;"  "&amp;'CC17'!BE62</f>
        <v xml:space="preserve">    </v>
      </c>
      <c r="BF62" t="str">
        <f>'60 60'!BF62&amp;"  "&amp;CC16結果反映!BF62&amp;"  "&amp;'CC17'!BF62</f>
        <v xml:space="preserve">    </v>
      </c>
      <c r="BG62" t="str">
        <f>'60 60'!BG62&amp;"  "&amp;CC16結果反映!BG62&amp;"  "&amp;'CC17'!BG62</f>
        <v xml:space="preserve">    </v>
      </c>
      <c r="BH62" t="str">
        <f>'60 60'!BH62&amp;"  "&amp;CC16結果反映!BH62&amp;"  "&amp;'CC17'!BH62</f>
        <v xml:space="preserve">    </v>
      </c>
      <c r="BI62" t="str">
        <f>'60 60'!BI62&amp;"  "&amp;CC16結果反映!BI62&amp;"  "&amp;'CC17'!BI62</f>
        <v xml:space="preserve">    </v>
      </c>
      <c r="BJ62" t="str">
        <f>'60 60'!BJ62&amp;"  "&amp;CC16結果反映!BJ62&amp;"  "&amp;'CC17'!BJ62</f>
        <v xml:space="preserve">    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右上計算</vt:lpstr>
      <vt:lpstr>左上計算</vt:lpstr>
      <vt:lpstr>左下計算</vt:lpstr>
      <vt:lpstr>右下計算</vt:lpstr>
      <vt:lpstr>60 60</vt:lpstr>
      <vt:lpstr>CC16結果反映</vt:lpstr>
      <vt:lpstr>CC17</vt:lpstr>
      <vt:lpstr>統合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竜 吉田</dc:creator>
  <cp:lastModifiedBy>竜 吉田</cp:lastModifiedBy>
  <dcterms:created xsi:type="dcterms:W3CDTF">2025-07-13T15:46:04Z</dcterms:created>
  <dcterms:modified xsi:type="dcterms:W3CDTF">2025-07-18T07:43:28Z</dcterms:modified>
</cp:coreProperties>
</file>